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03A3940A-97D5-4D17-8F05-140DF0965FE9}" xr6:coauthVersionLast="47" xr6:coauthVersionMax="47" xr10:uidLastSave="{00000000-0000-0000-0000-000000000000}"/>
  <bookViews>
    <workbookView xWindow="33168" yWindow="2940" windowWidth="21192" windowHeight="1212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>'Aero Forces'!#REF!</definedName>
    <definedName name="ocdaConfig" localSheetId="1">Simulations!#REF!</definedName>
    <definedName name="ocdaConfig">'META Data'!#REF!</definedName>
    <definedName name="ocdaConfig_copy">'META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Simulations!#REF!</definedName>
    <definedName name="simtype">'META Data'!#REF!</definedName>
    <definedName name="Simulations_2">'META Data'!#REF!</definedName>
    <definedName name="StatusRange" localSheetId="6">#REF!</definedName>
    <definedName name="StatusRange">#REF!</definedName>
    <definedName name="tyreSim">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P109" i="6" l="1"/>
  <c r="AM109" i="6"/>
  <c r="AJ109" i="6"/>
  <c r="AR109" i="6" s="1"/>
  <c r="AP108" i="6"/>
  <c r="AM108" i="6"/>
  <c r="AJ108" i="6"/>
  <c r="AR108" i="6" s="1"/>
  <c r="AR107" i="6"/>
  <c r="AP107" i="6"/>
  <c r="AM107" i="6"/>
  <c r="AJ107" i="6"/>
  <c r="H223" i="5"/>
  <c r="I223" i="5" s="1"/>
  <c r="H222" i="5"/>
  <c r="I222" i="5" s="1"/>
  <c r="H221" i="5"/>
  <c r="I221" i="5" s="1"/>
  <c r="I220" i="5"/>
  <c r="H220" i="5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I212" i="5"/>
  <c r="H212" i="5"/>
  <c r="H211" i="5"/>
  <c r="I211" i="5" s="1"/>
  <c r="H210" i="5"/>
  <c r="I210" i="5" s="1"/>
  <c r="H209" i="5"/>
  <c r="I209" i="5" s="1"/>
  <c r="H208" i="5"/>
  <c r="I208" i="5" s="1"/>
  <c r="H207" i="5"/>
  <c r="I207" i="5" s="1"/>
  <c r="H206" i="5"/>
  <c r="I206" i="5" s="1"/>
  <c r="H205" i="5"/>
  <c r="I205" i="5" s="1"/>
  <c r="I204" i="5"/>
  <c r="H204" i="5"/>
  <c r="H203" i="5"/>
  <c r="I203" i="5" s="1"/>
  <c r="H202" i="5"/>
  <c r="I202" i="5" s="1"/>
  <c r="H201" i="5"/>
  <c r="I201" i="5" s="1"/>
  <c r="H200" i="5"/>
  <c r="I200" i="5" s="1"/>
  <c r="H199" i="5"/>
  <c r="I199" i="5" s="1"/>
  <c r="H198" i="5"/>
  <c r="I198" i="5" s="1"/>
  <c r="H197" i="5"/>
  <c r="I197" i="5" s="1"/>
  <c r="I196" i="5"/>
  <c r="H196" i="5"/>
  <c r="H195" i="5"/>
  <c r="I195" i="5" s="1"/>
  <c r="H194" i="5"/>
  <c r="I194" i="5" s="1"/>
  <c r="H193" i="5"/>
  <c r="I193" i="5" s="1"/>
  <c r="H192" i="5"/>
  <c r="I192" i="5" s="1"/>
  <c r="H191" i="5"/>
  <c r="I191" i="5" s="1"/>
  <c r="H190" i="5"/>
  <c r="I190" i="5" s="1"/>
  <c r="H189" i="5"/>
  <c r="I189" i="5" s="1"/>
  <c r="I188" i="5"/>
  <c r="H188" i="5"/>
  <c r="H187" i="5"/>
  <c r="I187" i="5" s="1"/>
  <c r="H186" i="5"/>
  <c r="I186" i="5" s="1"/>
  <c r="H185" i="5"/>
  <c r="I185" i="5" s="1"/>
  <c r="H184" i="5"/>
  <c r="I184" i="5" s="1"/>
  <c r="H183" i="5"/>
  <c r="I183" i="5" s="1"/>
  <c r="H182" i="5"/>
  <c r="I182" i="5" s="1"/>
  <c r="H181" i="5"/>
  <c r="I181" i="5" s="1"/>
  <c r="I180" i="5"/>
  <c r="H180" i="5"/>
  <c r="H179" i="5"/>
  <c r="I179" i="5" s="1"/>
  <c r="H178" i="5"/>
  <c r="I178" i="5" s="1"/>
  <c r="H177" i="5"/>
  <c r="I177" i="5" s="1"/>
  <c r="H176" i="5"/>
  <c r="I176" i="5" s="1"/>
  <c r="H175" i="5"/>
  <c r="I175" i="5" s="1"/>
  <c r="H174" i="5"/>
  <c r="I174" i="5" s="1"/>
  <c r="H173" i="5"/>
  <c r="I173" i="5" s="1"/>
  <c r="I172" i="5"/>
  <c r="H172" i="5"/>
  <c r="H171" i="5"/>
  <c r="I171" i="5" s="1"/>
  <c r="H170" i="5"/>
  <c r="I170" i="5" s="1"/>
  <c r="H169" i="5"/>
  <c r="I169" i="5" s="1"/>
  <c r="H168" i="5"/>
  <c r="I168" i="5" s="1"/>
  <c r="H167" i="5"/>
  <c r="I167" i="5" s="1"/>
  <c r="H166" i="5"/>
  <c r="I166" i="5" s="1"/>
  <c r="H165" i="5"/>
  <c r="I165" i="5" s="1"/>
  <c r="I164" i="5"/>
  <c r="H164" i="5"/>
  <c r="H163" i="5"/>
  <c r="I163" i="5" s="1"/>
  <c r="H162" i="5"/>
  <c r="I162" i="5" s="1"/>
  <c r="H161" i="5"/>
  <c r="I161" i="5" s="1"/>
  <c r="H160" i="5"/>
  <c r="I160" i="5" s="1"/>
  <c r="H159" i="5"/>
  <c r="I159" i="5" s="1"/>
  <c r="H158" i="5"/>
  <c r="I158" i="5" s="1"/>
  <c r="H157" i="5"/>
  <c r="I157" i="5" s="1"/>
  <c r="I156" i="5"/>
  <c r="H156" i="5"/>
  <c r="H155" i="5"/>
  <c r="I155" i="5" s="1"/>
  <c r="H154" i="5"/>
  <c r="I154" i="5" s="1"/>
  <c r="H153" i="5"/>
  <c r="I153" i="5" s="1"/>
  <c r="H152" i="5"/>
  <c r="I152" i="5" s="1"/>
  <c r="H151" i="5"/>
  <c r="I151" i="5" s="1"/>
  <c r="H150" i="5"/>
  <c r="I149" i="5"/>
  <c r="H149" i="5"/>
  <c r="H148" i="5"/>
  <c r="I148" i="5" s="1"/>
  <c r="I147" i="5"/>
  <c r="H147" i="5"/>
  <c r="I146" i="5"/>
  <c r="H146" i="5"/>
  <c r="H145" i="5"/>
  <c r="I145" i="5" s="1"/>
  <c r="I144" i="5"/>
  <c r="H144" i="5"/>
  <c r="H143" i="5"/>
  <c r="I143" i="5" s="1"/>
  <c r="I142" i="5"/>
  <c r="H142" i="5"/>
  <c r="I141" i="5"/>
  <c r="H141" i="5"/>
  <c r="H140" i="5"/>
  <c r="I140" i="5" s="1"/>
  <c r="I139" i="5"/>
  <c r="H139" i="5"/>
  <c r="I138" i="5"/>
  <c r="H138" i="5"/>
  <c r="H137" i="5"/>
  <c r="I137" i="5" s="1"/>
  <c r="I136" i="5"/>
  <c r="H136" i="5"/>
  <c r="H135" i="5"/>
  <c r="I135" i="5" s="1"/>
  <c r="I134" i="5"/>
  <c r="H134" i="5"/>
  <c r="I133" i="5"/>
  <c r="H133" i="5"/>
  <c r="H132" i="5"/>
  <c r="I132" i="5" s="1"/>
  <c r="I131" i="5"/>
  <c r="H131" i="5"/>
  <c r="I130" i="5"/>
  <c r="H130" i="5"/>
  <c r="H129" i="5"/>
  <c r="I129" i="5" s="1"/>
  <c r="I128" i="5"/>
  <c r="H128" i="5"/>
  <c r="H127" i="5"/>
  <c r="I127" i="5" s="1"/>
  <c r="I126" i="5"/>
  <c r="H126" i="5"/>
  <c r="I125" i="5"/>
  <c r="H125" i="5"/>
  <c r="H124" i="5"/>
  <c r="I124" i="5" s="1"/>
  <c r="I123" i="5"/>
  <c r="H123" i="5"/>
  <c r="I122" i="5"/>
  <c r="H122" i="5"/>
  <c r="H121" i="5"/>
  <c r="I121" i="5" s="1"/>
  <c r="I120" i="5"/>
  <c r="H120" i="5"/>
  <c r="H119" i="5"/>
  <c r="I119" i="5" s="1"/>
  <c r="I118" i="5"/>
  <c r="H118" i="5"/>
  <c r="I117" i="5"/>
  <c r="H117" i="5"/>
  <c r="H116" i="5"/>
  <c r="I116" i="5" s="1"/>
  <c r="I115" i="5"/>
  <c r="H115" i="5"/>
  <c r="I114" i="5"/>
  <c r="H114" i="5"/>
  <c r="H113" i="5"/>
  <c r="I113" i="5" s="1"/>
  <c r="I112" i="5"/>
  <c r="H112" i="5"/>
  <c r="H111" i="5"/>
  <c r="I111" i="5" s="1"/>
  <c r="I110" i="5"/>
  <c r="H110" i="5"/>
  <c r="I109" i="5"/>
  <c r="H109" i="5"/>
  <c r="H108" i="5"/>
  <c r="I108" i="5" s="1"/>
  <c r="I107" i="5"/>
  <c r="H107" i="5"/>
  <c r="I106" i="5"/>
  <c r="H106" i="5"/>
  <c r="H105" i="5"/>
  <c r="I105" i="5" s="1"/>
  <c r="I104" i="5"/>
  <c r="H104" i="5"/>
  <c r="H103" i="5"/>
  <c r="I103" i="5" s="1"/>
  <c r="I102" i="5"/>
  <c r="H102" i="5"/>
  <c r="I101" i="5"/>
  <c r="H101" i="5"/>
  <c r="H100" i="5"/>
  <c r="I100" i="5" s="1"/>
  <c r="I99" i="5"/>
  <c r="H99" i="5"/>
  <c r="I98" i="5"/>
  <c r="H98" i="5"/>
  <c r="H97" i="5"/>
  <c r="I97" i="5" s="1"/>
  <c r="I96" i="5"/>
  <c r="H96" i="5"/>
  <c r="H95" i="5"/>
  <c r="I95" i="5" s="1"/>
  <c r="I94" i="5"/>
  <c r="H94" i="5"/>
  <c r="I93" i="5"/>
  <c r="H93" i="5"/>
  <c r="H92" i="5"/>
  <c r="I92" i="5" s="1"/>
  <c r="I91" i="5"/>
  <c r="H91" i="5"/>
  <c r="I90" i="5"/>
  <c r="H90" i="5"/>
  <c r="H89" i="5"/>
  <c r="I89" i="5" s="1"/>
  <c r="I88" i="5"/>
  <c r="H88" i="5"/>
  <c r="H87" i="5"/>
  <c r="I87" i="5" s="1"/>
  <c r="I86" i="5"/>
  <c r="H86" i="5"/>
  <c r="I85" i="5"/>
  <c r="H85" i="5"/>
  <c r="H84" i="5"/>
  <c r="I84" i="5" s="1"/>
  <c r="I83" i="5"/>
  <c r="H83" i="5"/>
  <c r="I82" i="5"/>
  <c r="H82" i="5"/>
  <c r="H81" i="5"/>
  <c r="I81" i="5" s="1"/>
  <c r="I80" i="5"/>
  <c r="H80" i="5"/>
  <c r="H79" i="5"/>
  <c r="I79" i="5" s="1"/>
  <c r="I78" i="5"/>
  <c r="H78" i="5"/>
  <c r="I77" i="5"/>
  <c r="H77" i="5"/>
  <c r="H76" i="5"/>
  <c r="I76" i="5" s="1"/>
  <c r="I75" i="5"/>
  <c r="H75" i="5"/>
  <c r="I74" i="5"/>
  <c r="H74" i="5"/>
  <c r="H73" i="5"/>
  <c r="I73" i="5" s="1"/>
  <c r="I72" i="5"/>
  <c r="H72" i="5"/>
  <c r="H71" i="5"/>
  <c r="I71" i="5" s="1"/>
  <c r="I70" i="5"/>
  <c r="H70" i="5"/>
  <c r="I69" i="5"/>
  <c r="H69" i="5"/>
  <c r="H68" i="5"/>
  <c r="I68" i="5" s="1"/>
  <c r="I67" i="5"/>
  <c r="H67" i="5"/>
  <c r="I66" i="5"/>
  <c r="H66" i="5"/>
  <c r="H65" i="5"/>
  <c r="I65" i="5" s="1"/>
  <c r="I64" i="5"/>
  <c r="H64" i="5"/>
  <c r="H63" i="5"/>
  <c r="I63" i="5" s="1"/>
  <c r="I62" i="5"/>
  <c r="H62" i="5"/>
  <c r="I61" i="5"/>
  <c r="H61" i="5"/>
  <c r="H60" i="5"/>
  <c r="I60" i="5" s="1"/>
  <c r="I59" i="5"/>
  <c r="H59" i="5"/>
  <c r="I58" i="5"/>
  <c r="H58" i="5"/>
  <c r="H57" i="5"/>
  <c r="I57" i="5" s="1"/>
  <c r="I56" i="5"/>
  <c r="H56" i="5"/>
  <c r="H55" i="5"/>
  <c r="I55" i="5" s="1"/>
  <c r="I54" i="5"/>
  <c r="H54" i="5"/>
  <c r="I53" i="5"/>
  <c r="H53" i="5"/>
  <c r="H52" i="5"/>
  <c r="I52" i="5" s="1"/>
  <c r="H51" i="5"/>
  <c r="I51" i="5" s="1"/>
  <c r="I50" i="5"/>
  <c r="H50" i="5"/>
  <c r="L49" i="5"/>
  <c r="M49" i="5" s="1"/>
  <c r="I49" i="5"/>
  <c r="H49" i="5"/>
  <c r="L48" i="5"/>
  <c r="M48" i="5" s="1"/>
  <c r="I48" i="5"/>
  <c r="H48" i="5"/>
  <c r="M47" i="5"/>
  <c r="L47" i="5"/>
  <c r="H47" i="5"/>
  <c r="I47" i="5" s="1"/>
  <c r="L46" i="5"/>
  <c r="M46" i="5" s="1"/>
  <c r="I46" i="5"/>
  <c r="H46" i="5"/>
  <c r="L45" i="5"/>
  <c r="M45" i="5" s="1"/>
  <c r="I45" i="5"/>
  <c r="H45" i="5"/>
  <c r="L44" i="5"/>
  <c r="M44" i="5" s="1"/>
  <c r="I44" i="5"/>
  <c r="H44" i="5"/>
  <c r="M43" i="5"/>
  <c r="L43" i="5"/>
  <c r="H43" i="5"/>
  <c r="I43" i="5" s="1"/>
  <c r="L42" i="5"/>
  <c r="M42" i="5" s="1"/>
  <c r="I42" i="5"/>
  <c r="H42" i="5"/>
  <c r="L41" i="5"/>
  <c r="M41" i="5" s="1"/>
  <c r="I41" i="5"/>
  <c r="H41" i="5"/>
  <c r="L40" i="5"/>
  <c r="M40" i="5" s="1"/>
  <c r="I40" i="5"/>
  <c r="H40" i="5"/>
  <c r="M39" i="5"/>
  <c r="L39" i="5"/>
  <c r="H39" i="5"/>
  <c r="I39" i="5" s="1"/>
  <c r="L38" i="5"/>
  <c r="M38" i="5" s="1"/>
  <c r="I38" i="5"/>
  <c r="H38" i="5"/>
  <c r="L37" i="5"/>
  <c r="M37" i="5" s="1"/>
  <c r="I37" i="5"/>
  <c r="H37" i="5"/>
  <c r="L36" i="5"/>
  <c r="M36" i="5" s="1"/>
  <c r="I36" i="5"/>
  <c r="H36" i="5"/>
  <c r="M35" i="5"/>
  <c r="L35" i="5"/>
  <c r="H35" i="5"/>
  <c r="I35" i="5" s="1"/>
  <c r="L34" i="5"/>
  <c r="M34" i="5" s="1"/>
  <c r="I34" i="5"/>
  <c r="H34" i="5"/>
  <c r="L33" i="5"/>
  <c r="M33" i="5" s="1"/>
  <c r="I33" i="5"/>
  <c r="H33" i="5"/>
  <c r="L32" i="5"/>
  <c r="M32" i="5" s="1"/>
  <c r="I32" i="5"/>
  <c r="H32" i="5"/>
  <c r="M31" i="5"/>
  <c r="L31" i="5"/>
  <c r="H31" i="5"/>
  <c r="I31" i="5" s="1"/>
  <c r="L30" i="5"/>
  <c r="M30" i="5" s="1"/>
  <c r="I30" i="5"/>
  <c r="H30" i="5"/>
  <c r="L29" i="5"/>
  <c r="M29" i="5" s="1"/>
  <c r="I29" i="5"/>
  <c r="H29" i="5"/>
  <c r="L28" i="5"/>
  <c r="M28" i="5" s="1"/>
  <c r="I28" i="5"/>
  <c r="H28" i="5"/>
  <c r="M27" i="5"/>
  <c r="L27" i="5"/>
  <c r="H27" i="5"/>
  <c r="I27" i="5" s="1"/>
  <c r="L26" i="5"/>
  <c r="M26" i="5" s="1"/>
  <c r="I26" i="5"/>
  <c r="H26" i="5"/>
  <c r="L25" i="5"/>
  <c r="M25" i="5" s="1"/>
  <c r="I25" i="5"/>
  <c r="H25" i="5"/>
  <c r="L24" i="5"/>
  <c r="M24" i="5" s="1"/>
  <c r="I24" i="5"/>
  <c r="H24" i="5"/>
  <c r="M23" i="5"/>
  <c r="L23" i="5"/>
  <c r="H23" i="5"/>
  <c r="I23" i="5" s="1"/>
  <c r="L22" i="5"/>
  <c r="M22" i="5" s="1"/>
  <c r="I22" i="5"/>
  <c r="H22" i="5"/>
  <c r="L21" i="5"/>
  <c r="M21" i="5" s="1"/>
  <c r="I21" i="5"/>
  <c r="H21" i="5"/>
  <c r="L20" i="5"/>
  <c r="M20" i="5" s="1"/>
  <c r="I20" i="5"/>
  <c r="H20" i="5"/>
  <c r="M19" i="5"/>
  <c r="L19" i="5"/>
  <c r="H19" i="5"/>
  <c r="I19" i="5" s="1"/>
  <c r="L18" i="5"/>
  <c r="M18" i="5" s="1"/>
  <c r="I18" i="5"/>
  <c r="H18" i="5"/>
  <c r="L17" i="5"/>
  <c r="M17" i="5" s="1"/>
  <c r="I17" i="5"/>
  <c r="H17" i="5"/>
  <c r="L16" i="5"/>
  <c r="M16" i="5" s="1"/>
  <c r="I16" i="5"/>
  <c r="H16" i="5"/>
  <c r="M15" i="5"/>
  <c r="L15" i="5"/>
  <c r="H15" i="5"/>
  <c r="I15" i="5" s="1"/>
  <c r="L14" i="5"/>
  <c r="M14" i="5" s="1"/>
  <c r="I14" i="5"/>
  <c r="H14" i="5"/>
  <c r="L13" i="5"/>
  <c r="M13" i="5" s="1"/>
  <c r="I13" i="5"/>
  <c r="H13" i="5"/>
  <c r="L12" i="5"/>
  <c r="M12" i="5" s="1"/>
  <c r="I12" i="5"/>
  <c r="H12" i="5"/>
  <c r="M11" i="5"/>
  <c r="L11" i="5"/>
  <c r="H11" i="5"/>
  <c r="I11" i="5" s="1"/>
  <c r="L10" i="5"/>
  <c r="M10" i="5" s="1"/>
  <c r="I10" i="5"/>
  <c r="H10" i="5"/>
  <c r="L9" i="5"/>
  <c r="M9" i="5" s="1"/>
  <c r="I9" i="5"/>
  <c r="H9" i="5"/>
  <c r="L8" i="5"/>
  <c r="M8" i="5" s="1"/>
  <c r="I8" i="5"/>
  <c r="H8" i="5"/>
  <c r="M7" i="5"/>
  <c r="L7" i="5"/>
  <c r="H7" i="5"/>
  <c r="I7" i="5" s="1"/>
  <c r="H6" i="5"/>
  <c r="I223" i="4"/>
  <c r="H223" i="4"/>
  <c r="H222" i="4"/>
  <c r="I222" i="4" s="1"/>
  <c r="I221" i="4"/>
  <c r="H221" i="4"/>
  <c r="H220" i="4"/>
  <c r="I220" i="4" s="1"/>
  <c r="I219" i="4"/>
  <c r="H219" i="4"/>
  <c r="I218" i="4"/>
  <c r="H218" i="4"/>
  <c r="H217" i="4"/>
  <c r="I217" i="4" s="1"/>
  <c r="I216" i="4"/>
  <c r="H216" i="4"/>
  <c r="I215" i="4"/>
  <c r="H215" i="4"/>
  <c r="H214" i="4"/>
  <c r="I214" i="4" s="1"/>
  <c r="I213" i="4"/>
  <c r="H213" i="4"/>
  <c r="H212" i="4"/>
  <c r="I212" i="4" s="1"/>
  <c r="I211" i="4"/>
  <c r="H211" i="4"/>
  <c r="I210" i="4"/>
  <c r="H210" i="4"/>
  <c r="H209" i="4"/>
  <c r="I209" i="4" s="1"/>
  <c r="I208" i="4"/>
  <c r="H208" i="4"/>
  <c r="I207" i="4"/>
  <c r="H207" i="4"/>
  <c r="H206" i="4"/>
  <c r="I206" i="4" s="1"/>
  <c r="I205" i="4"/>
  <c r="H205" i="4"/>
  <c r="H204" i="4"/>
  <c r="I204" i="4" s="1"/>
  <c r="I203" i="4"/>
  <c r="H203" i="4"/>
  <c r="I202" i="4"/>
  <c r="H202" i="4"/>
  <c r="H201" i="4"/>
  <c r="I201" i="4" s="1"/>
  <c r="I200" i="4"/>
  <c r="H200" i="4"/>
  <c r="I199" i="4"/>
  <c r="H199" i="4"/>
  <c r="H198" i="4"/>
  <c r="I198" i="4" s="1"/>
  <c r="I197" i="4"/>
  <c r="H197" i="4"/>
  <c r="H196" i="4"/>
  <c r="I196" i="4" s="1"/>
  <c r="I195" i="4"/>
  <c r="H195" i="4"/>
  <c r="I194" i="4"/>
  <c r="H194" i="4"/>
  <c r="H193" i="4"/>
  <c r="I193" i="4" s="1"/>
  <c r="I192" i="4"/>
  <c r="H192" i="4"/>
  <c r="I191" i="4"/>
  <c r="H191" i="4"/>
  <c r="H190" i="4"/>
  <c r="I190" i="4" s="1"/>
  <c r="I189" i="4"/>
  <c r="H189" i="4"/>
  <c r="H188" i="4"/>
  <c r="I188" i="4" s="1"/>
  <c r="I187" i="4"/>
  <c r="H187" i="4"/>
  <c r="I186" i="4"/>
  <c r="H186" i="4"/>
  <c r="H185" i="4"/>
  <c r="I185" i="4" s="1"/>
  <c r="I184" i="4"/>
  <c r="H184" i="4"/>
  <c r="I183" i="4"/>
  <c r="H183" i="4"/>
  <c r="H182" i="4"/>
  <c r="I182" i="4" s="1"/>
  <c r="I181" i="4"/>
  <c r="H181" i="4"/>
  <c r="H180" i="4"/>
  <c r="I180" i="4" s="1"/>
  <c r="I179" i="4"/>
  <c r="H179" i="4"/>
  <c r="I178" i="4"/>
  <c r="H178" i="4"/>
  <c r="H177" i="4"/>
  <c r="I177" i="4" s="1"/>
  <c r="I176" i="4"/>
  <c r="H176" i="4"/>
  <c r="I175" i="4"/>
  <c r="H175" i="4"/>
  <c r="H174" i="4"/>
  <c r="I174" i="4" s="1"/>
  <c r="I173" i="4"/>
  <c r="H173" i="4"/>
  <c r="H172" i="4"/>
  <c r="I172" i="4" s="1"/>
  <c r="I171" i="4"/>
  <c r="H171" i="4"/>
  <c r="I170" i="4"/>
  <c r="H170" i="4"/>
  <c r="H169" i="4"/>
  <c r="I169" i="4" s="1"/>
  <c r="I168" i="4"/>
  <c r="H168" i="4"/>
  <c r="I167" i="4"/>
  <c r="H167" i="4"/>
  <c r="H166" i="4"/>
  <c r="I166" i="4" s="1"/>
  <c r="I165" i="4"/>
  <c r="H165" i="4"/>
  <c r="H164" i="4"/>
  <c r="I164" i="4" s="1"/>
  <c r="I163" i="4"/>
  <c r="H163" i="4"/>
  <c r="I162" i="4"/>
  <c r="H162" i="4"/>
  <c r="H161" i="4"/>
  <c r="I161" i="4" s="1"/>
  <c r="H160" i="4"/>
  <c r="I160" i="4" s="1"/>
  <c r="I159" i="4"/>
  <c r="H159" i="4"/>
  <c r="H158" i="4"/>
  <c r="I158" i="4" s="1"/>
  <c r="I157" i="4"/>
  <c r="H157" i="4"/>
  <c r="H156" i="4"/>
  <c r="I156" i="4" s="1"/>
  <c r="I155" i="4"/>
  <c r="H155" i="4"/>
  <c r="I154" i="4"/>
  <c r="H154" i="4"/>
  <c r="H153" i="4"/>
  <c r="I153" i="4" s="1"/>
  <c r="H152" i="4"/>
  <c r="I152" i="4" s="1"/>
  <c r="I151" i="4"/>
  <c r="H151" i="4"/>
  <c r="H150" i="4"/>
  <c r="H149" i="4"/>
  <c r="I149" i="4" s="1"/>
  <c r="H148" i="4"/>
  <c r="I148" i="4" s="1"/>
  <c r="H147" i="4"/>
  <c r="I147" i="4" s="1"/>
  <c r="H146" i="4"/>
  <c r="I146" i="4" s="1"/>
  <c r="I145" i="4"/>
  <c r="H145" i="4"/>
  <c r="I144" i="4"/>
  <c r="H144" i="4"/>
  <c r="H143" i="4"/>
  <c r="I143" i="4" s="1"/>
  <c r="H142" i="4"/>
  <c r="I142" i="4" s="1"/>
  <c r="H141" i="4"/>
  <c r="I141" i="4" s="1"/>
  <c r="H140" i="4"/>
  <c r="I140" i="4" s="1"/>
  <c r="H139" i="4"/>
  <c r="I139" i="4" s="1"/>
  <c r="H138" i="4"/>
  <c r="I138" i="4" s="1"/>
  <c r="I137" i="4"/>
  <c r="H137" i="4"/>
  <c r="I136" i="4"/>
  <c r="H136" i="4"/>
  <c r="H135" i="4"/>
  <c r="I135" i="4" s="1"/>
  <c r="H134" i="4"/>
  <c r="I134" i="4" s="1"/>
  <c r="H133" i="4"/>
  <c r="I133" i="4" s="1"/>
  <c r="H132" i="4"/>
  <c r="I132" i="4" s="1"/>
  <c r="H131" i="4"/>
  <c r="I131" i="4" s="1"/>
  <c r="H130" i="4"/>
  <c r="I130" i="4" s="1"/>
  <c r="I129" i="4"/>
  <c r="H129" i="4"/>
  <c r="I128" i="4"/>
  <c r="H128" i="4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I121" i="4"/>
  <c r="H121" i="4"/>
  <c r="I120" i="4"/>
  <c r="H120" i="4"/>
  <c r="H119" i="4"/>
  <c r="I119" i="4" s="1"/>
  <c r="H118" i="4"/>
  <c r="I118" i="4" s="1"/>
  <c r="H117" i="4"/>
  <c r="I117" i="4" s="1"/>
  <c r="H116" i="4"/>
  <c r="I116" i="4" s="1"/>
  <c r="H115" i="4"/>
  <c r="I115" i="4" s="1"/>
  <c r="H114" i="4"/>
  <c r="I114" i="4" s="1"/>
  <c r="I113" i="4"/>
  <c r="H113" i="4"/>
  <c r="I112" i="4"/>
  <c r="H112" i="4"/>
  <c r="H111" i="4"/>
  <c r="I111" i="4" s="1"/>
  <c r="H110" i="4"/>
  <c r="I110" i="4" s="1"/>
  <c r="H109" i="4"/>
  <c r="I109" i="4" s="1"/>
  <c r="H108" i="4"/>
  <c r="I108" i="4" s="1"/>
  <c r="H107" i="4"/>
  <c r="I107" i="4" s="1"/>
  <c r="H106" i="4"/>
  <c r="I106" i="4" s="1"/>
  <c r="I105" i="4"/>
  <c r="H105" i="4"/>
  <c r="I104" i="4"/>
  <c r="H104" i="4"/>
  <c r="H103" i="4"/>
  <c r="I103" i="4" s="1"/>
  <c r="H102" i="4"/>
  <c r="I102" i="4" s="1"/>
  <c r="H101" i="4"/>
  <c r="I101" i="4" s="1"/>
  <c r="H100" i="4"/>
  <c r="I100" i="4" s="1"/>
  <c r="H99" i="4"/>
  <c r="I99" i="4" s="1"/>
  <c r="H98" i="4"/>
  <c r="I98" i="4" s="1"/>
  <c r="H97" i="4"/>
  <c r="I97" i="4" s="1"/>
  <c r="I96" i="4"/>
  <c r="H96" i="4"/>
  <c r="H95" i="4"/>
  <c r="I95" i="4" s="1"/>
  <c r="H94" i="4"/>
  <c r="I94" i="4" s="1"/>
  <c r="H93" i="4"/>
  <c r="I93" i="4" s="1"/>
  <c r="H92" i="4"/>
  <c r="I92" i="4" s="1"/>
  <c r="H91" i="4"/>
  <c r="I91" i="4" s="1"/>
  <c r="H90" i="4"/>
  <c r="I90" i="4" s="1"/>
  <c r="H89" i="4"/>
  <c r="I89" i="4" s="1"/>
  <c r="I88" i="4"/>
  <c r="H88" i="4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H81" i="4"/>
  <c r="I81" i="4" s="1"/>
  <c r="I80" i="4"/>
  <c r="H80" i="4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H73" i="4"/>
  <c r="I73" i="4" s="1"/>
  <c r="I72" i="4"/>
  <c r="H72" i="4"/>
  <c r="H71" i="4"/>
  <c r="I71" i="4" s="1"/>
  <c r="H70" i="4"/>
  <c r="I70" i="4" s="1"/>
  <c r="H69" i="4"/>
  <c r="I69" i="4" s="1"/>
  <c r="H68" i="4"/>
  <c r="I68" i="4" s="1"/>
  <c r="H67" i="4"/>
  <c r="I67" i="4" s="1"/>
  <c r="H66" i="4"/>
  <c r="I66" i="4" s="1"/>
  <c r="H65" i="4"/>
  <c r="I65" i="4" s="1"/>
  <c r="I64" i="4"/>
  <c r="H64" i="4"/>
  <c r="H63" i="4"/>
  <c r="I63" i="4" s="1"/>
  <c r="H62" i="4"/>
  <c r="I62" i="4" s="1"/>
  <c r="H61" i="4"/>
  <c r="I61" i="4" s="1"/>
  <c r="H60" i="4"/>
  <c r="I60" i="4" s="1"/>
  <c r="I59" i="4"/>
  <c r="H59" i="4"/>
  <c r="H58" i="4"/>
  <c r="I58" i="4" s="1"/>
  <c r="H57" i="4"/>
  <c r="I57" i="4" s="1"/>
  <c r="I56" i="4"/>
  <c r="H56" i="4"/>
  <c r="H55" i="4"/>
  <c r="I55" i="4" s="1"/>
  <c r="H54" i="4"/>
  <c r="I54" i="4" s="1"/>
  <c r="H53" i="4"/>
  <c r="I53" i="4" s="1"/>
  <c r="H52" i="4"/>
  <c r="I52" i="4" s="1"/>
  <c r="I51" i="4"/>
  <c r="H51" i="4"/>
  <c r="H50" i="4"/>
  <c r="I50" i="4" s="1"/>
  <c r="L49" i="4"/>
  <c r="M49" i="4" s="1"/>
  <c r="I49" i="4"/>
  <c r="H49" i="4"/>
  <c r="L48" i="4"/>
  <c r="M48" i="4" s="1"/>
  <c r="H48" i="4"/>
  <c r="I48" i="4" s="1"/>
  <c r="L47" i="4"/>
  <c r="M47" i="4" s="1"/>
  <c r="H47" i="4"/>
  <c r="I47" i="4" s="1"/>
  <c r="L46" i="4"/>
  <c r="M46" i="4" s="1"/>
  <c r="H46" i="4"/>
  <c r="I46" i="4" s="1"/>
  <c r="L45" i="4"/>
  <c r="M45" i="4" s="1"/>
  <c r="I45" i="4"/>
  <c r="H45" i="4"/>
  <c r="L44" i="4"/>
  <c r="M44" i="4" s="1"/>
  <c r="H44" i="4"/>
  <c r="I44" i="4" s="1"/>
  <c r="L43" i="4"/>
  <c r="M43" i="4" s="1"/>
  <c r="H43" i="4"/>
  <c r="I43" i="4" s="1"/>
  <c r="L42" i="4"/>
  <c r="M42" i="4" s="1"/>
  <c r="H42" i="4"/>
  <c r="I42" i="4" s="1"/>
  <c r="L41" i="4"/>
  <c r="M41" i="4" s="1"/>
  <c r="I41" i="4"/>
  <c r="H41" i="4"/>
  <c r="L40" i="4"/>
  <c r="M40" i="4" s="1"/>
  <c r="H40" i="4"/>
  <c r="I40" i="4" s="1"/>
  <c r="L39" i="4"/>
  <c r="M39" i="4" s="1"/>
  <c r="H39" i="4"/>
  <c r="I39" i="4" s="1"/>
  <c r="L38" i="4"/>
  <c r="M38" i="4" s="1"/>
  <c r="H38" i="4"/>
  <c r="I38" i="4" s="1"/>
  <c r="L37" i="4"/>
  <c r="M37" i="4" s="1"/>
  <c r="I37" i="4"/>
  <c r="H37" i="4"/>
  <c r="L36" i="4"/>
  <c r="M36" i="4" s="1"/>
  <c r="H36" i="4"/>
  <c r="I36" i="4" s="1"/>
  <c r="L35" i="4"/>
  <c r="M35" i="4" s="1"/>
  <c r="H35" i="4"/>
  <c r="I35" i="4" s="1"/>
  <c r="M34" i="4"/>
  <c r="L34" i="4"/>
  <c r="H34" i="4"/>
  <c r="I34" i="4" s="1"/>
  <c r="L33" i="4"/>
  <c r="M33" i="4" s="1"/>
  <c r="I33" i="4"/>
  <c r="H33" i="4"/>
  <c r="L32" i="4"/>
  <c r="M32" i="4" s="1"/>
  <c r="H32" i="4"/>
  <c r="I32" i="4" s="1"/>
  <c r="L31" i="4"/>
  <c r="M31" i="4" s="1"/>
  <c r="H31" i="4"/>
  <c r="I31" i="4" s="1"/>
  <c r="M30" i="4"/>
  <c r="L30" i="4"/>
  <c r="H30" i="4"/>
  <c r="I30" i="4" s="1"/>
  <c r="L29" i="4"/>
  <c r="M29" i="4" s="1"/>
  <c r="I29" i="4"/>
  <c r="H29" i="4"/>
  <c r="L28" i="4"/>
  <c r="M28" i="4" s="1"/>
  <c r="H28" i="4"/>
  <c r="I28" i="4" s="1"/>
  <c r="L27" i="4"/>
  <c r="M27" i="4" s="1"/>
  <c r="H27" i="4"/>
  <c r="I27" i="4" s="1"/>
  <c r="L26" i="4"/>
  <c r="M26" i="4" s="1"/>
  <c r="H26" i="4"/>
  <c r="I26" i="4" s="1"/>
  <c r="L25" i="4"/>
  <c r="M25" i="4" s="1"/>
  <c r="I25" i="4"/>
  <c r="H25" i="4"/>
  <c r="L24" i="4"/>
  <c r="M24" i="4" s="1"/>
  <c r="H24" i="4"/>
  <c r="I24" i="4" s="1"/>
  <c r="L23" i="4"/>
  <c r="M23" i="4" s="1"/>
  <c r="H23" i="4"/>
  <c r="I23" i="4" s="1"/>
  <c r="M22" i="4"/>
  <c r="L22" i="4"/>
  <c r="H22" i="4"/>
  <c r="I22" i="4" s="1"/>
  <c r="L21" i="4"/>
  <c r="M21" i="4" s="1"/>
  <c r="I21" i="4"/>
  <c r="H21" i="4"/>
  <c r="L20" i="4"/>
  <c r="M20" i="4" s="1"/>
  <c r="H20" i="4"/>
  <c r="I20" i="4" s="1"/>
  <c r="L19" i="4"/>
  <c r="M19" i="4" s="1"/>
  <c r="H19" i="4"/>
  <c r="I19" i="4" s="1"/>
  <c r="M18" i="4"/>
  <c r="L18" i="4"/>
  <c r="H18" i="4"/>
  <c r="I18" i="4" s="1"/>
  <c r="L17" i="4"/>
  <c r="M17" i="4" s="1"/>
  <c r="I17" i="4"/>
  <c r="H17" i="4"/>
  <c r="L16" i="4"/>
  <c r="M16" i="4" s="1"/>
  <c r="H16" i="4"/>
  <c r="I16" i="4" s="1"/>
  <c r="L15" i="4"/>
  <c r="M15" i="4" s="1"/>
  <c r="H15" i="4"/>
  <c r="I15" i="4" s="1"/>
  <c r="L14" i="4"/>
  <c r="M14" i="4" s="1"/>
  <c r="H14" i="4"/>
  <c r="I14" i="4" s="1"/>
  <c r="L13" i="4"/>
  <c r="M13" i="4" s="1"/>
  <c r="I13" i="4"/>
  <c r="H13" i="4"/>
  <c r="L12" i="4"/>
  <c r="M12" i="4" s="1"/>
  <c r="H12" i="4"/>
  <c r="I12" i="4" s="1"/>
  <c r="L11" i="4"/>
  <c r="M11" i="4" s="1"/>
  <c r="H11" i="4"/>
  <c r="I11" i="4" s="1"/>
  <c r="L10" i="4"/>
  <c r="M10" i="4" s="1"/>
  <c r="H10" i="4"/>
  <c r="I10" i="4" s="1"/>
  <c r="L9" i="4"/>
  <c r="M9" i="4" s="1"/>
  <c r="I9" i="4"/>
  <c r="H9" i="4"/>
  <c r="L8" i="4"/>
  <c r="M8" i="4" s="1"/>
  <c r="H8" i="4"/>
  <c r="I8" i="4" s="1"/>
  <c r="L7" i="4"/>
  <c r="M7" i="4" s="1"/>
  <c r="H7" i="4"/>
  <c r="I7" i="4" s="1"/>
  <c r="L6" i="4"/>
  <c r="H6" i="4"/>
  <c r="F33" i="3"/>
  <c r="E33" i="3"/>
  <c r="D33" i="3"/>
  <c r="F11" i="3"/>
  <c r="E11" i="3"/>
  <c r="D11" i="3"/>
  <c r="K27" i="2"/>
  <c r="J27" i="2"/>
  <c r="I27" i="2"/>
  <c r="G27" i="2"/>
  <c r="F27" i="2"/>
  <c r="K17" i="2"/>
  <c r="J17" i="2"/>
  <c r="I17" i="2"/>
  <c r="H17" i="2"/>
  <c r="G17" i="2"/>
  <c r="F17" i="2"/>
  <c r="E17" i="2"/>
  <c r="D17" i="2"/>
  <c r="K16" i="2"/>
  <c r="J16" i="2"/>
  <c r="I16" i="2"/>
  <c r="H16" i="2"/>
  <c r="G16" i="2"/>
  <c r="F16" i="2"/>
  <c r="E16" i="2"/>
  <c r="D16" i="2"/>
  <c r="D16" i="1"/>
  <c r="L6" i="5" s="1"/>
  <c r="D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00000000-0006-0000-0000-000001000000}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<sst xmlns="http://schemas.openxmlformats.org/spreadsheetml/2006/main" count="509" uniqueCount="232">
  <si>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</si>
  <si>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</si>
  <si>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</si>
  <si>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</si>
  <si>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</si>
  <si>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</si>
  <si>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</si>
  <si>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</si>
  <si>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</si>
  <si>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</si>
  <si>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07</t>
  </si>
  <si>
    <t>Participants List</t>
  </si>
  <si>
    <t>Lastname:</t>
  </si>
  <si>
    <t>Schulze</t>
  </si>
  <si>
    <t>Firstname:</t>
  </si>
  <si>
    <t>Lydia</t>
  </si>
  <si>
    <t>Affiliation:</t>
  </si>
  <si>
    <t>BAW</t>
  </si>
  <si>
    <t>Email:</t>
  </si>
  <si>
    <t>lydia.schulze@baw.de</t>
  </si>
  <si>
    <t>Date:</t>
  </si>
  <si>
    <t>Legend Suffix:</t>
  </si>
  <si>
    <t>v2_medium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</si>
  <si>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</si>
  <si>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</si>
  <si>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</si>
  <si>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</si>
  <si>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</si>
  <si>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</si>
  <si>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</si>
  <si>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</si>
  <si>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-</t>
  </si>
  <si>
    <t>CFD Software Version</t>
  </si>
  <si>
    <t>2412</t>
  </si>
  <si>
    <t>Mesh</t>
  </si>
  <si>
    <t>Selected Mesh</t>
  </si>
  <si>
    <t>Medium</t>
  </si>
  <si>
    <t>Coarse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</si>
  <si>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</si>
  <si>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</si>
  <si>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</si>
  <si>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</si>
  <si>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</si>
  <si>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</si>
  <si>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</si>
  <si>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</si>
  <si>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</si>
  <si>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</si>
  <si>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</si>
  <si>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</si>
  <si>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</si>
  <si>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</si>
  <si>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</si>
  <si>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</si>
  <si>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</si>
  <si>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</si>
  <si>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</si>
  <si>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</si>
  <si>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</si>
  <si>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</si>
  <si>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</si>
  <si>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</si>
  <si>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</si>
  <si>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</si>
  <si>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</si>
  <si>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</si>
  <si>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</si>
  <si>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</si>
  <si>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</si>
  <si>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</si>
  <si>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</si>
  <si>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</si>
  <si>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</si>
  <si>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</si>
  <si>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</si>
  <si>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</si>
  <si>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</si>
  <si>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</si>
  <si>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</si>
  <si>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</si>
  <si>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</si>
  <si>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</si>
  <si>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</si>
  <si>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</si>
  <si>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</si>
  <si>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</si>
  <si>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</si>
  <si>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</si>
  <si>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</si>
  <si>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</si>
  <si>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</si>
  <si>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</si>
  <si>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</si>
  <si>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</si>
  <si>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</si>
  <si>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</si>
  <si>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</si>
  <si>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</si>
  <si>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</si>
  <si>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</si>
  <si>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</si>
  <si>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</si>
  <si>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</si>
  <si>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</si>
  <si>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</si>
  <si>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</si>
  <si>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Comments on input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</si>
  <si>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</si>
  <si>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</si>
  <si>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</si>
  <si>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</si>
  <si>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</si>
  <si>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</si>
  <si>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</si>
  <si>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</si>
  <si>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</si>
  <si>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default</t>
  </si>
  <si>
    <t>N/A</t>
  </si>
  <si>
    <t>sum of decompose, renumber, potentialFoam, applyBL. Using real times (converted to s) from *.err file</t>
  </si>
  <si>
    <t>from 50_simpleFoam*.log</t>
  </si>
  <si>
    <t>defined by provider</t>
  </si>
  <si>
    <t>(total power for CPU nodes[140kW]/number of CPU nodes[102])* number of nodes used*Walltime[time in s/60]. Excluding GPU and storage power of the machine. According to machine support the power of one node would be 1400 W.</t>
  </si>
  <si>
    <t>hierarchical</t>
  </si>
  <si>
    <t>Scotch</t>
  </si>
  <si>
    <t>CuthillMcKee</t>
  </si>
  <si>
    <t>RCM</t>
  </si>
  <si>
    <t>Hardware:</t>
  </si>
  <si>
    <t>We only use CPU here</t>
  </si>
  <si>
    <t>AMD EPYC 9654 2.4 GHz</t>
  </si>
  <si>
    <t>defined</t>
  </si>
  <si>
    <t>specified for each job</t>
  </si>
  <si>
    <t>exclusive usage of nodes: 192*number of nodes</t>
  </si>
  <si>
    <t>no GPU used</t>
  </si>
  <si>
    <t xml:space="preserve"> 384 GB </t>
  </si>
  <si>
    <t xml:space="preserve"> 385 GB </t>
  </si>
  <si>
    <t>NDR 200 Infinband</t>
  </si>
  <si>
    <t>Exascaler ES7990X</t>
  </si>
  <si>
    <t xml:space="preserve">LUSTRE DDN </t>
  </si>
  <si>
    <t>ZFS</t>
  </si>
  <si>
    <t>Fat-tree</t>
  </si>
  <si>
    <t>Aerodynamics Forces</t>
  </si>
  <si>
    <t>Simulation Convergence (Fastest, Simulation #8)
(history)</t>
  </si>
  <si>
    <t>Simulation Convergence (Most-energy-efficient, Simulation #4)
(history)</t>
  </si>
  <si>
    <t>Comments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</si>
  <si>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</si>
  <si>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</si>
  <si>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</si>
  <si>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</si>
  <si>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</si>
  <si>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</si>
  <si>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</si>
  <si>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</si>
  <si>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</si>
  <si>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</si>
  <si>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</si>
  <si>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</si>
  <si>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</si>
  <si>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</si>
  <si>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</si>
  <si>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</si>
  <si>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</si>
  <si>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t>From #4</t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</si>
  <si>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</si>
  <si>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</si>
  <si>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</si>
  <si>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</si>
  <si>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</si>
  <si>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</si>
  <si>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</si>
  <si>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</si>
  <si>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</si>
  <si>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</si>
  <si>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</si>
  <si>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</si>
  <si>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t>not necessary for hardware track</t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</si>
  <si>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</si>
  <si>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</si>
  <si>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</si>
  <si>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</si>
  <si>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</si>
  <si>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</si>
  <si>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</si>
  <si>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</si>
  <si>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</si>
  <si>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</si>
  <si>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</si>
  <si>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  <charset val="1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</si>
  <si>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</si>
  <si>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</si>
  <si>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</si>
  <si>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</si>
  <si>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</si>
  <si>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</si>
  <si>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</si>
  <si>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</si>
  <si>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</si>
  <si>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  <family val="2"/>
        <charset val="1"/>
      </rPr>
      <t>CFD - CFD</t>
    </r>
    <r>
      <rPr>
        <vertAlign val="subscript"/>
        <sz val="16"/>
        <color theme="1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</si>
  <si>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</si>
  <si>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</si>
  <si>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</si>
  <si>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</si>
  <si>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</si>
  <si>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</si>
  <si>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</si>
  <si>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</si>
  <si>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</si>
  <si>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t>C-Pillar
(Symmetry)</t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</si>
  <si>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</si>
  <si>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</si>
  <si>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</si>
  <si>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</si>
  <si>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</si>
  <si>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</si>
  <si>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>(Symmetry)</t>
    </r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</si>
  <si>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</si>
  <si>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</si>
  <si>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</si>
  <si>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</si>
  <si>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</si>
  <si>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</si>
  <si>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</si>
  <si>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</si>
  <si>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</si>
  <si>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</si>
  <si>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</si>
  <si>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</si>
  <si>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</si>
  <si>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</si>
  <si>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</si>
  <si>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</si>
  <si>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</si>
  <si>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384MB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</si>
</sst>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\$* #,##0.00_);_(\$* \(#,##0.00\);_(\$* \-??_);_(@_)"/>
    <numFmt numFmtId="165" formatCode="_-\$* #,##0.00_-;&quot;-$&quot;* #,##0.00_-;_-\$* \-??_-;_-@_-"/>
    <numFmt numFmtId="166" formatCode="m/d/yyyy"/>
    <numFmt numFmtId="167" formatCode="0.0000"/>
    <numFmt numFmtId="168" formatCode="0.000"/>
    <numFmt numFmtId="169" formatCode="0.0"/>
    <numFmt numFmtId="170" formatCode="0.00000"/>
    <numFmt numFmtId="171" formatCode="#,##0_ ;\-#,##0\ "/>
  </numFmts>
  <fonts count="37" x14ac:knownFonts="1">
    <font>
      <sz val="10"/>
      <name val="Arial"/>
      <charset val="1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49977111117893"/>
      <name val="Arial"/>
      <family val="2"/>
      <charset val="1"/>
    </font>
    <font>
      <sz val="9"/>
      <color theme="0" tint="-0.249977111117893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/>
      <sz val="10"/>
      <name val="Arial"/>
      <family val="2"/>
      <charset val="1"/>
    </font>
    <font>
      <u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sz val="10"/>
      <color rgb="FF00B050"/>
      <name val="Arial"/>
      <family val="2"/>
      <charset val="1"/>
    </font>
    <font>
      <sz val="10"/>
      <color theme="0" tint="-0.34998626667073579"/>
      <name val="Arial"/>
      <family val="2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4999847407452621"/>
        <bgColor rgb="FFF2DCDB"/>
      </patternFill>
    </fill>
    <fill>
      <patternFill patternType="solid">
        <fgColor theme="5" tint="0.59987182226020086"/>
        <bgColor rgb="FFFAC090"/>
      </patternFill>
    </fill>
    <fill>
      <patternFill patternType="solid">
        <fgColor theme="9" tint="0.39988402966399123"/>
        <bgColor rgb="FFE6B9B8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0" tint="-0.34998626667073579"/>
        <bgColor rgb="FFBFBFBF"/>
      </patternFill>
    </fill>
    <fill>
      <patternFill patternType="solid">
        <fgColor theme="0" tint="-0.249977111117893"/>
        <bgColor rgb="FFE6B9B8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6" fillId="0" borderId="0" applyBorder="0" applyProtection="0"/>
    <xf numFmtId="165" fontId="36" fillId="0" borderId="0" applyBorder="0" applyProtection="0"/>
    <xf numFmtId="165" fontId="36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59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0" fillId="2" borderId="0" xfId="0" applyFill="1" applyAlignment="1" applyProtection="1"/>
    <xf numFmtId="0" fontId="5" fillId="2" borderId="0" xfId="0" applyFont="1" applyFill="1" applyAlignment="1" applyProtection="1"/>
    <xf numFmtId="0" fontId="5" fillId="0" borderId="0" xfId="0" applyFont="1" applyAlignment="1" applyProtection="1"/>
    <xf numFmtId="0" fontId="0" fillId="2" borderId="0" xfId="0" applyFill="1" applyAlignment="1" applyProtection="1">
      <alignment horizontal="left"/>
    </xf>
    <xf numFmtId="0" fontId="6" fillId="2" borderId="0" xfId="0" applyFont="1" applyFill="1" applyAlignment="1" applyProtection="1"/>
    <xf numFmtId="0" fontId="7" fillId="2" borderId="0" xfId="0" applyFont="1" applyFill="1" applyAlignment="1" applyProtection="1"/>
    <xf numFmtId="0" fontId="8" fillId="2" borderId="0" xfId="0" applyFont="1" applyFill="1" applyAlignment="1" applyProtection="1"/>
    <xf numFmtId="0" fontId="0" fillId="2" borderId="0" xfId="0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2" borderId="0" xfId="0" applyFont="1" applyFill="1" applyAlignment="1" applyProtection="1"/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/>
    <xf numFmtId="0" fontId="2" fillId="2" borderId="0" xfId="0" applyFont="1" applyFill="1" applyAlignment="1" applyProtection="1">
      <alignment horizontal="left"/>
    </xf>
    <xf numFmtId="49" fontId="2" fillId="0" borderId="1" xfId="0" applyNumberFormat="1" applyFont="1" applyBorder="1" applyAlignment="1" applyProtection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2" fillId="5" borderId="1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left"/>
    </xf>
    <xf numFmtId="0" fontId="11" fillId="2" borderId="0" xfId="0" applyFont="1" applyFill="1" applyAlignment="1" applyProtection="1"/>
    <xf numFmtId="0" fontId="12" fillId="2" borderId="0" xfId="1" applyFont="1" applyFill="1" applyBorder="1" applyAlignment="1" applyProtection="1">
      <alignment horizontal="left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ont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2" borderId="1" xfId="0" applyNumberFormat="1" applyFont="1" applyFill="1" applyBorder="1" applyAlignment="1" applyProtection="1">
      <alignment horizontal="left"/>
    </xf>
    <xf numFmtId="166" fontId="2" fillId="2" borderId="0" xfId="0" applyNumberFormat="1" applyFont="1" applyFill="1" applyAlignment="1" applyProtection="1">
      <alignment horizontal="left"/>
    </xf>
    <xf numFmtId="166" fontId="5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/>
    <xf numFmtId="0" fontId="2" fillId="2" borderId="1" xfId="0" applyFont="1" applyFill="1" applyBorder="1" applyAlignment="1" applyProtection="1">
      <alignment horizontal="left" vertical="center"/>
    </xf>
    <xf numFmtId="0" fontId="0" fillId="0" borderId="1" xfId="0" applyFont="1" applyBorder="1" applyAlignment="1" applyProtection="1"/>
    <xf numFmtId="0" fontId="5" fillId="2" borderId="0" xfId="0" applyFont="1" applyFill="1" applyAlignment="1" applyProtection="1">
      <alignment horizontal="center"/>
    </xf>
    <xf numFmtId="0" fontId="2" fillId="2" borderId="1" xfId="0" applyFont="1" applyFill="1" applyBorder="1" applyAlignment="1" applyProtection="1"/>
    <xf numFmtId="49" fontId="2" fillId="2" borderId="0" xfId="0" applyNumberFormat="1" applyFont="1" applyFill="1" applyAlignment="1" applyProtection="1">
      <alignment horizontal="left"/>
    </xf>
    <xf numFmtId="49" fontId="2" fillId="2" borderId="1" xfId="0" applyNumberFormat="1" applyFont="1" applyFill="1" applyBorder="1" applyAlignment="1" applyProtection="1">
      <alignment horizontal="left"/>
    </xf>
    <xf numFmtId="49" fontId="5" fillId="2" borderId="0" xfId="0" applyNumberFormat="1" applyFont="1" applyFill="1" applyAlignment="1" applyProtection="1">
      <alignment horizontal="left"/>
    </xf>
    <xf numFmtId="0" fontId="2" fillId="2" borderId="0" xfId="0" applyFont="1" applyFill="1" applyAlignment="1" applyProtection="1">
      <alignment horizontal="right"/>
    </xf>
    <xf numFmtId="0" fontId="2" fillId="5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/>
    <xf numFmtId="0" fontId="2" fillId="2" borderId="2" xfId="0" applyFont="1" applyFill="1" applyBorder="1" applyAlignment="1" applyProtection="1">
      <alignment horizontal="right"/>
    </xf>
    <xf numFmtId="0" fontId="2" fillId="2" borderId="3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/>
    <xf numFmtId="0" fontId="0" fillId="2" borderId="0" xfId="0" applyFill="1" applyAlignment="1" applyProtection="1">
      <alignment horizontal="right"/>
    </xf>
    <xf numFmtId="0" fontId="2" fillId="2" borderId="5" xfId="0" applyFont="1" applyFill="1" applyBorder="1" applyAlignment="1" applyProtection="1">
      <alignment horizontal="right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/>
    </xf>
    <xf numFmtId="0" fontId="2" fillId="3" borderId="0" xfId="0" applyFont="1" applyFill="1" applyAlignment="1" applyProtection="1"/>
    <xf numFmtId="0" fontId="5" fillId="3" borderId="0" xfId="0" applyFont="1" applyFill="1" applyAlignment="1" applyProtection="1"/>
    <xf numFmtId="49" fontId="2" fillId="2" borderId="2" xfId="0" applyNumberFormat="1" applyFont="1" applyFill="1" applyBorder="1" applyAlignment="1" applyProtection="1">
      <alignment wrapText="1"/>
    </xf>
    <xf numFmtId="49" fontId="2" fillId="2" borderId="5" xfId="0" applyNumberFormat="1" applyFont="1" applyFill="1" applyBorder="1" applyAlignment="1" applyProtection="1">
      <alignment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/>
    <xf numFmtId="0" fontId="9" fillId="2" borderId="1" xfId="0" applyFont="1" applyFill="1" applyBorder="1" applyAlignment="1" applyProtection="1"/>
    <xf numFmtId="0" fontId="2" fillId="3" borderId="1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 applyProtection="1"/>
    <xf numFmtId="0" fontId="0" fillId="0" borderId="2" xfId="0" applyBorder="1" applyAlignment="1" applyProtection="1"/>
    <xf numFmtId="0" fontId="16" fillId="0" borderId="1" xfId="0" applyFont="1" applyBorder="1" applyAlignment="1" applyProtection="1"/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/>
    </xf>
    <xf numFmtId="0" fontId="17" fillId="2" borderId="0" xfId="0" applyFont="1" applyFill="1" applyBorder="1" applyAlignment="1" applyProtection="1">
      <alignment horizontal="right"/>
    </xf>
    <xf numFmtId="3" fontId="17" fillId="0" borderId="0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17" fillId="0" borderId="0" xfId="0" applyFont="1" applyAlignment="1" applyProtection="1">
      <alignment horizontal="right"/>
    </xf>
    <xf numFmtId="1" fontId="17" fillId="2" borderId="0" xfId="0" applyNumberFormat="1" applyFont="1" applyFill="1" applyAlignment="1" applyProtection="1">
      <alignment horizontal="center" vertical="center"/>
    </xf>
    <xf numFmtId="0" fontId="2" fillId="0" borderId="0" xfId="0" applyFont="1" applyAlignment="1" applyProtection="1"/>
    <xf numFmtId="0" fontId="9" fillId="7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/>
    </xf>
    <xf numFmtId="1" fontId="0" fillId="2" borderId="0" xfId="0" applyNumberFormat="1" applyFill="1" applyAlignment="1" applyProtection="1"/>
    <xf numFmtId="11" fontId="2" fillId="5" borderId="0" xfId="0" applyNumberFormat="1" applyFont="1" applyFill="1" applyAlignment="1" applyProtection="1"/>
    <xf numFmtId="0" fontId="2" fillId="2" borderId="0" xfId="0" applyFont="1" applyFill="1" applyAlignment="1" applyProtection="1">
      <alignment horizontal="center"/>
    </xf>
    <xf numFmtId="0" fontId="2" fillId="3" borderId="7" xfId="0" applyFont="1" applyFill="1" applyBorder="1" applyAlignment="1" applyProtection="1">
      <alignment horizontal="center"/>
    </xf>
    <xf numFmtId="0" fontId="2" fillId="3" borderId="8" xfId="0" applyFont="1" applyFill="1" applyBorder="1" applyAlignment="1" applyProtection="1">
      <alignment horizontal="center"/>
    </xf>
    <xf numFmtId="0" fontId="2" fillId="3" borderId="9" xfId="0" applyFont="1" applyFill="1" applyBorder="1" applyAlignment="1" applyProtection="1">
      <alignment horizontal="center"/>
    </xf>
    <xf numFmtId="0" fontId="2" fillId="5" borderId="11" xfId="0" applyFont="1" applyFill="1" applyBorder="1" applyAlignment="1" applyProtection="1"/>
    <xf numFmtId="11" fontId="2" fillId="5" borderId="12" xfId="0" applyNumberFormat="1" applyFont="1" applyFill="1" applyBorder="1" applyAlignment="1" applyProtection="1"/>
    <xf numFmtId="11" fontId="2" fillId="5" borderId="13" xfId="0" applyNumberFormat="1" applyFont="1" applyFill="1" applyBorder="1" applyAlignment="1" applyProtection="1"/>
    <xf numFmtId="0" fontId="2" fillId="5" borderId="15" xfId="0" applyFont="1" applyFill="1" applyBorder="1" applyAlignment="1" applyProtection="1"/>
    <xf numFmtId="11" fontId="2" fillId="5" borderId="14" xfId="0" applyNumberFormat="1" applyFont="1" applyFill="1" applyBorder="1" applyAlignment="1" applyProtection="1"/>
    <xf numFmtId="0" fontId="9" fillId="3" borderId="17" xfId="0" applyFont="1" applyFill="1" applyBorder="1" applyAlignment="1" applyProtection="1"/>
    <xf numFmtId="0" fontId="9" fillId="3" borderId="19" xfId="0" applyFont="1" applyFill="1" applyBorder="1" applyAlignment="1" applyProtection="1"/>
    <xf numFmtId="0" fontId="9" fillId="3" borderId="20" xfId="0" applyFont="1" applyFill="1" applyBorder="1" applyAlignment="1" applyProtection="1">
      <alignment horizontal="center"/>
    </xf>
    <xf numFmtId="0" fontId="9" fillId="3" borderId="21" xfId="0" applyFont="1" applyFill="1" applyBorder="1" applyAlignment="1" applyProtection="1">
      <alignment horizontal="center"/>
    </xf>
    <xf numFmtId="0" fontId="9" fillId="3" borderId="22" xfId="0" applyFont="1" applyFill="1" applyBorder="1" applyAlignment="1" applyProtection="1">
      <alignment horizontal="center"/>
    </xf>
    <xf numFmtId="0" fontId="23" fillId="2" borderId="0" xfId="0" applyFont="1" applyFill="1" applyAlignment="1" applyProtection="1"/>
    <xf numFmtId="0" fontId="2" fillId="2" borderId="24" xfId="0" applyFont="1" applyFill="1" applyBorder="1" applyAlignment="1" applyProtection="1"/>
    <xf numFmtId="0" fontId="2" fillId="2" borderId="25" xfId="0" applyFont="1" applyFill="1" applyBorder="1" applyAlignment="1" applyProtection="1"/>
    <xf numFmtId="0" fontId="2" fillId="2" borderId="26" xfId="0" applyFont="1" applyFill="1" applyBorder="1" applyAlignment="1" applyProtection="1"/>
    <xf numFmtId="0" fontId="2" fillId="2" borderId="11" xfId="0" applyFont="1" applyFill="1" applyBorder="1" applyAlignment="1" applyProtection="1"/>
    <xf numFmtId="0" fontId="2" fillId="2" borderId="12" xfId="0" applyFont="1" applyFill="1" applyBorder="1" applyAlignment="1" applyProtection="1"/>
    <xf numFmtId="0" fontId="2" fillId="2" borderId="13" xfId="0" applyFont="1" applyFill="1" applyBorder="1" applyAlignment="1" applyProtection="1"/>
    <xf numFmtId="0" fontId="2" fillId="0" borderId="15" xfId="0" applyFont="1" applyBorder="1" applyAlignment="1" applyProtection="1"/>
    <xf numFmtId="167" fontId="2" fillId="2" borderId="0" xfId="0" applyNumberFormat="1" applyFont="1" applyFill="1" applyAlignment="1" applyProtection="1">
      <alignment horizontal="center" vertical="center"/>
    </xf>
    <xf numFmtId="0" fontId="2" fillId="2" borderId="14" xfId="0" applyFont="1" applyFill="1" applyBorder="1" applyAlignment="1" applyProtection="1"/>
    <xf numFmtId="168" fontId="2" fillId="2" borderId="0" xfId="0" applyNumberFormat="1" applyFont="1" applyFill="1" applyAlignment="1" applyProtection="1">
      <alignment horizontal="center"/>
    </xf>
    <xf numFmtId="169" fontId="2" fillId="2" borderId="0" xfId="0" applyNumberFormat="1" applyFont="1" applyFill="1" applyAlignment="1" applyProtection="1">
      <alignment horizontal="center"/>
    </xf>
    <xf numFmtId="0" fontId="24" fillId="2" borderId="15" xfId="1" applyFont="1" applyFill="1" applyBorder="1" applyAlignment="1" applyProtection="1"/>
    <xf numFmtId="0" fontId="25" fillId="2" borderId="0" xfId="0" applyFont="1" applyFill="1" applyAlignment="1" applyProtection="1"/>
    <xf numFmtId="0" fontId="2" fillId="2" borderId="15" xfId="0" applyFont="1" applyFill="1" applyBorder="1" applyAlignment="1" applyProtection="1">
      <alignment horizontal="left" wrapText="1"/>
    </xf>
    <xf numFmtId="0" fontId="2" fillId="2" borderId="0" xfId="0" applyFont="1" applyFill="1" applyBorder="1" applyAlignment="1" applyProtection="1">
      <alignment horizontal="left" wrapText="1"/>
    </xf>
    <xf numFmtId="0" fontId="2" fillId="2" borderId="14" xfId="0" applyFont="1" applyFill="1" applyBorder="1" applyAlignment="1" applyProtection="1">
      <alignment horizontal="left" wrapText="1"/>
    </xf>
    <xf numFmtId="0" fontId="9" fillId="3" borderId="10" xfId="0" applyFont="1" applyFill="1" applyBorder="1" applyAlignment="1" applyProtection="1"/>
    <xf numFmtId="1" fontId="2" fillId="5" borderId="29" xfId="0" applyNumberFormat="1" applyFont="1" applyFill="1" applyBorder="1" applyAlignment="1" applyProtection="1">
      <alignment horizontal="center" vertical="center"/>
    </xf>
    <xf numFmtId="1" fontId="2" fillId="5" borderId="10" xfId="0" applyNumberFormat="1" applyFont="1" applyFill="1" applyBorder="1" applyAlignment="1" applyProtection="1">
      <alignment horizontal="center" vertical="center"/>
    </xf>
    <xf numFmtId="0" fontId="9" fillId="3" borderId="30" xfId="0" applyFont="1" applyFill="1" applyBorder="1" applyAlignment="1" applyProtection="1"/>
    <xf numFmtId="167" fontId="2" fillId="5" borderId="3" xfId="0" applyNumberFormat="1" applyFont="1" applyFill="1" applyBorder="1" applyAlignment="1" applyProtection="1">
      <alignment horizontal="center" vertical="center"/>
    </xf>
    <xf numFmtId="170" fontId="2" fillId="5" borderId="3" xfId="0" applyNumberFormat="1" applyFont="1" applyFill="1" applyBorder="1" applyAlignment="1" applyProtection="1">
      <alignment horizontal="center" vertical="center"/>
    </xf>
    <xf numFmtId="167" fontId="2" fillId="3" borderId="3" xfId="0" applyNumberFormat="1" applyFont="1" applyFill="1" applyBorder="1" applyAlignment="1" applyProtection="1">
      <alignment horizontal="center" vertical="center"/>
    </xf>
    <xf numFmtId="167" fontId="2" fillId="5" borderId="1" xfId="0" applyNumberFormat="1" applyFont="1" applyFill="1" applyBorder="1" applyAlignment="1" applyProtection="1">
      <alignment horizontal="center" vertical="center"/>
    </xf>
    <xf numFmtId="167" fontId="2" fillId="5" borderId="31" xfId="0" applyNumberFormat="1" applyFont="1" applyFill="1" applyBorder="1" applyAlignment="1" applyProtection="1">
      <alignment horizontal="center" vertical="center"/>
    </xf>
    <xf numFmtId="0" fontId="9" fillId="3" borderId="32" xfId="0" applyFont="1" applyFill="1" applyBorder="1" applyAlignment="1" applyProtection="1"/>
    <xf numFmtId="11" fontId="2" fillId="0" borderId="0" xfId="0" applyNumberFormat="1" applyFont="1" applyAlignment="1" applyProtection="1"/>
    <xf numFmtId="0" fontId="2" fillId="5" borderId="14" xfId="0" applyFont="1" applyFill="1" applyBorder="1" applyAlignment="1" applyProtection="1"/>
    <xf numFmtId="0" fontId="2" fillId="5" borderId="0" xfId="0" applyFont="1" applyFill="1" applyAlignment="1" applyProtection="1"/>
    <xf numFmtId="0" fontId="26" fillId="8" borderId="0" xfId="0" applyFont="1" applyFill="1" applyAlignment="1" applyProtection="1"/>
    <xf numFmtId="0" fontId="27" fillId="8" borderId="0" xfId="0" applyFont="1" applyFill="1" applyAlignment="1" applyProtection="1"/>
    <xf numFmtId="0" fontId="26" fillId="2" borderId="0" xfId="0" applyFont="1" applyFill="1" applyAlignment="1" applyProtection="1"/>
    <xf numFmtId="0" fontId="27" fillId="2" borderId="0" xfId="0" applyFont="1" applyFill="1" applyAlignment="1" applyProtection="1"/>
    <xf numFmtId="2" fontId="28" fillId="8" borderId="10" xfId="11" applyNumberFormat="1" applyFont="1" applyFill="1" applyBorder="1" applyAlignment="1" applyProtection="1">
      <alignment horizontal="center" vertical="center" wrapText="1"/>
    </xf>
    <xf numFmtId="2" fontId="29" fillId="8" borderId="33" xfId="11" applyNumberFormat="1" applyFont="1" applyFill="1" applyBorder="1" applyAlignment="1" applyProtection="1">
      <alignment horizontal="center" vertical="center" wrapText="1"/>
    </xf>
    <xf numFmtId="0" fontId="26" fillId="8" borderId="29" xfId="0" applyFont="1" applyFill="1" applyBorder="1" applyAlignment="1" applyProtection="1">
      <alignment horizontal="center" vertical="center" wrapText="1"/>
    </xf>
    <xf numFmtId="2" fontId="28" fillId="8" borderId="29" xfId="11" applyNumberFormat="1" applyFont="1" applyFill="1" applyBorder="1" applyAlignment="1" applyProtection="1">
      <alignment horizontal="center" vertical="center"/>
    </xf>
    <xf numFmtId="2" fontId="28" fillId="8" borderId="34" xfId="11" applyNumberFormat="1" applyFont="1" applyFill="1" applyBorder="1" applyAlignment="1" applyProtection="1">
      <alignment horizontal="center" vertical="center"/>
    </xf>
    <xf numFmtId="2" fontId="28" fillId="8" borderId="35" xfId="11" applyNumberFormat="1" applyFont="1" applyFill="1" applyBorder="1" applyAlignment="1" applyProtection="1">
      <alignment horizontal="center" vertical="center"/>
    </xf>
    <xf numFmtId="2" fontId="30" fillId="8" borderId="34" xfId="11" applyNumberFormat="1" applyFont="1" applyFill="1" applyBorder="1" applyAlignment="1" applyProtection="1">
      <alignment horizontal="center" vertical="center" wrapText="1"/>
    </xf>
    <xf numFmtId="2" fontId="30" fillId="8" borderId="36" xfId="11" applyNumberFormat="1" applyFont="1" applyFill="1" applyBorder="1" applyAlignment="1" applyProtection="1">
      <alignment horizontal="center" vertical="center" wrapText="1"/>
    </xf>
    <xf numFmtId="2" fontId="30" fillId="8" borderId="29" xfId="11" applyNumberFormat="1" applyFont="1" applyFill="1" applyBorder="1" applyAlignment="1" applyProtection="1">
      <alignment horizontal="center" vertical="center" wrapText="1"/>
    </xf>
    <xf numFmtId="0" fontId="33" fillId="9" borderId="16" xfId="4" applyNumberFormat="1" applyFont="1" applyFill="1" applyBorder="1" applyAlignment="1" applyProtection="1">
      <alignment horizontal="center" vertical="center"/>
    </xf>
    <xf numFmtId="0" fontId="33" fillId="0" borderId="37" xfId="4" applyNumberFormat="1" applyFont="1" applyBorder="1" applyAlignment="1" applyProtection="1">
      <alignment horizontal="center" vertical="center"/>
    </xf>
    <xf numFmtId="0" fontId="33" fillId="0" borderId="38" xfId="4" applyNumberFormat="1" applyFont="1" applyBorder="1" applyAlignment="1" applyProtection="1">
      <alignment horizontal="center" vertical="center"/>
    </xf>
    <xf numFmtId="0" fontId="33" fillId="0" borderId="39" xfId="4" applyNumberFormat="1" applyFont="1" applyBorder="1" applyAlignment="1" applyProtection="1">
      <alignment horizontal="center" vertical="center"/>
    </xf>
    <xf numFmtId="168" fontId="0" fillId="5" borderId="38" xfId="0" applyNumberFormat="1" applyFill="1" applyBorder="1" applyAlignment="1" applyProtection="1">
      <alignment horizontal="center"/>
    </xf>
    <xf numFmtId="168" fontId="0" fillId="5" borderId="39" xfId="0" applyNumberFormat="1" applyFill="1" applyBorder="1" applyAlignment="1" applyProtection="1">
      <alignment horizontal="center"/>
    </xf>
    <xf numFmtId="168" fontId="0" fillId="2" borderId="40" xfId="0" applyNumberFormat="1" applyFill="1" applyBorder="1" applyAlignment="1" applyProtection="1">
      <alignment horizontal="center"/>
    </xf>
    <xf numFmtId="168" fontId="0" fillId="5" borderId="41" xfId="0" applyNumberFormat="1" applyFill="1" applyBorder="1" applyAlignment="1" applyProtection="1">
      <alignment horizontal="center"/>
    </xf>
    <xf numFmtId="168" fontId="0" fillId="5" borderId="42" xfId="0" applyNumberFormat="1" applyFill="1" applyBorder="1" applyAlignment="1" applyProtection="1">
      <alignment horizontal="center"/>
    </xf>
    <xf numFmtId="0" fontId="33" fillId="9" borderId="43" xfId="4" applyNumberFormat="1" applyFont="1" applyFill="1" applyBorder="1" applyAlignment="1" applyProtection="1">
      <alignment horizontal="center" vertical="center"/>
    </xf>
    <xf numFmtId="0" fontId="33" fillId="0" borderId="3" xfId="4" applyNumberFormat="1" applyFont="1" applyBorder="1" applyAlignment="1" applyProtection="1">
      <alignment horizontal="center" vertical="center"/>
    </xf>
    <xf numFmtId="0" fontId="33" fillId="0" borderId="1" xfId="4" applyNumberFormat="1" applyFont="1" applyBorder="1" applyAlignment="1" applyProtection="1">
      <alignment horizontal="center" vertical="center"/>
    </xf>
    <xf numFmtId="0" fontId="33" fillId="0" borderId="2" xfId="4" applyNumberFormat="1" applyFont="1" applyBorder="1" applyAlignment="1" applyProtection="1">
      <alignment horizontal="center" vertical="center"/>
    </xf>
    <xf numFmtId="168" fontId="0" fillId="5" borderId="1" xfId="0" applyNumberFormat="1" applyFill="1" applyBorder="1" applyAlignment="1" applyProtection="1">
      <alignment horizontal="center"/>
    </xf>
    <xf numFmtId="168" fontId="0" fillId="5" borderId="2" xfId="0" applyNumberFormat="1" applyFill="1" applyBorder="1" applyAlignment="1" applyProtection="1">
      <alignment horizontal="center"/>
    </xf>
    <xf numFmtId="168" fontId="0" fillId="2" borderId="30" xfId="0" applyNumberFormat="1" applyFill="1" applyBorder="1" applyAlignment="1" applyProtection="1">
      <alignment horizontal="center"/>
    </xf>
    <xf numFmtId="168" fontId="0" fillId="5" borderId="44" xfId="0" applyNumberFormat="1" applyFill="1" applyBorder="1" applyAlignment="1" applyProtection="1">
      <alignment horizontal="center"/>
    </xf>
    <xf numFmtId="168" fontId="0" fillId="5" borderId="31" xfId="0" applyNumberFormat="1" applyFill="1" applyBorder="1" applyAlignment="1" applyProtection="1">
      <alignment horizontal="center"/>
    </xf>
    <xf numFmtId="0" fontId="33" fillId="9" borderId="44" xfId="0" applyFont="1" applyFill="1" applyBorder="1" applyAlignment="1" applyProtection="1">
      <alignment horizontal="center" vertical="center"/>
    </xf>
    <xf numFmtId="0" fontId="33" fillId="0" borderId="3" xfId="0" applyFont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horizontal="center" vertical="center"/>
    </xf>
    <xf numFmtId="0" fontId="33" fillId="0" borderId="2" xfId="0" applyFont="1" applyBorder="1" applyAlignment="1" applyProtection="1">
      <alignment horizontal="center" vertical="center"/>
    </xf>
    <xf numFmtId="168" fontId="0" fillId="2" borderId="28" xfId="0" applyNumberFormat="1" applyFill="1" applyBorder="1" applyAlignment="1" applyProtection="1">
      <alignment horizontal="center"/>
    </xf>
    <xf numFmtId="168" fontId="0" fillId="5" borderId="45" xfId="0" applyNumberFormat="1" applyFill="1" applyBorder="1" applyAlignment="1" applyProtection="1">
      <alignment horizontal="center"/>
    </xf>
    <xf numFmtId="0" fontId="33" fillId="9" borderId="46" xfId="4" applyNumberFormat="1" applyFont="1" applyFill="1" applyBorder="1" applyAlignment="1" applyProtection="1">
      <alignment horizontal="center" vertical="center"/>
    </xf>
    <xf numFmtId="0" fontId="33" fillId="0" borderId="47" xfId="4" applyNumberFormat="1" applyFont="1" applyBorder="1" applyAlignment="1" applyProtection="1">
      <alignment horizontal="center" vertical="center"/>
    </xf>
    <xf numFmtId="0" fontId="33" fillId="0" borderId="48" xfId="4" applyNumberFormat="1" applyFont="1" applyBorder="1" applyAlignment="1" applyProtection="1">
      <alignment horizontal="center" vertical="center"/>
    </xf>
    <xf numFmtId="168" fontId="0" fillId="5" borderId="49" xfId="0" applyNumberFormat="1" applyFill="1" applyBorder="1" applyAlignment="1" applyProtection="1">
      <alignment horizontal="center"/>
    </xf>
    <xf numFmtId="168" fontId="0" fillId="5" borderId="50" xfId="0" applyNumberFormat="1" applyFill="1" applyBorder="1" applyAlignment="1" applyProtection="1">
      <alignment horizontal="center"/>
    </xf>
    <xf numFmtId="171" fontId="33" fillId="9" borderId="16" xfId="4" applyNumberFormat="1" applyFont="1" applyFill="1" applyBorder="1" applyAlignment="1" applyProtection="1">
      <alignment horizontal="center"/>
    </xf>
    <xf numFmtId="0" fontId="33" fillId="0" borderId="37" xfId="4" applyNumberFormat="1" applyFont="1" applyBorder="1" applyAlignment="1" applyProtection="1">
      <alignment horizontal="center"/>
    </xf>
    <xf numFmtId="0" fontId="33" fillId="0" borderId="38" xfId="4" applyNumberFormat="1" applyFont="1" applyBorder="1" applyAlignment="1" applyProtection="1">
      <alignment horizontal="center"/>
    </xf>
    <xf numFmtId="0" fontId="33" fillId="0" borderId="39" xfId="4" applyNumberFormat="1" applyFont="1" applyBorder="1" applyAlignment="1" applyProtection="1">
      <alignment horizontal="center"/>
    </xf>
    <xf numFmtId="171" fontId="33" fillId="9" borderId="43" xfId="4" applyNumberFormat="1" applyFont="1" applyFill="1" applyBorder="1" applyAlignment="1" applyProtection="1">
      <alignment horizontal="center"/>
    </xf>
    <xf numFmtId="0" fontId="33" fillId="0" borderId="3" xfId="4" applyNumberFormat="1" applyFont="1" applyBorder="1" applyAlignment="1" applyProtection="1">
      <alignment horizontal="center"/>
    </xf>
    <xf numFmtId="0" fontId="33" fillId="0" borderId="1" xfId="4" applyNumberFormat="1" applyFont="1" applyBorder="1" applyAlignment="1" applyProtection="1">
      <alignment horizontal="center"/>
    </xf>
    <xf numFmtId="0" fontId="33" fillId="0" borderId="2" xfId="4" applyNumberFormat="1" applyFont="1" applyBorder="1" applyAlignment="1" applyProtection="1">
      <alignment horizontal="center"/>
    </xf>
    <xf numFmtId="171" fontId="33" fillId="9" borderId="51" xfId="4" applyNumberFormat="1" applyFont="1" applyFill="1" applyBorder="1" applyAlignment="1" applyProtection="1">
      <alignment horizontal="center"/>
    </xf>
    <xf numFmtId="0" fontId="33" fillId="0" borderId="52" xfId="4" applyNumberFormat="1" applyFont="1" applyBorder="1" applyAlignment="1" applyProtection="1">
      <alignment horizontal="center"/>
    </xf>
    <xf numFmtId="0" fontId="33" fillId="0" borderId="53" xfId="4" applyNumberFormat="1" applyFont="1" applyBorder="1" applyAlignment="1" applyProtection="1">
      <alignment horizontal="center"/>
    </xf>
    <xf numFmtId="0" fontId="33" fillId="0" borderId="54" xfId="4" applyNumberFormat="1" applyFont="1" applyBorder="1" applyAlignment="1" applyProtection="1">
      <alignment horizontal="center"/>
    </xf>
    <xf numFmtId="168" fontId="0" fillId="5" borderId="53" xfId="0" applyNumberFormat="1" applyFill="1" applyBorder="1" applyAlignment="1" applyProtection="1">
      <alignment horizontal="center"/>
    </xf>
    <xf numFmtId="168" fontId="0" fillId="5" borderId="54" xfId="0" applyNumberFormat="1" applyFill="1" applyBorder="1" applyAlignment="1" applyProtection="1">
      <alignment horizontal="center"/>
    </xf>
    <xf numFmtId="168" fontId="0" fillId="2" borderId="32" xfId="0" applyNumberFormat="1" applyFill="1" applyBorder="1" applyAlignment="1" applyProtection="1">
      <alignment horizontal="center"/>
    </xf>
    <xf numFmtId="171" fontId="33" fillId="9" borderId="46" xfId="4" applyNumberFormat="1" applyFont="1" applyFill="1" applyBorder="1" applyAlignment="1" applyProtection="1">
      <alignment horizontal="center"/>
    </xf>
    <xf numFmtId="0" fontId="33" fillId="0" borderId="47" xfId="4" applyNumberFormat="1" applyFont="1" applyBorder="1" applyAlignment="1" applyProtection="1">
      <alignment horizontal="center"/>
    </xf>
    <xf numFmtId="0" fontId="33" fillId="0" borderId="49" xfId="4" applyNumberFormat="1" applyFont="1" applyBorder="1" applyAlignment="1" applyProtection="1">
      <alignment horizontal="center"/>
    </xf>
    <xf numFmtId="0" fontId="33" fillId="0" borderId="50" xfId="4" applyNumberFormat="1" applyFont="1" applyBorder="1" applyAlignment="1" applyProtection="1">
      <alignment horizontal="center"/>
    </xf>
    <xf numFmtId="168" fontId="0" fillId="2" borderId="17" xfId="0" applyNumberFormat="1" applyFill="1" applyBorder="1" applyAlignment="1" applyProtection="1">
      <alignment horizontal="center"/>
    </xf>
    <xf numFmtId="0" fontId="33" fillId="9" borderId="49" xfId="0" applyFont="1" applyFill="1" applyBorder="1" applyAlignment="1" applyProtection="1">
      <alignment horizontal="center" vertical="center"/>
    </xf>
    <xf numFmtId="0" fontId="33" fillId="9" borderId="1" xfId="0" applyFont="1" applyFill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horizontal="center"/>
    </xf>
    <xf numFmtId="0" fontId="33" fillId="0" borderId="2" xfId="0" applyFont="1" applyBorder="1" applyAlignment="1" applyProtection="1">
      <alignment horizontal="center"/>
    </xf>
    <xf numFmtId="0" fontId="33" fillId="9" borderId="53" xfId="0" applyFont="1" applyFill="1" applyBorder="1" applyAlignment="1" applyProtection="1">
      <alignment horizontal="center" vertical="center"/>
    </xf>
    <xf numFmtId="0" fontId="33" fillId="9" borderId="55" xfId="0" applyFont="1" applyFill="1" applyBorder="1" applyAlignment="1" applyProtection="1">
      <alignment horizontal="center" vertical="center"/>
    </xf>
    <xf numFmtId="0" fontId="33" fillId="0" borderId="3" xfId="0" applyFont="1" applyBorder="1" applyAlignment="1" applyProtection="1">
      <alignment horizontal="center"/>
    </xf>
    <xf numFmtId="0" fontId="33" fillId="9" borderId="56" xfId="0" applyFont="1" applyFill="1" applyBorder="1" applyAlignment="1" applyProtection="1">
      <alignment horizontal="center" vertical="center"/>
    </xf>
    <xf numFmtId="0" fontId="33" fillId="0" borderId="47" xfId="0" applyFont="1" applyBorder="1" applyAlignment="1" applyProtection="1">
      <alignment horizontal="center"/>
    </xf>
    <xf numFmtId="0" fontId="33" fillId="0" borderId="49" xfId="0" applyFont="1" applyBorder="1" applyAlignment="1" applyProtection="1">
      <alignment horizontal="center"/>
    </xf>
    <xf numFmtId="0" fontId="33" fillId="0" borderId="50" xfId="0" applyFont="1" applyBorder="1" applyAlignment="1" applyProtection="1">
      <alignment horizontal="center"/>
    </xf>
    <xf numFmtId="0" fontId="33" fillId="0" borderId="52" xfId="0" applyFont="1" applyBorder="1" applyAlignment="1" applyProtection="1">
      <alignment horizontal="center"/>
    </xf>
    <xf numFmtId="0" fontId="33" fillId="0" borderId="53" xfId="0" applyFont="1" applyBorder="1" applyAlignment="1" applyProtection="1">
      <alignment horizontal="center"/>
    </xf>
    <xf numFmtId="0" fontId="33" fillId="0" borderId="54" xfId="0" applyFont="1" applyBorder="1" applyAlignment="1" applyProtection="1">
      <alignment horizontal="center"/>
    </xf>
    <xf numFmtId="0" fontId="33" fillId="2" borderId="0" xfId="0" applyFont="1" applyFill="1" applyAlignment="1" applyProtection="1"/>
    <xf numFmtId="168" fontId="0" fillId="5" borderId="55" xfId="0" applyNumberFormat="1" applyFill="1" applyBorder="1" applyAlignment="1" applyProtection="1">
      <alignment horizontal="center"/>
    </xf>
    <xf numFmtId="168" fontId="0" fillId="5" borderId="57" xfId="0" applyNumberFormat="1" applyFill="1" applyBorder="1" applyAlignment="1" applyProtection="1">
      <alignment horizontal="center"/>
    </xf>
    <xf numFmtId="168" fontId="0" fillId="5" borderId="58" xfId="0" applyNumberFormat="1" applyFill="1" applyBorder="1" applyAlignment="1" applyProtection="1">
      <alignment horizontal="center"/>
    </xf>
    <xf numFmtId="168" fontId="0" fillId="5" borderId="56" xfId="0" applyNumberFormat="1" applyFill="1" applyBorder="1" applyAlignment="1" applyProtection="1">
      <alignment horizontal="center"/>
    </xf>
    <xf numFmtId="168" fontId="0" fillId="5" borderId="59" xfId="0" applyNumberFormat="1" applyFill="1" applyBorder="1" applyAlignment="1" applyProtection="1">
      <alignment horizontal="center"/>
    </xf>
    <xf numFmtId="168" fontId="0" fillId="5" borderId="60" xfId="0" applyNumberFormat="1" applyFill="1" applyBorder="1" applyAlignment="1" applyProtection="1">
      <alignment horizontal="center"/>
    </xf>
    <xf numFmtId="168" fontId="0" fillId="2" borderId="19" xfId="0" applyNumberFormat="1" applyFill="1" applyBorder="1" applyAlignment="1" applyProtection="1">
      <alignment horizontal="center"/>
    </xf>
    <xf numFmtId="0" fontId="4" fillId="0" borderId="0" xfId="14" applyFont="1" applyAlignment="1" applyProtection="1"/>
    <xf numFmtId="11" fontId="4" fillId="0" borderId="0" xfId="14" applyNumberFormat="1" applyFont="1" applyAlignment="1" applyProtection="1"/>
    <xf numFmtId="168" fontId="4" fillId="0" borderId="0" xfId="14" applyNumberFormat="1" applyFont="1" applyAlignment="1" applyProtection="1"/>
    <xf numFmtId="0" fontId="3" fillId="0" borderId="0" xfId="13" applyFont="1" applyAlignment="1" applyProtection="1">
      <alignment vertical="center"/>
    </xf>
    <xf numFmtId="0" fontId="2" fillId="0" borderId="1" xfId="0" applyFont="1" applyBorder="1" applyAlignment="1" applyProtection="1">
      <alignment horizontal="right"/>
    </xf>
    <xf numFmtId="0" fontId="0" fillId="2" borderId="4" xfId="0" applyFill="1" applyBorder="1" applyAlignment="1" applyProtection="1">
      <alignment horizontal="center"/>
    </xf>
    <xf numFmtId="0" fontId="9" fillId="3" borderId="2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right"/>
    </xf>
    <xf numFmtId="0" fontId="9" fillId="3" borderId="1" xfId="0" applyFont="1" applyFill="1" applyBorder="1" applyAlignment="1" applyProtection="1">
      <alignment horizontal="left"/>
    </xf>
    <xf numFmtId="0" fontId="2" fillId="3" borderId="0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right"/>
    </xf>
    <xf numFmtId="0" fontId="2" fillId="6" borderId="1" xfId="0" applyFont="1" applyFill="1" applyBorder="1" applyAlignment="1" applyProtection="1">
      <alignment horizontal="center" wrapText="1"/>
    </xf>
    <xf numFmtId="0" fontId="2" fillId="6" borderId="0" xfId="0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/>
    </xf>
    <xf numFmtId="0" fontId="10" fillId="2" borderId="1" xfId="1" applyFont="1" applyFill="1" applyBorder="1" applyAlignment="1" applyProtection="1">
      <alignment horizontal="right"/>
    </xf>
    <xf numFmtId="0" fontId="9" fillId="3" borderId="1" xfId="0" applyFont="1" applyFill="1" applyBorder="1" applyAlignment="1" applyProtection="1">
      <alignment horizontal="left" vertical="center"/>
    </xf>
    <xf numFmtId="0" fontId="5" fillId="4" borderId="0" xfId="0" applyFont="1" applyFill="1" applyBorder="1" applyAlignment="1" applyProtection="1">
      <alignment horizontal="center" vertical="center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2" fillId="2" borderId="28" xfId="0" applyFont="1" applyFill="1" applyBorder="1" applyAlignment="1" applyProtection="1"/>
    <xf numFmtId="0" fontId="2" fillId="2" borderId="10" xfId="0" applyFont="1" applyFill="1" applyBorder="1" applyAlignment="1" applyProtection="1">
      <alignment horizontal="left"/>
    </xf>
    <xf numFmtId="0" fontId="2" fillId="2" borderId="10" xfId="0" applyFont="1" applyFill="1" applyBorder="1" applyAlignment="1" applyProtection="1">
      <alignment horizontal="center"/>
    </xf>
    <xf numFmtId="0" fontId="5" fillId="2" borderId="27" xfId="0" applyFont="1" applyFill="1" applyBorder="1" applyAlignment="1" applyProtection="1">
      <alignment horizontal="left" indent="1"/>
    </xf>
    <xf numFmtId="0" fontId="21" fillId="2" borderId="27" xfId="0" applyFont="1" applyFill="1" applyBorder="1" applyAlignment="1" applyProtection="1"/>
    <xf numFmtId="0" fontId="2" fillId="2" borderId="6" xfId="0" applyFont="1" applyFill="1" applyBorder="1" applyAlignment="1" applyProtection="1">
      <alignment horizontal="left"/>
    </xf>
    <xf numFmtId="0" fontId="2" fillId="2" borderId="6" xfId="0" applyFont="1" applyFill="1" applyBorder="1" applyAlignment="1" applyProtection="1">
      <alignment horizontal="left" wrapText="1"/>
    </xf>
    <xf numFmtId="0" fontId="2" fillId="2" borderId="27" xfId="0" applyFont="1" applyFill="1" applyBorder="1" applyAlignment="1" applyProtection="1"/>
    <xf numFmtId="0" fontId="9" fillId="3" borderId="10" xfId="0" applyFont="1" applyFill="1" applyBorder="1" applyAlignment="1" applyProtection="1">
      <alignment horizontal="left" vertical="center" wrapText="1"/>
    </xf>
    <xf numFmtId="167" fontId="2" fillId="5" borderId="23" xfId="0" applyNumberFormat="1" applyFont="1" applyFill="1" applyBorder="1" applyAlignment="1" applyProtection="1">
      <alignment horizontal="center" vertical="center"/>
    </xf>
    <xf numFmtId="0" fontId="2" fillId="2" borderId="27" xfId="0" applyFont="1" applyFill="1" applyBorder="1" applyAlignment="1" applyProtection="1">
      <alignment horizontal="left"/>
    </xf>
    <xf numFmtId="0" fontId="2" fillId="2" borderId="16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center"/>
    </xf>
    <xf numFmtId="0" fontId="9" fillId="3" borderId="18" xfId="0" applyFont="1" applyFill="1" applyBorder="1" applyAlignment="1" applyProtection="1">
      <alignment horizontal="center"/>
    </xf>
    <xf numFmtId="0" fontId="18" fillId="2" borderId="0" xfId="0" applyFont="1" applyFill="1" applyBorder="1" applyAlignment="1" applyProtection="1">
      <alignment horizontal="left"/>
    </xf>
    <xf numFmtId="0" fontId="9" fillId="3" borderId="6" xfId="0" applyFont="1" applyFill="1" applyBorder="1" applyAlignment="1" applyProtection="1">
      <alignment horizontal="center" vertical="center" wrapText="1"/>
    </xf>
    <xf numFmtId="0" fontId="20" fillId="2" borderId="10" xfId="0" applyFont="1" applyFill="1" applyBorder="1" applyAlignment="1" applyProtection="1">
      <alignment horizontal="left"/>
    </xf>
    <xf numFmtId="0" fontId="2" fillId="2" borderId="11" xfId="0" applyFont="1" applyFill="1" applyBorder="1" applyAlignment="1" applyProtection="1">
      <alignment horizontal="left"/>
    </xf>
    <xf numFmtId="171" fontId="32" fillId="3" borderId="24" xfId="4" applyNumberFormat="1" applyFont="1" applyFill="1" applyBorder="1" applyAlignment="1" applyProtection="1">
      <alignment horizontal="center" vertical="center" textRotation="90" wrapText="1"/>
    </xf>
    <xf numFmtId="0" fontId="32" fillId="3" borderId="24" xfId="0" applyFont="1" applyFill="1" applyBorder="1" applyAlignment="1" applyProtection="1">
      <alignment horizontal="center" vertical="center" textRotation="90" wrapText="1"/>
    </xf>
    <xf numFmtId="0" fontId="32" fillId="3" borderId="29" xfId="4" applyNumberFormat="1" applyFont="1" applyFill="1" applyBorder="1" applyAlignment="1" applyProtection="1">
      <alignment horizontal="center" vertical="center" textRotation="90" wrapText="1"/>
    </xf>
    <xf numFmtId="171" fontId="4" fillId="3" borderId="24" xfId="4" applyNumberFormat="1" applyFont="1" applyFill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left"/>
    </xf>
    <xf numFmtId="2" fontId="28" fillId="8" borderId="10" xfId="11" applyNumberFormat="1" applyFont="1" applyFill="1" applyBorder="1" applyAlignment="1" applyProtection="1">
      <alignment horizontal="center" vertical="center" wrapText="1"/>
    </xf>
    <xf numFmtId="0" fontId="32" fillId="3" borderId="28" xfId="4" applyNumberFormat="1" applyFont="1" applyFill="1" applyBorder="1" applyAlignment="1" applyProtection="1">
      <alignment horizontal="center" vertical="center" textRotation="90" wrapText="1"/>
    </xf>
    <xf numFmtId="0" fontId="35" fillId="2" borderId="0" xfId="0" applyFont="1" applyFill="1" applyBorder="1" applyAlignment="1" applyProtection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40"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3359" b="0" u="none" strike="noStrik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ID07_OpenFOAM_v2_medium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u="none" strike="noStrike">
                    <a:solidFill>
                      <a:srgbClr val="40404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0.27178035438760889</c:v>
                </c:pt>
                <c:pt idx="1">
                  <c:v>8.4630519951152922E-2</c:v>
                </c:pt>
                <c:pt idx="2">
                  <c:v>2.8007862623968829E-2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2E-4F4A-BC35-9766DC4D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53641206"/>
        <c:axId val="43147713"/>
      </c:barChart>
      <c:catAx>
        <c:axId val="5364120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43147713"/>
        <c:crosses val="autoZero"/>
        <c:auto val="1"/>
        <c:lblAlgn val="ctr"/>
        <c:lblOffset val="100"/>
        <c:noMultiLvlLbl val="0"/>
      </c:catAx>
      <c:valAx>
        <c:axId val="43147713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5364120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679" b="0" u="none" strike="noStrike">
                <a:solidFill>
                  <a:srgbClr val="595959"/>
                </a:solidFill>
                <a:uFillTx/>
                <a:latin typeface="Calibri"/>
              </a:rPr>
              <a:t>ID07_OpenFOAM_v2_medium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9020091562"/>
          <c:y val="0"/>
          <c:w val="5.5008658111345698E-2"/>
          <c:h val="4.488950276243090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ID07_OpenFOAM_v2_medium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0.27178035438760889</c:v>
                </c:pt>
                <c:pt idx="1">
                  <c:v>8.4630519951152922E-2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0-4B3C-A198-4603FCA9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8822094"/>
        <c:axId val="57085627"/>
      </c:barChart>
      <c:catAx>
        <c:axId val="1882209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085627"/>
        <c:crosses val="autoZero"/>
        <c:auto val="1"/>
        <c:lblAlgn val="ctr"/>
        <c:lblOffset val="100"/>
        <c:noMultiLvlLbl val="0"/>
      </c:catAx>
      <c:valAx>
        <c:axId val="57085627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882209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4F81BD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5-44DB-8ECA-1DCC76DF4B2D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5-44DB-8ECA-1DCC76DF4B2D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B5-44DB-8ECA-1DCC76DF4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26813"/>
        <c:axId val="29218780"/>
      </c:barChart>
      <c:catAx>
        <c:axId val="5002681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29218780"/>
        <c:crosses val="autoZero"/>
        <c:auto val="1"/>
        <c:lblAlgn val="ctr"/>
        <c:lblOffset val="100"/>
        <c:noMultiLvlLbl val="0"/>
      </c:catAx>
      <c:valAx>
        <c:axId val="2921878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50026813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u="none" strike="noStrike">
              <a:solidFill>
                <a:srgbClr val="595959"/>
              </a:solidFill>
              <a:uFillTx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3359" b="0" u="none" strike="noStrik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ID07_OpenFOAM_v2_medium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u="none" strike="noStrike">
                    <a:solidFill>
                      <a:srgbClr val="40404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9D5C-4525-A356-4BDCB1288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49821138"/>
        <c:axId val="70715963"/>
      </c:barChart>
      <c:catAx>
        <c:axId val="4982113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70715963"/>
        <c:crosses val="autoZero"/>
        <c:auto val="1"/>
        <c:lblAlgn val="ctr"/>
        <c:lblOffset val="100"/>
        <c:noMultiLvlLbl val="0"/>
      </c:catAx>
      <c:valAx>
        <c:axId val="70715963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4982113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Forces'!$K$4:$K$5003</c:f>
              <c:numCache>
                <c:formatCode>0.00E+00</c:formatCode>
                <c:ptCount val="5000"/>
                <c:pt idx="0">
                  <c:v>9.9623919080000007</c:v>
                </c:pt>
                <c:pt idx="1">
                  <c:v>14.411621518</c:v>
                </c:pt>
                <c:pt idx="2">
                  <c:v>17.121669029</c:v>
                </c:pt>
                <c:pt idx="3">
                  <c:v>19.212696005999899</c:v>
                </c:pt>
                <c:pt idx="4">
                  <c:v>20.982238815999899</c:v>
                </c:pt>
                <c:pt idx="5">
                  <c:v>22.452625572999899</c:v>
                </c:pt>
                <c:pt idx="6">
                  <c:v>23.779431447</c:v>
                </c:pt>
                <c:pt idx="7">
                  <c:v>24.95542068</c:v>
                </c:pt>
                <c:pt idx="8">
                  <c:v>26.065747892000001</c:v>
                </c:pt>
                <c:pt idx="9">
                  <c:v>27.117258433</c:v>
                </c:pt>
                <c:pt idx="10">
                  <c:v>28.153714010000002</c:v>
                </c:pt>
                <c:pt idx="11">
                  <c:v>29.076837596000001</c:v>
                </c:pt>
                <c:pt idx="12">
                  <c:v>30.001728714999999</c:v>
                </c:pt>
                <c:pt idx="13">
                  <c:v>30.944394865</c:v>
                </c:pt>
                <c:pt idx="14">
                  <c:v>31.872049311000001</c:v>
                </c:pt>
                <c:pt idx="15">
                  <c:v>32.736321386</c:v>
                </c:pt>
                <c:pt idx="16">
                  <c:v>33.583552535999999</c:v>
                </c:pt>
                <c:pt idx="17">
                  <c:v>34.422322233999999</c:v>
                </c:pt>
                <c:pt idx="18">
                  <c:v>35.228330645</c:v>
                </c:pt>
                <c:pt idx="19">
                  <c:v>36.085498972000003</c:v>
                </c:pt>
                <c:pt idx="20">
                  <c:v>36.894779458999999</c:v>
                </c:pt>
                <c:pt idx="21">
                  <c:v>37.692349217999997</c:v>
                </c:pt>
                <c:pt idx="22">
                  <c:v>38.495448203000002</c:v>
                </c:pt>
                <c:pt idx="23">
                  <c:v>39.253741515000002</c:v>
                </c:pt>
                <c:pt idx="24">
                  <c:v>40.024932980000003</c:v>
                </c:pt>
                <c:pt idx="25">
                  <c:v>40.778879041000003</c:v>
                </c:pt>
                <c:pt idx="26">
                  <c:v>41.558469328999998</c:v>
                </c:pt>
                <c:pt idx="27">
                  <c:v>42.338890882999998</c:v>
                </c:pt>
                <c:pt idx="28">
                  <c:v>43.073239061000002</c:v>
                </c:pt>
                <c:pt idx="29">
                  <c:v>43.803820213999998</c:v>
                </c:pt>
                <c:pt idx="30">
                  <c:v>44.526065205000002</c:v>
                </c:pt>
                <c:pt idx="31">
                  <c:v>45.276007573000001</c:v>
                </c:pt>
                <c:pt idx="32">
                  <c:v>46.007994601</c:v>
                </c:pt>
                <c:pt idx="33">
                  <c:v>46.7384648849999</c:v>
                </c:pt>
                <c:pt idx="34">
                  <c:v>47.490938342</c:v>
                </c:pt>
                <c:pt idx="35">
                  <c:v>48.211236030999899</c:v>
                </c:pt>
                <c:pt idx="36">
                  <c:v>48.968806025999903</c:v>
                </c:pt>
                <c:pt idx="37">
                  <c:v>49.689774741999898</c:v>
                </c:pt>
                <c:pt idx="38">
                  <c:v>50.395600844999898</c:v>
                </c:pt>
                <c:pt idx="39">
                  <c:v>51.105871347999901</c:v>
                </c:pt>
                <c:pt idx="40">
                  <c:v>51.805462887999902</c:v>
                </c:pt>
                <c:pt idx="41">
                  <c:v>52.519517054999902</c:v>
                </c:pt>
                <c:pt idx="42">
                  <c:v>53.235012034999897</c:v>
                </c:pt>
                <c:pt idx="43">
                  <c:v>53.925274565999899</c:v>
                </c:pt>
                <c:pt idx="44">
                  <c:v>54.620017318000002</c:v>
                </c:pt>
                <c:pt idx="45">
                  <c:v>55.312823778000002</c:v>
                </c:pt>
                <c:pt idx="46">
                  <c:v>56.024951983000001</c:v>
                </c:pt>
                <c:pt idx="47">
                  <c:v>56.750454109000003</c:v>
                </c:pt>
                <c:pt idx="48">
                  <c:v>57.461209510000003</c:v>
                </c:pt>
                <c:pt idx="49">
                  <c:v>58.161320238000002</c:v>
                </c:pt>
                <c:pt idx="50">
                  <c:v>58.8561079589999</c:v>
                </c:pt>
                <c:pt idx="51">
                  <c:v>59.5367498029999</c:v>
                </c:pt>
                <c:pt idx="52">
                  <c:v>60.234053562999897</c:v>
                </c:pt>
                <c:pt idx="53">
                  <c:v>60.918290890999899</c:v>
                </c:pt>
                <c:pt idx="54">
                  <c:v>61.644049595999903</c:v>
                </c:pt>
                <c:pt idx="55">
                  <c:v>62.3332849519999</c:v>
                </c:pt>
                <c:pt idx="56">
                  <c:v>63.029433046999898</c:v>
                </c:pt>
                <c:pt idx="57">
                  <c:v>63.718178624999901</c:v>
                </c:pt>
                <c:pt idx="58">
                  <c:v>64.422847132999905</c:v>
                </c:pt>
                <c:pt idx="59">
                  <c:v>65.105172468999896</c:v>
                </c:pt>
                <c:pt idx="60">
                  <c:v>65.797090062999899</c:v>
                </c:pt>
                <c:pt idx="61">
                  <c:v>66.484916385000005</c:v>
                </c:pt>
                <c:pt idx="62">
                  <c:v>67.170244608000004</c:v>
                </c:pt>
                <c:pt idx="63">
                  <c:v>67.855813819999995</c:v>
                </c:pt>
                <c:pt idx="64">
                  <c:v>68.549035298000007</c:v>
                </c:pt>
                <c:pt idx="65">
                  <c:v>69.235114057999994</c:v>
                </c:pt>
                <c:pt idx="66">
                  <c:v>69.921249837000005</c:v>
                </c:pt>
                <c:pt idx="67">
                  <c:v>70.601100983999899</c:v>
                </c:pt>
                <c:pt idx="68">
                  <c:v>71.281648697999898</c:v>
                </c:pt>
                <c:pt idx="69">
                  <c:v>71.964161703000002</c:v>
                </c:pt>
                <c:pt idx="70">
                  <c:v>72.654660914000004</c:v>
                </c:pt>
                <c:pt idx="71">
                  <c:v>73.332188400999996</c:v>
                </c:pt>
                <c:pt idx="72">
                  <c:v>74.044773664000004</c:v>
                </c:pt>
                <c:pt idx="73">
                  <c:v>74.725270988000005</c:v>
                </c:pt>
                <c:pt idx="74">
                  <c:v>75.412580332000005</c:v>
                </c:pt>
                <c:pt idx="75">
                  <c:v>76.091826671999996</c:v>
                </c:pt>
                <c:pt idx="76">
                  <c:v>76.772082408000003</c:v>
                </c:pt>
                <c:pt idx="77">
                  <c:v>77.457931068999997</c:v>
                </c:pt>
                <c:pt idx="78">
                  <c:v>78.149143756000001</c:v>
                </c:pt>
                <c:pt idx="79">
                  <c:v>78.823491677000007</c:v>
                </c:pt>
                <c:pt idx="80">
                  <c:v>79.507220666999999</c:v>
                </c:pt>
                <c:pt idx="81">
                  <c:v>80.190561188999993</c:v>
                </c:pt>
                <c:pt idx="82">
                  <c:v>80.882939761000003</c:v>
                </c:pt>
                <c:pt idx="83">
                  <c:v>81.556258227000001</c:v>
                </c:pt>
                <c:pt idx="84">
                  <c:v>82.236119744000007</c:v>
                </c:pt>
                <c:pt idx="85">
                  <c:v>82.920974948999998</c:v>
                </c:pt>
                <c:pt idx="86">
                  <c:v>83.600871396000002</c:v>
                </c:pt>
                <c:pt idx="87">
                  <c:v>84.269411352999995</c:v>
                </c:pt>
                <c:pt idx="88">
                  <c:v>84.937052003999995</c:v>
                </c:pt>
                <c:pt idx="89">
                  <c:v>85.614533561000002</c:v>
                </c:pt>
                <c:pt idx="90">
                  <c:v>86.283230396999997</c:v>
                </c:pt>
                <c:pt idx="91">
                  <c:v>86.953957845000005</c:v>
                </c:pt>
                <c:pt idx="92">
                  <c:v>87.629853896</c:v>
                </c:pt>
                <c:pt idx="93">
                  <c:v>88.304664614000004</c:v>
                </c:pt>
                <c:pt idx="94">
                  <c:v>88.976735356999995</c:v>
                </c:pt>
                <c:pt idx="95">
                  <c:v>89.649770754000002</c:v>
                </c:pt>
                <c:pt idx="96">
                  <c:v>90.325800151999999</c:v>
                </c:pt>
                <c:pt idx="97">
                  <c:v>90.996290341000005</c:v>
                </c:pt>
                <c:pt idx="98">
                  <c:v>91.674537091999994</c:v>
                </c:pt>
                <c:pt idx="99">
                  <c:v>92.351947718000005</c:v>
                </c:pt>
                <c:pt idx="100">
                  <c:v>93.028669964000002</c:v>
                </c:pt>
                <c:pt idx="101">
                  <c:v>93.696137101999994</c:v>
                </c:pt>
                <c:pt idx="102">
                  <c:v>94.370638885000005</c:v>
                </c:pt>
                <c:pt idx="103">
                  <c:v>95.051796259</c:v>
                </c:pt>
                <c:pt idx="104">
                  <c:v>95.732381842999999</c:v>
                </c:pt>
                <c:pt idx="105">
                  <c:v>96.416822042999996</c:v>
                </c:pt>
                <c:pt idx="106">
                  <c:v>97.098415380999995</c:v>
                </c:pt>
                <c:pt idx="107">
                  <c:v>97.789356855999998</c:v>
                </c:pt>
                <c:pt idx="108">
                  <c:v>98.466545714999995</c:v>
                </c:pt>
                <c:pt idx="109">
                  <c:v>99.152319484000003</c:v>
                </c:pt>
                <c:pt idx="110">
                  <c:v>99.829053590000001</c:v>
                </c:pt>
                <c:pt idx="111">
                  <c:v>100.498937948999</c:v>
                </c:pt>
                <c:pt idx="112">
                  <c:v>101.166362746999</c:v>
                </c:pt>
                <c:pt idx="113">
                  <c:v>101.848869448999</c:v>
                </c:pt>
                <c:pt idx="114">
                  <c:v>102.518202966999</c:v>
                </c:pt>
                <c:pt idx="115">
                  <c:v>103.186218014999</c:v>
                </c:pt>
                <c:pt idx="116">
                  <c:v>103.857211675999</c:v>
                </c:pt>
                <c:pt idx="117">
                  <c:v>104.533479691</c:v>
                </c:pt>
                <c:pt idx="118">
                  <c:v>105.200329698999</c:v>
                </c:pt>
                <c:pt idx="119">
                  <c:v>105.876525653999</c:v>
                </c:pt>
                <c:pt idx="120">
                  <c:v>106.544316696999</c:v>
                </c:pt>
                <c:pt idx="121">
                  <c:v>107.218425985999</c:v>
                </c:pt>
                <c:pt idx="122">
                  <c:v>107.899234235999</c:v>
                </c:pt>
                <c:pt idx="123">
                  <c:v>108.570498971999</c:v>
                </c:pt>
                <c:pt idx="124">
                  <c:v>109.24729764799901</c:v>
                </c:pt>
                <c:pt idx="125">
                  <c:v>109.95532780299899</c:v>
                </c:pt>
                <c:pt idx="126">
                  <c:v>110.632684228999</c:v>
                </c:pt>
                <c:pt idx="127">
                  <c:v>111.312832509999</c:v>
                </c:pt>
                <c:pt idx="128">
                  <c:v>111.986698753</c:v>
                </c:pt>
                <c:pt idx="129">
                  <c:v>112.655819884</c:v>
                </c:pt>
                <c:pt idx="130">
                  <c:v>113.330541502999</c:v>
                </c:pt>
                <c:pt idx="131">
                  <c:v>114.00190275099899</c:v>
                </c:pt>
                <c:pt idx="132">
                  <c:v>114.681271018999</c:v>
                </c:pt>
                <c:pt idx="133">
                  <c:v>115.355315959</c:v>
                </c:pt>
                <c:pt idx="134">
                  <c:v>116.032867365</c:v>
                </c:pt>
                <c:pt idx="135">
                  <c:v>116.699005157</c:v>
                </c:pt>
                <c:pt idx="136">
                  <c:v>117.37315172700001</c:v>
                </c:pt>
                <c:pt idx="137">
                  <c:v>118.04815101299999</c:v>
                </c:pt>
                <c:pt idx="138">
                  <c:v>118.731152626</c:v>
                </c:pt>
                <c:pt idx="139">
                  <c:v>119.404423009</c:v>
                </c:pt>
                <c:pt idx="140">
                  <c:v>120.099037454</c:v>
                </c:pt>
                <c:pt idx="141">
                  <c:v>120.76992424700001</c:v>
                </c:pt>
                <c:pt idx="142">
                  <c:v>121.441614057</c:v>
                </c:pt>
                <c:pt idx="143">
                  <c:v>122.116368224</c:v>
                </c:pt>
                <c:pt idx="144">
                  <c:v>122.789120139</c:v>
                </c:pt>
                <c:pt idx="145">
                  <c:v>123.46971275200001</c:v>
                </c:pt>
                <c:pt idx="146">
                  <c:v>124.13846588299999</c:v>
                </c:pt>
                <c:pt idx="147">
                  <c:v>124.80522828300001</c:v>
                </c:pt>
                <c:pt idx="148">
                  <c:v>125.486326154</c:v>
                </c:pt>
                <c:pt idx="149">
                  <c:v>126.15366940200001</c:v>
                </c:pt>
                <c:pt idx="150">
                  <c:v>126.82804437999999</c:v>
                </c:pt>
                <c:pt idx="151">
                  <c:v>127.501633892</c:v>
                </c:pt>
                <c:pt idx="152">
                  <c:v>128.17155929899999</c:v>
                </c:pt>
                <c:pt idx="153">
                  <c:v>128.840211031</c:v>
                </c:pt>
                <c:pt idx="154">
                  <c:v>129.51739804799999</c:v>
                </c:pt>
                <c:pt idx="155">
                  <c:v>130.184015808</c:v>
                </c:pt>
                <c:pt idx="156">
                  <c:v>130.86187173299999</c:v>
                </c:pt>
                <c:pt idx="157">
                  <c:v>131.52912903999999</c:v>
                </c:pt>
                <c:pt idx="158">
                  <c:v>132.19687888600001</c:v>
                </c:pt>
                <c:pt idx="159">
                  <c:v>132.85977925200001</c:v>
                </c:pt>
                <c:pt idx="160">
                  <c:v>133.525533086</c:v>
                </c:pt>
                <c:pt idx="161">
                  <c:v>134.19459937599899</c:v>
                </c:pt>
                <c:pt idx="162">
                  <c:v>134.868993084999</c:v>
                </c:pt>
                <c:pt idx="163">
                  <c:v>135.54251743699899</c:v>
                </c:pt>
                <c:pt idx="164">
                  <c:v>136.20325593099901</c:v>
                </c:pt>
                <c:pt idx="165">
                  <c:v>136.87143300499901</c:v>
                </c:pt>
                <c:pt idx="166">
                  <c:v>137.539867337999</c:v>
                </c:pt>
                <c:pt idx="167">
                  <c:v>138.201500468999</c:v>
                </c:pt>
                <c:pt idx="168">
                  <c:v>138.89334609599899</c:v>
                </c:pt>
                <c:pt idx="169">
                  <c:v>139.56542471399899</c:v>
                </c:pt>
                <c:pt idx="170">
                  <c:v>140.229741993999</c:v>
                </c:pt>
                <c:pt idx="171">
                  <c:v>140.89283420899901</c:v>
                </c:pt>
                <c:pt idx="172">
                  <c:v>141.55118373299899</c:v>
                </c:pt>
                <c:pt idx="173">
                  <c:v>142.22034682299901</c:v>
                </c:pt>
                <c:pt idx="174">
                  <c:v>142.88238238199901</c:v>
                </c:pt>
                <c:pt idx="175">
                  <c:v>143.545798945999</c:v>
                </c:pt>
                <c:pt idx="176">
                  <c:v>144.21239155599901</c:v>
                </c:pt>
                <c:pt idx="177">
                  <c:v>144.87387995799901</c:v>
                </c:pt>
                <c:pt idx="178">
                  <c:v>145.53170490399901</c:v>
                </c:pt>
                <c:pt idx="179">
                  <c:v>146.19147871299899</c:v>
                </c:pt>
                <c:pt idx="180">
                  <c:v>146.85581258299899</c:v>
                </c:pt>
                <c:pt idx="181">
                  <c:v>147.526654675999</c:v>
                </c:pt>
                <c:pt idx="182">
                  <c:v>148.19514562799901</c:v>
                </c:pt>
                <c:pt idx="183">
                  <c:v>148.85803306399899</c:v>
                </c:pt>
                <c:pt idx="184">
                  <c:v>149.51711156599899</c:v>
                </c:pt>
                <c:pt idx="185">
                  <c:v>150.17864917699899</c:v>
                </c:pt>
                <c:pt idx="186">
                  <c:v>150.84705220999899</c:v>
                </c:pt>
                <c:pt idx="187">
                  <c:v>151.511946166999</c:v>
                </c:pt>
                <c:pt idx="188">
                  <c:v>152.180327637</c:v>
                </c:pt>
                <c:pt idx="189">
                  <c:v>152.840150795</c:v>
                </c:pt>
                <c:pt idx="190">
                  <c:v>153.50434478400001</c:v>
                </c:pt>
                <c:pt idx="191">
                  <c:v>154.16539652700001</c:v>
                </c:pt>
                <c:pt idx="192">
                  <c:v>154.822460087</c:v>
                </c:pt>
                <c:pt idx="193">
                  <c:v>155.48752061299999</c:v>
                </c:pt>
                <c:pt idx="194">
                  <c:v>156.147643609</c:v>
                </c:pt>
                <c:pt idx="195">
                  <c:v>156.809994276</c:v>
                </c:pt>
                <c:pt idx="196">
                  <c:v>157.46740040500001</c:v>
                </c:pt>
                <c:pt idx="197">
                  <c:v>158.12497625200001</c:v>
                </c:pt>
                <c:pt idx="198">
                  <c:v>158.781738942</c:v>
                </c:pt>
                <c:pt idx="199">
                  <c:v>159.44884028000001</c:v>
                </c:pt>
                <c:pt idx="200">
                  <c:v>160.117232702</c:v>
                </c:pt>
                <c:pt idx="201">
                  <c:v>160.77917978100001</c:v>
                </c:pt>
                <c:pt idx="202">
                  <c:v>161.43868728999999</c:v>
                </c:pt>
                <c:pt idx="203">
                  <c:v>162.10410562499999</c:v>
                </c:pt>
                <c:pt idx="204">
                  <c:v>162.76234943899999</c:v>
                </c:pt>
                <c:pt idx="205">
                  <c:v>163.429847725</c:v>
                </c:pt>
                <c:pt idx="206">
                  <c:v>164.09524173899999</c:v>
                </c:pt>
                <c:pt idx="207">
                  <c:v>164.75831524399999</c:v>
                </c:pt>
                <c:pt idx="208">
                  <c:v>165.42132696799999</c:v>
                </c:pt>
                <c:pt idx="209">
                  <c:v>166.08620867499999</c:v>
                </c:pt>
                <c:pt idx="210">
                  <c:v>166.744741508</c:v>
                </c:pt>
                <c:pt idx="211">
                  <c:v>167.414445145</c:v>
                </c:pt>
                <c:pt idx="212">
                  <c:v>168.08049944699999</c:v>
                </c:pt>
                <c:pt idx="213">
                  <c:v>168.73883052100001</c:v>
                </c:pt>
                <c:pt idx="214">
                  <c:v>169.39856525900001</c:v>
                </c:pt>
                <c:pt idx="215">
                  <c:v>170.05697262300001</c:v>
                </c:pt>
                <c:pt idx="216">
                  <c:v>170.717556597</c:v>
                </c:pt>
                <c:pt idx="217">
                  <c:v>171.37658770900001</c:v>
                </c:pt>
                <c:pt idx="218">
                  <c:v>172.033995817</c:v>
                </c:pt>
                <c:pt idx="219">
                  <c:v>172.693246617</c:v>
                </c:pt>
                <c:pt idx="220">
                  <c:v>173.35279027600001</c:v>
                </c:pt>
                <c:pt idx="221">
                  <c:v>174.016434678</c:v>
                </c:pt>
                <c:pt idx="222">
                  <c:v>174.67533183</c:v>
                </c:pt>
                <c:pt idx="223">
                  <c:v>175.33862488299999</c:v>
                </c:pt>
                <c:pt idx="224">
                  <c:v>175.99673866800001</c:v>
                </c:pt>
                <c:pt idx="225">
                  <c:v>176.66348142699999</c:v>
                </c:pt>
                <c:pt idx="226">
                  <c:v>177.32475390900001</c:v>
                </c:pt>
                <c:pt idx="227">
                  <c:v>177.99020026299999</c:v>
                </c:pt>
                <c:pt idx="228">
                  <c:v>178.65384729499999</c:v>
                </c:pt>
                <c:pt idx="229">
                  <c:v>179.30883734299999</c:v>
                </c:pt>
                <c:pt idx="230">
                  <c:v>179.97021841399999</c:v>
                </c:pt>
                <c:pt idx="231">
                  <c:v>180.629283875</c:v>
                </c:pt>
                <c:pt idx="232">
                  <c:v>181.28994800999999</c:v>
                </c:pt>
                <c:pt idx="233">
                  <c:v>181.950293555</c:v>
                </c:pt>
                <c:pt idx="234">
                  <c:v>182.61356512899999</c:v>
                </c:pt>
                <c:pt idx="235">
                  <c:v>183.268950335</c:v>
                </c:pt>
                <c:pt idx="236">
                  <c:v>183.92464312000001</c:v>
                </c:pt>
                <c:pt idx="237">
                  <c:v>184.58873980999999</c:v>
                </c:pt>
                <c:pt idx="238">
                  <c:v>185.25111463799999</c:v>
                </c:pt>
                <c:pt idx="239">
                  <c:v>185.91536855699999</c:v>
                </c:pt>
                <c:pt idx="240">
                  <c:v>186.575397514</c:v>
                </c:pt>
                <c:pt idx="241">
                  <c:v>187.230280263</c:v>
                </c:pt>
                <c:pt idx="242">
                  <c:v>187.889713352</c:v>
                </c:pt>
                <c:pt idx="243">
                  <c:v>188.550736075</c:v>
                </c:pt>
                <c:pt idx="244">
                  <c:v>189.20732449600001</c:v>
                </c:pt>
                <c:pt idx="245">
                  <c:v>189.86762214199999</c:v>
                </c:pt>
                <c:pt idx="246">
                  <c:v>190.52024997999999</c:v>
                </c:pt>
                <c:pt idx="247">
                  <c:v>191.182842857</c:v>
                </c:pt>
                <c:pt idx="248">
                  <c:v>191.84412219800001</c:v>
                </c:pt>
                <c:pt idx="249">
                  <c:v>192.51052632899999</c:v>
                </c:pt>
                <c:pt idx="250">
                  <c:v>193.17013661799999</c:v>
                </c:pt>
                <c:pt idx="251">
                  <c:v>193.83593372999999</c:v>
                </c:pt>
                <c:pt idx="252">
                  <c:v>194.504762801</c:v>
                </c:pt>
                <c:pt idx="253">
                  <c:v>195.16200492900001</c:v>
                </c:pt>
                <c:pt idx="254">
                  <c:v>195.824744705</c:v>
                </c:pt>
                <c:pt idx="255">
                  <c:v>196.48307505899999</c:v>
                </c:pt>
                <c:pt idx="256">
                  <c:v>197.159262138</c:v>
                </c:pt>
                <c:pt idx="257">
                  <c:v>197.825549529</c:v>
                </c:pt>
                <c:pt idx="258">
                  <c:v>198.48995189799999</c:v>
                </c:pt>
                <c:pt idx="259">
                  <c:v>199.14533688399999</c:v>
                </c:pt>
                <c:pt idx="260">
                  <c:v>199.79527805399999</c:v>
                </c:pt>
                <c:pt idx="261">
                  <c:v>200.44878486799999</c:v>
                </c:pt>
                <c:pt idx="262">
                  <c:v>201.103021359</c:v>
                </c:pt>
                <c:pt idx="263">
                  <c:v>201.75662364300001</c:v>
                </c:pt>
                <c:pt idx="264">
                  <c:v>202.41049561599999</c:v>
                </c:pt>
                <c:pt idx="265">
                  <c:v>203.066577919</c:v>
                </c:pt>
                <c:pt idx="266">
                  <c:v>203.72619653800001</c:v>
                </c:pt>
                <c:pt idx="267">
                  <c:v>204.38590704699999</c:v>
                </c:pt>
                <c:pt idx="268">
                  <c:v>205.04686396</c:v>
                </c:pt>
                <c:pt idx="269">
                  <c:v>205.70610511999999</c:v>
                </c:pt>
                <c:pt idx="270">
                  <c:v>206.36590809800001</c:v>
                </c:pt>
                <c:pt idx="271">
                  <c:v>207.02518352800001</c:v>
                </c:pt>
                <c:pt idx="272">
                  <c:v>207.68680518900001</c:v>
                </c:pt>
                <c:pt idx="273">
                  <c:v>208.3457569</c:v>
                </c:pt>
                <c:pt idx="274">
                  <c:v>209.00679461300001</c:v>
                </c:pt>
                <c:pt idx="275">
                  <c:v>209.667307478</c:v>
                </c:pt>
                <c:pt idx="276">
                  <c:v>210.32495554499999</c:v>
                </c:pt>
                <c:pt idx="277">
                  <c:v>210.98219787299999</c:v>
                </c:pt>
                <c:pt idx="278">
                  <c:v>211.63929545299999</c:v>
                </c:pt>
                <c:pt idx="279">
                  <c:v>212.29961132899999</c:v>
                </c:pt>
                <c:pt idx="280">
                  <c:v>212.96171257699999</c:v>
                </c:pt>
                <c:pt idx="281">
                  <c:v>213.61991197200001</c:v>
                </c:pt>
                <c:pt idx="282">
                  <c:v>214.278133236</c:v>
                </c:pt>
                <c:pt idx="283">
                  <c:v>214.935841633</c:v>
                </c:pt>
                <c:pt idx="284">
                  <c:v>215.598565939</c:v>
                </c:pt>
                <c:pt idx="285">
                  <c:v>216.255971327</c:v>
                </c:pt>
                <c:pt idx="286">
                  <c:v>216.912840195</c:v>
                </c:pt>
                <c:pt idx="287">
                  <c:v>217.57208595500001</c:v>
                </c:pt>
                <c:pt idx="288">
                  <c:v>218.22210344199999</c:v>
                </c:pt>
                <c:pt idx="289">
                  <c:v>218.87608044699999</c:v>
                </c:pt>
                <c:pt idx="290">
                  <c:v>219.533887542</c:v>
                </c:pt>
                <c:pt idx="291">
                  <c:v>220.189862981</c:v>
                </c:pt>
                <c:pt idx="292">
                  <c:v>220.84260089</c:v>
                </c:pt>
                <c:pt idx="293">
                  <c:v>221.501282702</c:v>
                </c:pt>
                <c:pt idx="294">
                  <c:v>222.16150675</c:v>
                </c:pt>
                <c:pt idx="295">
                  <c:v>222.815994394</c:v>
                </c:pt>
                <c:pt idx="296">
                  <c:v>223.471811884</c:v>
                </c:pt>
                <c:pt idx="297">
                  <c:v>224.12859615100001</c:v>
                </c:pt>
                <c:pt idx="298">
                  <c:v>224.78820836</c:v>
                </c:pt>
                <c:pt idx="299">
                  <c:v>225.45031729199999</c:v>
                </c:pt>
                <c:pt idx="300">
                  <c:v>226.110744049</c:v>
                </c:pt>
                <c:pt idx="301">
                  <c:v>226.76536680300001</c:v>
                </c:pt>
                <c:pt idx="302">
                  <c:v>227.414856071</c:v>
                </c:pt>
                <c:pt idx="303">
                  <c:v>228.06913201500001</c:v>
                </c:pt>
                <c:pt idx="304">
                  <c:v>228.72330873999999</c:v>
                </c:pt>
                <c:pt idx="305">
                  <c:v>229.38663530900001</c:v>
                </c:pt>
                <c:pt idx="306">
                  <c:v>230.04086392299999</c:v>
                </c:pt>
                <c:pt idx="307">
                  <c:v>230.700188454</c:v>
                </c:pt>
                <c:pt idx="308">
                  <c:v>231.35800973799999</c:v>
                </c:pt>
                <c:pt idx="309">
                  <c:v>232.018576174</c:v>
                </c:pt>
                <c:pt idx="310">
                  <c:v>232.670461316</c:v>
                </c:pt>
                <c:pt idx="311">
                  <c:v>233.33537018000001</c:v>
                </c:pt>
                <c:pt idx="312">
                  <c:v>233.99722679300001</c:v>
                </c:pt>
                <c:pt idx="313">
                  <c:v>234.655603036</c:v>
                </c:pt>
                <c:pt idx="314">
                  <c:v>235.31479029600001</c:v>
                </c:pt>
                <c:pt idx="315">
                  <c:v>235.97266721</c:v>
                </c:pt>
                <c:pt idx="316">
                  <c:v>236.629788547</c:v>
                </c:pt>
                <c:pt idx="317">
                  <c:v>237.28263789499999</c:v>
                </c:pt>
                <c:pt idx="318">
                  <c:v>237.93563608299999</c:v>
                </c:pt>
                <c:pt idx="319">
                  <c:v>238.591610753</c:v>
                </c:pt>
                <c:pt idx="320">
                  <c:v>239.25234172899999</c:v>
                </c:pt>
                <c:pt idx="321">
                  <c:v>239.91667834500001</c:v>
                </c:pt>
                <c:pt idx="322">
                  <c:v>240.57978300400001</c:v>
                </c:pt>
                <c:pt idx="323">
                  <c:v>241.239315194</c:v>
                </c:pt>
                <c:pt idx="324">
                  <c:v>241.89411189699999</c:v>
                </c:pt>
                <c:pt idx="325">
                  <c:v>242.55403772599999</c:v>
                </c:pt>
                <c:pt idx="326">
                  <c:v>243.21195345999999</c:v>
                </c:pt>
                <c:pt idx="327">
                  <c:v>243.869110216</c:v>
                </c:pt>
                <c:pt idx="328">
                  <c:v>244.53224690499999</c:v>
                </c:pt>
                <c:pt idx="329">
                  <c:v>245.18978786100001</c:v>
                </c:pt>
                <c:pt idx="330">
                  <c:v>245.85170647300001</c:v>
                </c:pt>
                <c:pt idx="331">
                  <c:v>246.50061955300001</c:v>
                </c:pt>
                <c:pt idx="332">
                  <c:v>247.15363713100001</c:v>
                </c:pt>
                <c:pt idx="333">
                  <c:v>247.80361971799999</c:v>
                </c:pt>
                <c:pt idx="334">
                  <c:v>248.461408992</c:v>
                </c:pt>
                <c:pt idx="335">
                  <c:v>249.11304572399999</c:v>
                </c:pt>
                <c:pt idx="336">
                  <c:v>249.76703151000001</c:v>
                </c:pt>
                <c:pt idx="337">
                  <c:v>250.42107272499999</c:v>
                </c:pt>
                <c:pt idx="338">
                  <c:v>251.08180174099999</c:v>
                </c:pt>
                <c:pt idx="339">
                  <c:v>251.735232948</c:v>
                </c:pt>
                <c:pt idx="340">
                  <c:v>252.39363677</c:v>
                </c:pt>
                <c:pt idx="341">
                  <c:v>253.04699657800001</c:v>
                </c:pt>
                <c:pt idx="342">
                  <c:v>253.704827782</c:v>
                </c:pt>
                <c:pt idx="343">
                  <c:v>254.35896326700001</c:v>
                </c:pt>
                <c:pt idx="344">
                  <c:v>255.015426835</c:v>
                </c:pt>
                <c:pt idx="345">
                  <c:v>255.673496779</c:v>
                </c:pt>
                <c:pt idx="346">
                  <c:v>256.32539606</c:v>
                </c:pt>
                <c:pt idx="347">
                  <c:v>256.97870735700002</c:v>
                </c:pt>
                <c:pt idx="348">
                  <c:v>257.63788574799997</c:v>
                </c:pt>
                <c:pt idx="349">
                  <c:v>258.296031691</c:v>
                </c:pt>
                <c:pt idx="350">
                  <c:v>258.94973946699997</c:v>
                </c:pt>
                <c:pt idx="351">
                  <c:v>259.61156086</c:v>
                </c:pt>
                <c:pt idx="352">
                  <c:v>260.25968333200001</c:v>
                </c:pt>
                <c:pt idx="353">
                  <c:v>260.91743819700002</c:v>
                </c:pt>
                <c:pt idx="354">
                  <c:v>261.56960688700002</c:v>
                </c:pt>
                <c:pt idx="355">
                  <c:v>262.22340282300001</c:v>
                </c:pt>
                <c:pt idx="356">
                  <c:v>262.89494307799998</c:v>
                </c:pt>
                <c:pt idx="357">
                  <c:v>263.55588157400001</c:v>
                </c:pt>
                <c:pt idx="358">
                  <c:v>264.20559032099999</c:v>
                </c:pt>
                <c:pt idx="359">
                  <c:v>264.861129452</c:v>
                </c:pt>
                <c:pt idx="360">
                  <c:v>265.51722844099999</c:v>
                </c:pt>
                <c:pt idx="361">
                  <c:v>266.16963151099998</c:v>
                </c:pt>
                <c:pt idx="362">
                  <c:v>266.82051281499997</c:v>
                </c:pt>
                <c:pt idx="363">
                  <c:v>267.469063146</c:v>
                </c:pt>
                <c:pt idx="364">
                  <c:v>268.12479019699998</c:v>
                </c:pt>
                <c:pt idx="365">
                  <c:v>268.78381104800002</c:v>
                </c:pt>
                <c:pt idx="366">
                  <c:v>269.432713358</c:v>
                </c:pt>
                <c:pt idx="367">
                  <c:v>270.08694335299998</c:v>
                </c:pt>
                <c:pt idx="368">
                  <c:v>270.73582322300001</c:v>
                </c:pt>
                <c:pt idx="369">
                  <c:v>271.38928103000001</c:v>
                </c:pt>
                <c:pt idx="370">
                  <c:v>272.04953769700001</c:v>
                </c:pt>
                <c:pt idx="371">
                  <c:v>272.70660694399999</c:v>
                </c:pt>
                <c:pt idx="372">
                  <c:v>273.36416691900001</c:v>
                </c:pt>
                <c:pt idx="373">
                  <c:v>274.02320499000001</c:v>
                </c:pt>
                <c:pt idx="374">
                  <c:v>274.68295214800003</c:v>
                </c:pt>
                <c:pt idx="375">
                  <c:v>275.34345604499998</c:v>
                </c:pt>
                <c:pt idx="376">
                  <c:v>276.00198631699999</c:v>
                </c:pt>
                <c:pt idx="377">
                  <c:v>276.65876649500001</c:v>
                </c:pt>
                <c:pt idx="378">
                  <c:v>277.31650363900002</c:v>
                </c:pt>
                <c:pt idx="379">
                  <c:v>277.97723025499999</c:v>
                </c:pt>
                <c:pt idx="380">
                  <c:v>278.63248854699998</c:v>
                </c:pt>
                <c:pt idx="381">
                  <c:v>279.27884185400001</c:v>
                </c:pt>
                <c:pt idx="382">
                  <c:v>279.93641767899999</c:v>
                </c:pt>
                <c:pt idx="383">
                  <c:v>280.58894236899999</c:v>
                </c:pt>
                <c:pt idx="384">
                  <c:v>281.24075668</c:v>
                </c:pt>
                <c:pt idx="385">
                  <c:v>281.89883354400001</c:v>
                </c:pt>
                <c:pt idx="386">
                  <c:v>282.55668162799998</c:v>
                </c:pt>
                <c:pt idx="387">
                  <c:v>283.21597963200003</c:v>
                </c:pt>
                <c:pt idx="388">
                  <c:v>283.870615886</c:v>
                </c:pt>
                <c:pt idx="389">
                  <c:v>284.52311294100002</c:v>
                </c:pt>
                <c:pt idx="390">
                  <c:v>285.17743258600001</c:v>
                </c:pt>
                <c:pt idx="391">
                  <c:v>285.83620537000002</c:v>
                </c:pt>
                <c:pt idx="392">
                  <c:v>286.487649175</c:v>
                </c:pt>
                <c:pt idx="393">
                  <c:v>287.13910725</c:v>
                </c:pt>
                <c:pt idx="394">
                  <c:v>287.791573965</c:v>
                </c:pt>
                <c:pt idx="395">
                  <c:v>288.44155941999998</c:v>
                </c:pt>
                <c:pt idx="396">
                  <c:v>289.09668648500002</c:v>
                </c:pt>
                <c:pt idx="397">
                  <c:v>289.749145919</c:v>
                </c:pt>
                <c:pt idx="398">
                  <c:v>290.406940593</c:v>
                </c:pt>
                <c:pt idx="399">
                  <c:v>291.06085769800001</c:v>
                </c:pt>
                <c:pt idx="400">
                  <c:v>291.715343383</c:v>
                </c:pt>
                <c:pt idx="401">
                  <c:v>292.37026312699999</c:v>
                </c:pt>
                <c:pt idx="402">
                  <c:v>293.03067565100002</c:v>
                </c:pt>
                <c:pt idx="403">
                  <c:v>293.68559210500001</c:v>
                </c:pt>
                <c:pt idx="404">
                  <c:v>294.34535840900003</c:v>
                </c:pt>
                <c:pt idx="405">
                  <c:v>294.99991747299998</c:v>
                </c:pt>
                <c:pt idx="406">
                  <c:v>295.65575537799998</c:v>
                </c:pt>
                <c:pt idx="407">
                  <c:v>296.30991145199999</c:v>
                </c:pt>
                <c:pt idx="408">
                  <c:v>296.964948037</c:v>
                </c:pt>
                <c:pt idx="409">
                  <c:v>297.618709502</c:v>
                </c:pt>
                <c:pt idx="410">
                  <c:v>298.282947165</c:v>
                </c:pt>
                <c:pt idx="411">
                  <c:v>298.92722631100003</c:v>
                </c:pt>
                <c:pt idx="412">
                  <c:v>299.58152946500002</c:v>
                </c:pt>
                <c:pt idx="413">
                  <c:v>300.23833999999999</c:v>
                </c:pt>
                <c:pt idx="414">
                  <c:v>300.89129844399997</c:v>
                </c:pt>
                <c:pt idx="415">
                  <c:v>301.55241615800003</c:v>
                </c:pt>
                <c:pt idx="416">
                  <c:v>302.20467766299998</c:v>
                </c:pt>
                <c:pt idx="417">
                  <c:v>302.864751646</c:v>
                </c:pt>
                <c:pt idx="418">
                  <c:v>303.51862458099998</c:v>
                </c:pt>
                <c:pt idx="419">
                  <c:v>304.17025930599999</c:v>
                </c:pt>
                <c:pt idx="420">
                  <c:v>304.82222633100002</c:v>
                </c:pt>
                <c:pt idx="421">
                  <c:v>305.47617888600001</c:v>
                </c:pt>
                <c:pt idx="422">
                  <c:v>306.12650739100002</c:v>
                </c:pt>
                <c:pt idx="423">
                  <c:v>306.77876100600002</c:v>
                </c:pt>
                <c:pt idx="424">
                  <c:v>307.43526245999999</c:v>
                </c:pt>
                <c:pt idx="425">
                  <c:v>308.08896562500001</c:v>
                </c:pt>
                <c:pt idx="426">
                  <c:v>308.74095814999998</c:v>
                </c:pt>
                <c:pt idx="427">
                  <c:v>309.39357011499999</c:v>
                </c:pt>
                <c:pt idx="428">
                  <c:v>310.04585419</c:v>
                </c:pt>
                <c:pt idx="429">
                  <c:v>310.70156273399999</c:v>
                </c:pt>
                <c:pt idx="430">
                  <c:v>311.35644491800002</c:v>
                </c:pt>
                <c:pt idx="431">
                  <c:v>312.00606474400001</c:v>
                </c:pt>
                <c:pt idx="432">
                  <c:v>312.65551982900001</c:v>
                </c:pt>
                <c:pt idx="433">
                  <c:v>313.30743988400002</c:v>
                </c:pt>
                <c:pt idx="434">
                  <c:v>313.96805986800001</c:v>
                </c:pt>
                <c:pt idx="435">
                  <c:v>314.61834136300001</c:v>
                </c:pt>
                <c:pt idx="436">
                  <c:v>315.27753641700002</c:v>
                </c:pt>
                <c:pt idx="437">
                  <c:v>315.92312538300001</c:v>
                </c:pt>
                <c:pt idx="438">
                  <c:v>316.576370838</c:v>
                </c:pt>
                <c:pt idx="439">
                  <c:v>317.22996964200001</c:v>
                </c:pt>
                <c:pt idx="440">
                  <c:v>317.88439530699998</c:v>
                </c:pt>
                <c:pt idx="441">
                  <c:v>318.53468616200001</c:v>
                </c:pt>
                <c:pt idx="442">
                  <c:v>319.18973435599997</c:v>
                </c:pt>
                <c:pt idx="443">
                  <c:v>319.85203375999998</c:v>
                </c:pt>
                <c:pt idx="444">
                  <c:v>320.50893047400001</c:v>
                </c:pt>
                <c:pt idx="445">
                  <c:v>321.16358279799999</c:v>
                </c:pt>
                <c:pt idx="446">
                  <c:v>321.82001842300002</c:v>
                </c:pt>
                <c:pt idx="447">
                  <c:v>322.47684203699998</c:v>
                </c:pt>
                <c:pt idx="448">
                  <c:v>323.13083264099998</c:v>
                </c:pt>
                <c:pt idx="449">
                  <c:v>323.789093885</c:v>
                </c:pt>
                <c:pt idx="450">
                  <c:v>324.44795788900001</c:v>
                </c:pt>
                <c:pt idx="451">
                  <c:v>325.100484494</c:v>
                </c:pt>
                <c:pt idx="452">
                  <c:v>325.75777718799998</c:v>
                </c:pt>
                <c:pt idx="453">
                  <c:v>326.40912313299998</c:v>
                </c:pt>
                <c:pt idx="454">
                  <c:v>327.06123491800003</c:v>
                </c:pt>
                <c:pt idx="455">
                  <c:v>327.72305112200002</c:v>
                </c:pt>
                <c:pt idx="456">
                  <c:v>328.38071895600001</c:v>
                </c:pt>
                <c:pt idx="457">
                  <c:v>329.04195303900002</c:v>
                </c:pt>
                <c:pt idx="458">
                  <c:v>329.696006264</c:v>
                </c:pt>
                <c:pt idx="459">
                  <c:v>330.35307119800001</c:v>
                </c:pt>
                <c:pt idx="460">
                  <c:v>331.00381003299998</c:v>
                </c:pt>
                <c:pt idx="461">
                  <c:v>331.65651025800003</c:v>
                </c:pt>
                <c:pt idx="462">
                  <c:v>332.31525339199999</c:v>
                </c:pt>
                <c:pt idx="463">
                  <c:v>332.96640094700001</c:v>
                </c:pt>
                <c:pt idx="464">
                  <c:v>333.62021759200002</c:v>
                </c:pt>
                <c:pt idx="465">
                  <c:v>334.27261292499998</c:v>
                </c:pt>
                <c:pt idx="466">
                  <c:v>334.92551599000001</c:v>
                </c:pt>
                <c:pt idx="467">
                  <c:v>335.57311696300002</c:v>
                </c:pt>
                <c:pt idx="468">
                  <c:v>336.22500775200001</c:v>
                </c:pt>
                <c:pt idx="469">
                  <c:v>336.876473852</c:v>
                </c:pt>
                <c:pt idx="470">
                  <c:v>337.53155391899998</c:v>
                </c:pt>
                <c:pt idx="471">
                  <c:v>338.182201142</c:v>
                </c:pt>
                <c:pt idx="472">
                  <c:v>338.83259298600001</c:v>
                </c:pt>
                <c:pt idx="473">
                  <c:v>339.48149143500001</c:v>
                </c:pt>
                <c:pt idx="474">
                  <c:v>340.12959483700001</c:v>
                </c:pt>
                <c:pt idx="475">
                  <c:v>340.78532493199998</c:v>
                </c:pt>
                <c:pt idx="476">
                  <c:v>341.438847044</c:v>
                </c:pt>
                <c:pt idx="477">
                  <c:v>342.08803259199999</c:v>
                </c:pt>
                <c:pt idx="478">
                  <c:v>342.74193840300001</c:v>
                </c:pt>
                <c:pt idx="479">
                  <c:v>343.39028560499997</c:v>
                </c:pt>
                <c:pt idx="480">
                  <c:v>344.042633051</c:v>
                </c:pt>
                <c:pt idx="481">
                  <c:v>344.692642396</c:v>
                </c:pt>
                <c:pt idx="482">
                  <c:v>345.34479522399999</c:v>
                </c:pt>
                <c:pt idx="483">
                  <c:v>345.99302433499997</c:v>
                </c:pt>
                <c:pt idx="484">
                  <c:v>346.65128717099998</c:v>
                </c:pt>
                <c:pt idx="485">
                  <c:v>347.30744062500003</c:v>
                </c:pt>
                <c:pt idx="486">
                  <c:v>347.95313861199998</c:v>
                </c:pt>
                <c:pt idx="487">
                  <c:v>348.60390346000003</c:v>
                </c:pt>
                <c:pt idx="488">
                  <c:v>349.25975177999999</c:v>
                </c:pt>
                <c:pt idx="489">
                  <c:v>349.918105115</c:v>
                </c:pt>
                <c:pt idx="490">
                  <c:v>350.56597109299997</c:v>
                </c:pt>
                <c:pt idx="491">
                  <c:v>351.22084715900002</c:v>
                </c:pt>
                <c:pt idx="492">
                  <c:v>351.87877590800002</c:v>
                </c:pt>
                <c:pt idx="493">
                  <c:v>352.52932211299998</c:v>
                </c:pt>
                <c:pt idx="494">
                  <c:v>353.185421056</c:v>
                </c:pt>
                <c:pt idx="495">
                  <c:v>353.83361504800001</c:v>
                </c:pt>
                <c:pt idx="496">
                  <c:v>354.48599700900002</c:v>
                </c:pt>
                <c:pt idx="497">
                  <c:v>355.14256801900001</c:v>
                </c:pt>
                <c:pt idx="498">
                  <c:v>355.793084239</c:v>
                </c:pt>
                <c:pt idx="499">
                  <c:v>356.44081876000001</c:v>
                </c:pt>
                <c:pt idx="500">
                  <c:v>357.09276448100002</c:v>
                </c:pt>
                <c:pt idx="501">
                  <c:v>357.74481970199997</c:v>
                </c:pt>
                <c:pt idx="502">
                  <c:v>358.40029800500002</c:v>
                </c:pt>
                <c:pt idx="503">
                  <c:v>359.057217095</c:v>
                </c:pt>
                <c:pt idx="504">
                  <c:v>359.71494077300002</c:v>
                </c:pt>
                <c:pt idx="505">
                  <c:v>360.36321353199997</c:v>
                </c:pt>
                <c:pt idx="506">
                  <c:v>361.01861015600002</c:v>
                </c:pt>
                <c:pt idx="507">
                  <c:v>361.67241851300003</c:v>
                </c:pt>
                <c:pt idx="508">
                  <c:v>362.32538083100002</c:v>
                </c:pt>
                <c:pt idx="509">
                  <c:v>362.97871238900001</c:v>
                </c:pt>
                <c:pt idx="510">
                  <c:v>363.626802199</c:v>
                </c:pt>
                <c:pt idx="511">
                  <c:v>364.28212630299998</c:v>
                </c:pt>
                <c:pt idx="512">
                  <c:v>364.94105652799999</c:v>
                </c:pt>
                <c:pt idx="513">
                  <c:v>365.59336053800001</c:v>
                </c:pt>
                <c:pt idx="514">
                  <c:v>366.24216811700001</c:v>
                </c:pt>
                <c:pt idx="515">
                  <c:v>366.897168841</c:v>
                </c:pt>
                <c:pt idx="516">
                  <c:v>367.55811507099997</c:v>
                </c:pt>
                <c:pt idx="517">
                  <c:v>368.209681483</c:v>
                </c:pt>
                <c:pt idx="518">
                  <c:v>368.86014303799999</c:v>
                </c:pt>
                <c:pt idx="519">
                  <c:v>369.51294865699998</c:v>
                </c:pt>
                <c:pt idx="520">
                  <c:v>370.16478724900003</c:v>
                </c:pt>
                <c:pt idx="521">
                  <c:v>370.81615914100001</c:v>
                </c:pt>
                <c:pt idx="522">
                  <c:v>371.464435751</c:v>
                </c:pt>
                <c:pt idx="523">
                  <c:v>372.11365542800002</c:v>
                </c:pt>
                <c:pt idx="524">
                  <c:v>372.76572684899998</c:v>
                </c:pt>
                <c:pt idx="525">
                  <c:v>373.42071685299999</c:v>
                </c:pt>
                <c:pt idx="526">
                  <c:v>374.071750286</c:v>
                </c:pt>
                <c:pt idx="527">
                  <c:v>374.72477602499998</c:v>
                </c:pt>
                <c:pt idx="528">
                  <c:v>375.37580013799999</c:v>
                </c:pt>
                <c:pt idx="529">
                  <c:v>376.02212721299998</c:v>
                </c:pt>
                <c:pt idx="530">
                  <c:v>376.67146581999998</c:v>
                </c:pt>
                <c:pt idx="531">
                  <c:v>377.32939781699997</c:v>
                </c:pt>
                <c:pt idx="532">
                  <c:v>377.98795481299999</c:v>
                </c:pt>
                <c:pt idx="533">
                  <c:v>378.64159457</c:v>
                </c:pt>
                <c:pt idx="534">
                  <c:v>379.28859043300002</c:v>
                </c:pt>
                <c:pt idx="535">
                  <c:v>379.94267729900002</c:v>
                </c:pt>
                <c:pt idx="536">
                  <c:v>380.59516573899998</c:v>
                </c:pt>
                <c:pt idx="537">
                  <c:v>381.24638408200002</c:v>
                </c:pt>
                <c:pt idx="538">
                  <c:v>381.90235690399999</c:v>
                </c:pt>
                <c:pt idx="539">
                  <c:v>382.56241029699999</c:v>
                </c:pt>
                <c:pt idx="540">
                  <c:v>383.214884557</c:v>
                </c:pt>
                <c:pt idx="541">
                  <c:v>383.86682723799998</c:v>
                </c:pt>
                <c:pt idx="542">
                  <c:v>384.51896663799999</c:v>
                </c:pt>
                <c:pt idx="543">
                  <c:v>385.16584948100001</c:v>
                </c:pt>
                <c:pt idx="544">
                  <c:v>385.82047350599998</c:v>
                </c:pt>
                <c:pt idx="545">
                  <c:v>386.46587345299997</c:v>
                </c:pt>
                <c:pt idx="546">
                  <c:v>387.11640982699998</c:v>
                </c:pt>
                <c:pt idx="547">
                  <c:v>387.769240416</c:v>
                </c:pt>
                <c:pt idx="548">
                  <c:v>388.427762202</c:v>
                </c:pt>
                <c:pt idx="549">
                  <c:v>389.07958388399999</c:v>
                </c:pt>
                <c:pt idx="550">
                  <c:v>389.73895168799999</c:v>
                </c:pt>
                <c:pt idx="551">
                  <c:v>390.39338663299998</c:v>
                </c:pt>
                <c:pt idx="552">
                  <c:v>391.04023629599999</c:v>
                </c:pt>
                <c:pt idx="553">
                  <c:v>391.69345720400003</c:v>
                </c:pt>
                <c:pt idx="554">
                  <c:v>392.34619070399998</c:v>
                </c:pt>
                <c:pt idx="555">
                  <c:v>392.99806943499999</c:v>
                </c:pt>
                <c:pt idx="556">
                  <c:v>393.65233229099999</c:v>
                </c:pt>
                <c:pt idx="557">
                  <c:v>394.30875308200001</c:v>
                </c:pt>
                <c:pt idx="558">
                  <c:v>394.96502949299997</c:v>
                </c:pt>
                <c:pt idx="559">
                  <c:v>395.62598729299998</c:v>
                </c:pt>
                <c:pt idx="560">
                  <c:v>396.28305637300002</c:v>
                </c:pt>
                <c:pt idx="561">
                  <c:v>396.93606399100003</c:v>
                </c:pt>
                <c:pt idx="562">
                  <c:v>397.58513079900001</c:v>
                </c:pt>
                <c:pt idx="563">
                  <c:v>398.23601894299998</c:v>
                </c:pt>
                <c:pt idx="564">
                  <c:v>398.89364219100003</c:v>
                </c:pt>
                <c:pt idx="565">
                  <c:v>399.54724921799999</c:v>
                </c:pt>
                <c:pt idx="566">
                  <c:v>400.20388159800001</c:v>
                </c:pt>
                <c:pt idx="567">
                  <c:v>400.85345355499999</c:v>
                </c:pt>
                <c:pt idx="568">
                  <c:v>401.50366370099999</c:v>
                </c:pt>
                <c:pt idx="569">
                  <c:v>402.15275968899999</c:v>
                </c:pt>
                <c:pt idx="570">
                  <c:v>402.806193377</c:v>
                </c:pt>
                <c:pt idx="571">
                  <c:v>403.46157153000001</c:v>
                </c:pt>
                <c:pt idx="572">
                  <c:v>404.11550256700002</c:v>
                </c:pt>
                <c:pt idx="573">
                  <c:v>404.768396166</c:v>
                </c:pt>
                <c:pt idx="574">
                  <c:v>405.41893169000002</c:v>
                </c:pt>
                <c:pt idx="575">
                  <c:v>406.06982339400003</c:v>
                </c:pt>
                <c:pt idx="576">
                  <c:v>406.72411292999999</c:v>
                </c:pt>
                <c:pt idx="577">
                  <c:v>407.37684751900002</c:v>
                </c:pt>
                <c:pt idx="578">
                  <c:v>408.030618086</c:v>
                </c:pt>
                <c:pt idx="579">
                  <c:v>408.684187033</c:v>
                </c:pt>
                <c:pt idx="580">
                  <c:v>409.33344923099997</c:v>
                </c:pt>
                <c:pt idx="581">
                  <c:v>409.983138107</c:v>
                </c:pt>
                <c:pt idx="582">
                  <c:v>410.63096296800001</c:v>
                </c:pt>
                <c:pt idx="583">
                  <c:v>411.280176676</c:v>
                </c:pt>
                <c:pt idx="584">
                  <c:v>411.93336929499998</c:v>
                </c:pt>
                <c:pt idx="585">
                  <c:v>412.58324535100002</c:v>
                </c:pt>
                <c:pt idx="586">
                  <c:v>413.23367434599999</c:v>
                </c:pt>
                <c:pt idx="587">
                  <c:v>413.87918270199998</c:v>
                </c:pt>
                <c:pt idx="588">
                  <c:v>414.529501117</c:v>
                </c:pt>
                <c:pt idx="589">
                  <c:v>415.181366529</c:v>
                </c:pt>
                <c:pt idx="590">
                  <c:v>415.83194592400002</c:v>
                </c:pt>
                <c:pt idx="591">
                  <c:v>416.483421007</c:v>
                </c:pt>
                <c:pt idx="592">
                  <c:v>417.13903899000002</c:v>
                </c:pt>
                <c:pt idx="593">
                  <c:v>417.79644532999998</c:v>
                </c:pt>
                <c:pt idx="594">
                  <c:v>418.45794952</c:v>
                </c:pt>
                <c:pt idx="595">
                  <c:v>419.10600118100001</c:v>
                </c:pt>
                <c:pt idx="596">
                  <c:v>419.75828286199999</c:v>
                </c:pt>
                <c:pt idx="597">
                  <c:v>420.412823688</c:v>
                </c:pt>
                <c:pt idx="598">
                  <c:v>421.063489882</c:v>
                </c:pt>
                <c:pt idx="599">
                  <c:v>421.70978663599999</c:v>
                </c:pt>
                <c:pt idx="600">
                  <c:v>422.35897775400002</c:v>
                </c:pt>
                <c:pt idx="601">
                  <c:v>423.00988314799997</c:v>
                </c:pt>
                <c:pt idx="602">
                  <c:v>423.66264973800003</c:v>
                </c:pt>
                <c:pt idx="603">
                  <c:v>424.31983348799997</c:v>
                </c:pt>
                <c:pt idx="604">
                  <c:v>424.96794339799999</c:v>
                </c:pt>
                <c:pt idx="605">
                  <c:v>425.62001880000003</c:v>
                </c:pt>
                <c:pt idx="606">
                  <c:v>426.26796667000002</c:v>
                </c:pt>
                <c:pt idx="607">
                  <c:v>426.92318949499997</c:v>
                </c:pt>
                <c:pt idx="608">
                  <c:v>427.57193955399998</c:v>
                </c:pt>
                <c:pt idx="609">
                  <c:v>428.21863534699997</c:v>
                </c:pt>
                <c:pt idx="610">
                  <c:v>428.877485853</c:v>
                </c:pt>
                <c:pt idx="611">
                  <c:v>429.53028532299999</c:v>
                </c:pt>
                <c:pt idx="612">
                  <c:v>430.17761216500003</c:v>
                </c:pt>
                <c:pt idx="613">
                  <c:v>430.83558113399999</c:v>
                </c:pt>
                <c:pt idx="614">
                  <c:v>431.48578064899999</c:v>
                </c:pt>
                <c:pt idx="615">
                  <c:v>432.13881165800001</c:v>
                </c:pt>
                <c:pt idx="616">
                  <c:v>432.793468604</c:v>
                </c:pt>
                <c:pt idx="617">
                  <c:v>433.44289286100002</c:v>
                </c:pt>
                <c:pt idx="618">
                  <c:v>434.09601939100003</c:v>
                </c:pt>
                <c:pt idx="619">
                  <c:v>434.74885603000001</c:v>
                </c:pt>
                <c:pt idx="620">
                  <c:v>435.39444261599999</c:v>
                </c:pt>
                <c:pt idx="621">
                  <c:v>436.04044377100001</c:v>
                </c:pt>
                <c:pt idx="622">
                  <c:v>436.68974418900001</c:v>
                </c:pt>
                <c:pt idx="623">
                  <c:v>437.34271128799998</c:v>
                </c:pt>
                <c:pt idx="624">
                  <c:v>437.98847487299997</c:v>
                </c:pt>
                <c:pt idx="625">
                  <c:v>438.64019716500002</c:v>
                </c:pt>
                <c:pt idx="626">
                  <c:v>439.29105233000001</c:v>
                </c:pt>
                <c:pt idx="627">
                  <c:v>439.94373492</c:v>
                </c:pt>
                <c:pt idx="628">
                  <c:v>440.59479805299998</c:v>
                </c:pt>
                <c:pt idx="629">
                  <c:v>441.24458593000003</c:v>
                </c:pt>
                <c:pt idx="630">
                  <c:v>441.89675485100003</c:v>
                </c:pt>
                <c:pt idx="631">
                  <c:v>442.54780836499998</c:v>
                </c:pt>
                <c:pt idx="632">
                  <c:v>443.19793340000001</c:v>
                </c:pt>
                <c:pt idx="633">
                  <c:v>443.85050735099998</c:v>
                </c:pt>
                <c:pt idx="634">
                  <c:v>444.50179603399999</c:v>
                </c:pt>
                <c:pt idx="635">
                  <c:v>445.15424339499998</c:v>
                </c:pt>
                <c:pt idx="636">
                  <c:v>445.80324247300001</c:v>
                </c:pt>
                <c:pt idx="637">
                  <c:v>446.45008669600003</c:v>
                </c:pt>
                <c:pt idx="638">
                  <c:v>447.09741130800001</c:v>
                </c:pt>
                <c:pt idx="639">
                  <c:v>447.75079809800002</c:v>
                </c:pt>
                <c:pt idx="640">
                  <c:v>448.406130082</c:v>
                </c:pt>
                <c:pt idx="641">
                  <c:v>449.05418202300001</c:v>
                </c:pt>
                <c:pt idx="642">
                  <c:v>449.702909912</c:v>
                </c:pt>
                <c:pt idx="643">
                  <c:v>450.35129095100001</c:v>
                </c:pt>
                <c:pt idx="644">
                  <c:v>451.00352952200001</c:v>
                </c:pt>
                <c:pt idx="645">
                  <c:v>451.65431110600002</c:v>
                </c:pt>
                <c:pt idx="646">
                  <c:v>452.30093872999998</c:v>
                </c:pt>
                <c:pt idx="647">
                  <c:v>452.95349178999999</c:v>
                </c:pt>
                <c:pt idx="648">
                  <c:v>453.60686045900002</c:v>
                </c:pt>
                <c:pt idx="649">
                  <c:v>454.25799881199998</c:v>
                </c:pt>
                <c:pt idx="650">
                  <c:v>454.91422407499999</c:v>
                </c:pt>
                <c:pt idx="651">
                  <c:v>455.56296067300002</c:v>
                </c:pt>
                <c:pt idx="652">
                  <c:v>456.22156475000003</c:v>
                </c:pt>
                <c:pt idx="653">
                  <c:v>456.86991028</c:v>
                </c:pt>
                <c:pt idx="654">
                  <c:v>457.52305957900001</c:v>
                </c:pt>
                <c:pt idx="655">
                  <c:v>458.17776670500001</c:v>
                </c:pt>
                <c:pt idx="656">
                  <c:v>458.82685158300001</c:v>
                </c:pt>
                <c:pt idx="657">
                  <c:v>459.48183858800002</c:v>
                </c:pt>
                <c:pt idx="658">
                  <c:v>460.13648214400001</c:v>
                </c:pt>
                <c:pt idx="659">
                  <c:v>460.785640091</c:v>
                </c:pt>
                <c:pt idx="660">
                  <c:v>461.43352528200001</c:v>
                </c:pt>
                <c:pt idx="661">
                  <c:v>462.08627098199997</c:v>
                </c:pt>
                <c:pt idx="662">
                  <c:v>462.73422902300001</c:v>
                </c:pt>
                <c:pt idx="663">
                  <c:v>463.38513852699998</c:v>
                </c:pt>
                <c:pt idx="664">
                  <c:v>464.03180113000002</c:v>
                </c:pt>
                <c:pt idx="665">
                  <c:v>464.679431491</c:v>
                </c:pt>
                <c:pt idx="666">
                  <c:v>465.32914442800001</c:v>
                </c:pt>
                <c:pt idx="667">
                  <c:v>465.97855330499999</c:v>
                </c:pt>
                <c:pt idx="668">
                  <c:v>466.63145409499998</c:v>
                </c:pt>
                <c:pt idx="669">
                  <c:v>467.27989629400003</c:v>
                </c:pt>
                <c:pt idx="670">
                  <c:v>467.93498804900003</c:v>
                </c:pt>
                <c:pt idx="671">
                  <c:v>468.58217226099998</c:v>
                </c:pt>
                <c:pt idx="672">
                  <c:v>469.225438532</c:v>
                </c:pt>
                <c:pt idx="673">
                  <c:v>469.87333201299998</c:v>
                </c:pt>
                <c:pt idx="674">
                  <c:v>470.51605548499998</c:v>
                </c:pt>
                <c:pt idx="675">
                  <c:v>471.16669072899998</c:v>
                </c:pt>
                <c:pt idx="676">
                  <c:v>471.82042349699998</c:v>
                </c:pt>
                <c:pt idx="677">
                  <c:v>472.46754736899999</c:v>
                </c:pt>
                <c:pt idx="678">
                  <c:v>473.11335798499999</c:v>
                </c:pt>
                <c:pt idx="679">
                  <c:v>473.76247391300001</c:v>
                </c:pt>
                <c:pt idx="680">
                  <c:v>474.41536569200002</c:v>
                </c:pt>
                <c:pt idx="681">
                  <c:v>475.06356542899999</c:v>
                </c:pt>
                <c:pt idx="682">
                  <c:v>475.71335977799998</c:v>
                </c:pt>
                <c:pt idx="683">
                  <c:v>476.359926374</c:v>
                </c:pt>
                <c:pt idx="684">
                  <c:v>477.00786518799998</c:v>
                </c:pt>
                <c:pt idx="685">
                  <c:v>477.65377380500001</c:v>
                </c:pt>
                <c:pt idx="686">
                  <c:v>478.30192364800001</c:v>
                </c:pt>
                <c:pt idx="687">
                  <c:v>478.95061654</c:v>
                </c:pt>
                <c:pt idx="688">
                  <c:v>479.602697664</c:v>
                </c:pt>
                <c:pt idx="689">
                  <c:v>480.24871564199998</c:v>
                </c:pt>
                <c:pt idx="690">
                  <c:v>480.90326422099997</c:v>
                </c:pt>
                <c:pt idx="691">
                  <c:v>481.550476016</c:v>
                </c:pt>
                <c:pt idx="692">
                  <c:v>482.198277959</c:v>
                </c:pt>
                <c:pt idx="693">
                  <c:v>482.84771328900001</c:v>
                </c:pt>
                <c:pt idx="694">
                  <c:v>483.49766851800001</c:v>
                </c:pt>
                <c:pt idx="695">
                  <c:v>484.15152309899997</c:v>
                </c:pt>
                <c:pt idx="696">
                  <c:v>484.80677715600001</c:v>
                </c:pt>
                <c:pt idx="697">
                  <c:v>485.45475326000002</c:v>
                </c:pt>
                <c:pt idx="698">
                  <c:v>486.09781412400002</c:v>
                </c:pt>
                <c:pt idx="699">
                  <c:v>486.746489285</c:v>
                </c:pt>
                <c:pt idx="700">
                  <c:v>487.39328413099997</c:v>
                </c:pt>
                <c:pt idx="701">
                  <c:v>488.036217975</c:v>
                </c:pt>
                <c:pt idx="702">
                  <c:v>488.68647002400002</c:v>
                </c:pt>
                <c:pt idx="703">
                  <c:v>489.332066252</c:v>
                </c:pt>
                <c:pt idx="704">
                  <c:v>489.97843532899998</c:v>
                </c:pt>
                <c:pt idx="705">
                  <c:v>490.63000188400002</c:v>
                </c:pt>
                <c:pt idx="706">
                  <c:v>491.282363718</c:v>
                </c:pt>
                <c:pt idx="707">
                  <c:v>491.93704031700003</c:v>
                </c:pt>
                <c:pt idx="708">
                  <c:v>492.58850292199998</c:v>
                </c:pt>
                <c:pt idx="709">
                  <c:v>493.23829631199999</c:v>
                </c:pt>
                <c:pt idx="710">
                  <c:v>493.89890904800001</c:v>
                </c:pt>
                <c:pt idx="711">
                  <c:v>494.54487539500002</c:v>
                </c:pt>
                <c:pt idx="712">
                  <c:v>495.19451956500001</c:v>
                </c:pt>
                <c:pt idx="713">
                  <c:v>495.84147811999998</c:v>
                </c:pt>
                <c:pt idx="714">
                  <c:v>496.49015807199999</c:v>
                </c:pt>
                <c:pt idx="715">
                  <c:v>497.14248803599997</c:v>
                </c:pt>
                <c:pt idx="716">
                  <c:v>497.790769748</c:v>
                </c:pt>
                <c:pt idx="717">
                  <c:v>498.44278326300002</c:v>
                </c:pt>
                <c:pt idx="718">
                  <c:v>499.092631122</c:v>
                </c:pt>
                <c:pt idx="719">
                  <c:v>499.74180496299999</c:v>
                </c:pt>
                <c:pt idx="720">
                  <c:v>500.38870012799998</c:v>
                </c:pt>
                <c:pt idx="721">
                  <c:v>501.03911635600002</c:v>
                </c:pt>
                <c:pt idx="722">
                  <c:v>501.693184196</c:v>
                </c:pt>
                <c:pt idx="723">
                  <c:v>502.35184488599998</c:v>
                </c:pt>
                <c:pt idx="724">
                  <c:v>503.00362314099999</c:v>
                </c:pt>
                <c:pt idx="725">
                  <c:v>503.65186345400002</c:v>
                </c:pt>
                <c:pt idx="726">
                  <c:v>504.30601265400003</c:v>
                </c:pt>
                <c:pt idx="727">
                  <c:v>504.95556535399999</c:v>
                </c:pt>
                <c:pt idx="728">
                  <c:v>505.60600035200002</c:v>
                </c:pt>
                <c:pt idx="729">
                  <c:v>506.25177970999999</c:v>
                </c:pt>
                <c:pt idx="730">
                  <c:v>506.89962039300002</c:v>
                </c:pt>
                <c:pt idx="731">
                  <c:v>507.55063713999999</c:v>
                </c:pt>
                <c:pt idx="732">
                  <c:v>508.19626085800002</c:v>
                </c:pt>
                <c:pt idx="733">
                  <c:v>508.84736983499999</c:v>
                </c:pt>
                <c:pt idx="734">
                  <c:v>509.50228212299999</c:v>
                </c:pt>
                <c:pt idx="735">
                  <c:v>510.15043059599998</c:v>
                </c:pt>
                <c:pt idx="736">
                  <c:v>510.79667356300001</c:v>
                </c:pt>
                <c:pt idx="737">
                  <c:v>511.44698877100001</c:v>
                </c:pt>
                <c:pt idx="738">
                  <c:v>512.09550296299994</c:v>
                </c:pt>
                <c:pt idx="739">
                  <c:v>512.74649889</c:v>
                </c:pt>
                <c:pt idx="740">
                  <c:v>513.39231019800002</c:v>
                </c:pt>
                <c:pt idx="741">
                  <c:v>514.04465419200005</c:v>
                </c:pt>
                <c:pt idx="742">
                  <c:v>514.69529222899996</c:v>
                </c:pt>
                <c:pt idx="743">
                  <c:v>515.34357723200003</c:v>
                </c:pt>
                <c:pt idx="744">
                  <c:v>515.992661183</c:v>
                </c:pt>
                <c:pt idx="745">
                  <c:v>516.64734948099999</c:v>
                </c:pt>
                <c:pt idx="746">
                  <c:v>517.29974840499995</c:v>
                </c:pt>
                <c:pt idx="747">
                  <c:v>517.95619548000002</c:v>
                </c:pt>
                <c:pt idx="748">
                  <c:v>518.60526959100002</c:v>
                </c:pt>
                <c:pt idx="749">
                  <c:v>519.25302171400006</c:v>
                </c:pt>
                <c:pt idx="750">
                  <c:v>519.90196613600006</c:v>
                </c:pt>
                <c:pt idx="751">
                  <c:v>520.55211348399996</c:v>
                </c:pt>
                <c:pt idx="752">
                  <c:v>521.20285346100002</c:v>
                </c:pt>
                <c:pt idx="753">
                  <c:v>521.849054099</c:v>
                </c:pt>
                <c:pt idx="754">
                  <c:v>522.49792285000001</c:v>
                </c:pt>
                <c:pt idx="755">
                  <c:v>523.14869019699995</c:v>
                </c:pt>
                <c:pt idx="756">
                  <c:v>523.79656827099996</c:v>
                </c:pt>
                <c:pt idx="757">
                  <c:v>524.44178558999999</c:v>
                </c:pt>
                <c:pt idx="758">
                  <c:v>525.08707071900005</c:v>
                </c:pt>
                <c:pt idx="759">
                  <c:v>525.74367443300002</c:v>
                </c:pt>
                <c:pt idx="760">
                  <c:v>526.38827524400006</c:v>
                </c:pt>
                <c:pt idx="761">
                  <c:v>527.04013414899998</c:v>
                </c:pt>
                <c:pt idx="762">
                  <c:v>527.68929585000001</c:v>
                </c:pt>
                <c:pt idx="763">
                  <c:v>528.33653973399998</c:v>
                </c:pt>
                <c:pt idx="764">
                  <c:v>528.98474929700001</c:v>
                </c:pt>
                <c:pt idx="765">
                  <c:v>529.63780692900002</c:v>
                </c:pt>
                <c:pt idx="766">
                  <c:v>530.29043626299995</c:v>
                </c:pt>
                <c:pt idx="767">
                  <c:v>530.93608465099999</c:v>
                </c:pt>
                <c:pt idx="768">
                  <c:v>531.59041106999996</c:v>
                </c:pt>
                <c:pt idx="769">
                  <c:v>532.23425814300003</c:v>
                </c:pt>
                <c:pt idx="770">
                  <c:v>532.88828078300003</c:v>
                </c:pt>
                <c:pt idx="771">
                  <c:v>533.54314042099998</c:v>
                </c:pt>
                <c:pt idx="772">
                  <c:v>534.19764642999996</c:v>
                </c:pt>
                <c:pt idx="773">
                  <c:v>534.84675664099996</c:v>
                </c:pt>
                <c:pt idx="774">
                  <c:v>535.49945605400001</c:v>
                </c:pt>
                <c:pt idx="775">
                  <c:v>536.14950423300002</c:v>
                </c:pt>
                <c:pt idx="776">
                  <c:v>536.79977532099997</c:v>
                </c:pt>
                <c:pt idx="777">
                  <c:v>537.44942394099996</c:v>
                </c:pt>
                <c:pt idx="778">
                  <c:v>538.09506231900002</c:v>
                </c:pt>
                <c:pt idx="779">
                  <c:v>538.74566806600001</c:v>
                </c:pt>
                <c:pt idx="780">
                  <c:v>539.39582357699999</c:v>
                </c:pt>
                <c:pt idx="781">
                  <c:v>540.05048020000004</c:v>
                </c:pt>
                <c:pt idx="782">
                  <c:v>540.70003740000004</c:v>
                </c:pt>
                <c:pt idx="783">
                  <c:v>541.34943775099998</c:v>
                </c:pt>
                <c:pt idx="784">
                  <c:v>541.99842728299996</c:v>
                </c:pt>
                <c:pt idx="785">
                  <c:v>542.64770783400002</c:v>
                </c:pt>
                <c:pt idx="786">
                  <c:v>543.28929473699998</c:v>
                </c:pt>
                <c:pt idx="787">
                  <c:v>543.93714683999997</c:v>
                </c:pt>
                <c:pt idx="788">
                  <c:v>544.58526198300001</c:v>
                </c:pt>
                <c:pt idx="789">
                  <c:v>545.23574462199997</c:v>
                </c:pt>
                <c:pt idx="790">
                  <c:v>545.89904221100005</c:v>
                </c:pt>
                <c:pt idx="791">
                  <c:v>546.54967925000005</c:v>
                </c:pt>
                <c:pt idx="792">
                  <c:v>547.19419872799995</c:v>
                </c:pt>
                <c:pt idx="793">
                  <c:v>547.84363568900005</c:v>
                </c:pt>
                <c:pt idx="794">
                  <c:v>548.49423902800004</c:v>
                </c:pt>
                <c:pt idx="795">
                  <c:v>549.14283957999999</c:v>
                </c:pt>
                <c:pt idx="796">
                  <c:v>549.80023025800006</c:v>
                </c:pt>
                <c:pt idx="797">
                  <c:v>550.45132893699997</c:v>
                </c:pt>
                <c:pt idx="798">
                  <c:v>551.10070698699997</c:v>
                </c:pt>
                <c:pt idx="799">
                  <c:v>551.74791753199997</c:v>
                </c:pt>
                <c:pt idx="800">
                  <c:v>552.39585416499995</c:v>
                </c:pt>
                <c:pt idx="801">
                  <c:v>553.04259451999997</c:v>
                </c:pt>
                <c:pt idx="802">
                  <c:v>553.69274265000001</c:v>
                </c:pt>
                <c:pt idx="803">
                  <c:v>554.34401439800001</c:v>
                </c:pt>
                <c:pt idx="804">
                  <c:v>554.99775587099998</c:v>
                </c:pt>
                <c:pt idx="805">
                  <c:v>555.64176057099996</c:v>
                </c:pt>
                <c:pt idx="806">
                  <c:v>556.29449790599995</c:v>
                </c:pt>
                <c:pt idx="807">
                  <c:v>556.955321959</c:v>
                </c:pt>
                <c:pt idx="808">
                  <c:v>557.59881370899996</c:v>
                </c:pt>
                <c:pt idx="809">
                  <c:v>558.24941489800005</c:v>
                </c:pt>
                <c:pt idx="810">
                  <c:v>558.89947993800001</c:v>
                </c:pt>
                <c:pt idx="811">
                  <c:v>559.54332204800005</c:v>
                </c:pt>
                <c:pt idx="812">
                  <c:v>560.19079537200003</c:v>
                </c:pt>
                <c:pt idx="813">
                  <c:v>560.84043971200003</c:v>
                </c:pt>
                <c:pt idx="814">
                  <c:v>561.48978509300002</c:v>
                </c:pt>
                <c:pt idx="815">
                  <c:v>562.14453459499998</c:v>
                </c:pt>
                <c:pt idx="816">
                  <c:v>562.79616136300001</c:v>
                </c:pt>
                <c:pt idx="817">
                  <c:v>563.44387931599999</c:v>
                </c:pt>
                <c:pt idx="818">
                  <c:v>564.08734308700002</c:v>
                </c:pt>
                <c:pt idx="819">
                  <c:v>564.73670230799996</c:v>
                </c:pt>
                <c:pt idx="820">
                  <c:v>565.38791649500001</c:v>
                </c:pt>
                <c:pt idx="821">
                  <c:v>566.04266581800005</c:v>
                </c:pt>
                <c:pt idx="822">
                  <c:v>566.68703234700001</c:v>
                </c:pt>
                <c:pt idx="823">
                  <c:v>567.33377750199998</c:v>
                </c:pt>
                <c:pt idx="824">
                  <c:v>567.98133459600001</c:v>
                </c:pt>
                <c:pt idx="825">
                  <c:v>568.63414163100003</c:v>
                </c:pt>
                <c:pt idx="826">
                  <c:v>569.28720337599998</c:v>
                </c:pt>
                <c:pt idx="827">
                  <c:v>569.93906439299997</c:v>
                </c:pt>
                <c:pt idx="828">
                  <c:v>570.58885440300003</c:v>
                </c:pt>
                <c:pt idx="829">
                  <c:v>571.23848894299999</c:v>
                </c:pt>
                <c:pt idx="830">
                  <c:v>571.88762151499998</c:v>
                </c:pt>
                <c:pt idx="831">
                  <c:v>572.53274540300004</c:v>
                </c:pt>
                <c:pt idx="832">
                  <c:v>573.18143678499996</c:v>
                </c:pt>
                <c:pt idx="833">
                  <c:v>573.82894315800002</c:v>
                </c:pt>
                <c:pt idx="834">
                  <c:v>574.47431980600004</c:v>
                </c:pt>
                <c:pt idx="835">
                  <c:v>575.12422728599995</c:v>
                </c:pt>
                <c:pt idx="836">
                  <c:v>575.78295473200001</c:v>
                </c:pt>
                <c:pt idx="837">
                  <c:v>576.432393252</c:v>
                </c:pt>
                <c:pt idx="838">
                  <c:v>577.083020981</c:v>
                </c:pt>
                <c:pt idx="839">
                  <c:v>577.73518415800004</c:v>
                </c:pt>
                <c:pt idx="840">
                  <c:v>578.38660178500004</c:v>
                </c:pt>
                <c:pt idx="841">
                  <c:v>579.03657154500002</c:v>
                </c:pt>
                <c:pt idx="842">
                  <c:v>579.68871695200005</c:v>
                </c:pt>
                <c:pt idx="843">
                  <c:v>580.33556492699995</c:v>
                </c:pt>
                <c:pt idx="844">
                  <c:v>580.98499351800001</c:v>
                </c:pt>
                <c:pt idx="845">
                  <c:v>581.63637922600003</c:v>
                </c:pt>
                <c:pt idx="846">
                  <c:v>582.28688740500002</c:v>
                </c:pt>
                <c:pt idx="847">
                  <c:v>582.93870072200002</c:v>
                </c:pt>
                <c:pt idx="848">
                  <c:v>583.58504957800005</c:v>
                </c:pt>
                <c:pt idx="849">
                  <c:v>584.23449076899999</c:v>
                </c:pt>
                <c:pt idx="850">
                  <c:v>584.88081557500004</c:v>
                </c:pt>
                <c:pt idx="851">
                  <c:v>585.52986912599999</c:v>
                </c:pt>
                <c:pt idx="852">
                  <c:v>586.17731685000001</c:v>
                </c:pt>
                <c:pt idx="853">
                  <c:v>586.82169253899997</c:v>
                </c:pt>
                <c:pt idx="854">
                  <c:v>587.47344650599996</c:v>
                </c:pt>
                <c:pt idx="855">
                  <c:v>588.11887841299995</c:v>
                </c:pt>
                <c:pt idx="856">
                  <c:v>588.76603873700003</c:v>
                </c:pt>
                <c:pt idx="857">
                  <c:v>589.41626177700005</c:v>
                </c:pt>
                <c:pt idx="858">
                  <c:v>590.06132184499995</c:v>
                </c:pt>
                <c:pt idx="859">
                  <c:v>590.72566068200001</c:v>
                </c:pt>
                <c:pt idx="860">
                  <c:v>591.37261011700002</c:v>
                </c:pt>
                <c:pt idx="861">
                  <c:v>592.02022691000002</c:v>
                </c:pt>
                <c:pt idx="862">
                  <c:v>592.67275710599995</c:v>
                </c:pt>
                <c:pt idx="863">
                  <c:v>593.32794447799995</c:v>
                </c:pt>
                <c:pt idx="864">
                  <c:v>593.97886152599995</c:v>
                </c:pt>
                <c:pt idx="865">
                  <c:v>594.624502033</c:v>
                </c:pt>
                <c:pt idx="866">
                  <c:v>595.27145556799996</c:v>
                </c:pt>
                <c:pt idx="867">
                  <c:v>595.92363959399995</c:v>
                </c:pt>
                <c:pt idx="868">
                  <c:v>596.57230655599994</c:v>
                </c:pt>
                <c:pt idx="869">
                  <c:v>597.22392816299998</c:v>
                </c:pt>
                <c:pt idx="870">
                  <c:v>597.87541659099998</c:v>
                </c:pt>
                <c:pt idx="871">
                  <c:v>598.52738195799998</c:v>
                </c:pt>
                <c:pt idx="872">
                  <c:v>599.17479123199996</c:v>
                </c:pt>
                <c:pt idx="873">
                  <c:v>599.82430185199996</c:v>
                </c:pt>
                <c:pt idx="874">
                  <c:v>600.473719663</c:v>
                </c:pt>
                <c:pt idx="875">
                  <c:v>601.11912305999999</c:v>
                </c:pt>
                <c:pt idx="876">
                  <c:v>601.76824931199997</c:v>
                </c:pt>
                <c:pt idx="877">
                  <c:v>602.42078494999998</c:v>
                </c:pt>
                <c:pt idx="878">
                  <c:v>603.07587255199996</c:v>
                </c:pt>
                <c:pt idx="879">
                  <c:v>603.72937462699997</c:v>
                </c:pt>
                <c:pt idx="880">
                  <c:v>604.38221634499996</c:v>
                </c:pt>
                <c:pt idx="881">
                  <c:v>605.03451049600005</c:v>
                </c:pt>
                <c:pt idx="882">
                  <c:v>605.683739812</c:v>
                </c:pt>
                <c:pt idx="883">
                  <c:v>606.33694196099998</c:v>
                </c:pt>
                <c:pt idx="884">
                  <c:v>606.98481733999995</c:v>
                </c:pt>
                <c:pt idx="885">
                  <c:v>607.63012610500004</c:v>
                </c:pt>
                <c:pt idx="886">
                  <c:v>608.27801964399998</c:v>
                </c:pt>
                <c:pt idx="887">
                  <c:v>608.92971854500001</c:v>
                </c:pt>
                <c:pt idx="888">
                  <c:v>609.58127397700002</c:v>
                </c:pt>
                <c:pt idx="889">
                  <c:v>610.23270815000001</c:v>
                </c:pt>
                <c:pt idx="890">
                  <c:v>610.88000570999998</c:v>
                </c:pt>
                <c:pt idx="891">
                  <c:v>611.52492104500004</c:v>
                </c:pt>
                <c:pt idx="892">
                  <c:v>612.17276410399995</c:v>
                </c:pt>
                <c:pt idx="893">
                  <c:v>612.82116759200005</c:v>
                </c:pt>
                <c:pt idx="894">
                  <c:v>613.47106429799999</c:v>
                </c:pt>
                <c:pt idx="895">
                  <c:v>614.12225368999998</c:v>
                </c:pt>
                <c:pt idx="896">
                  <c:v>614.772977094</c:v>
                </c:pt>
                <c:pt idx="897">
                  <c:v>615.42180620099998</c:v>
                </c:pt>
                <c:pt idx="898">
                  <c:v>616.073633083</c:v>
                </c:pt>
                <c:pt idx="899">
                  <c:v>616.72555470400005</c:v>
                </c:pt>
                <c:pt idx="900">
                  <c:v>617.37237892600001</c:v>
                </c:pt>
                <c:pt idx="901">
                  <c:v>618.01972577599997</c:v>
                </c:pt>
                <c:pt idx="902">
                  <c:v>618.67056011900002</c:v>
                </c:pt>
                <c:pt idx="903">
                  <c:v>619.325344685</c:v>
                </c:pt>
                <c:pt idx="904">
                  <c:v>619.97492424100005</c:v>
                </c:pt>
                <c:pt idx="905">
                  <c:v>620.620148685</c:v>
                </c:pt>
                <c:pt idx="906">
                  <c:v>621.26881988299999</c:v>
                </c:pt>
                <c:pt idx="907">
                  <c:v>621.92200873199999</c:v>
                </c:pt>
                <c:pt idx="908">
                  <c:v>622.57041486000003</c:v>
                </c:pt>
                <c:pt idx="909">
                  <c:v>623.21804151000003</c:v>
                </c:pt>
                <c:pt idx="910">
                  <c:v>623.86401989199999</c:v>
                </c:pt>
                <c:pt idx="911">
                  <c:v>624.52178807200005</c:v>
                </c:pt>
                <c:pt idx="912">
                  <c:v>625.16962622200003</c:v>
                </c:pt>
                <c:pt idx="913">
                  <c:v>625.82364136900003</c:v>
                </c:pt>
                <c:pt idx="914">
                  <c:v>626.47150213800001</c:v>
                </c:pt>
                <c:pt idx="915">
                  <c:v>627.12320013999999</c:v>
                </c:pt>
                <c:pt idx="916">
                  <c:v>627.77308936500003</c:v>
                </c:pt>
                <c:pt idx="917">
                  <c:v>628.41647579300002</c:v>
                </c:pt>
                <c:pt idx="918">
                  <c:v>629.06890534299998</c:v>
                </c:pt>
                <c:pt idx="919">
                  <c:v>629.71208495200005</c:v>
                </c:pt>
                <c:pt idx="920">
                  <c:v>630.36675769800001</c:v>
                </c:pt>
                <c:pt idx="921">
                  <c:v>631.02068034499905</c:v>
                </c:pt>
                <c:pt idx="922">
                  <c:v>631.67613814999902</c:v>
                </c:pt>
                <c:pt idx="923">
                  <c:v>632.32668550399899</c:v>
                </c:pt>
                <c:pt idx="924">
                  <c:v>632.97730616699903</c:v>
                </c:pt>
                <c:pt idx="925">
                  <c:v>633.62500120699895</c:v>
                </c:pt>
                <c:pt idx="926">
                  <c:v>634.27441391299897</c:v>
                </c:pt>
                <c:pt idx="927">
                  <c:v>634.92024397599903</c:v>
                </c:pt>
                <c:pt idx="928">
                  <c:v>635.574518492999</c:v>
                </c:pt>
                <c:pt idx="929">
                  <c:v>636.22356299999899</c:v>
                </c:pt>
                <c:pt idx="930">
                  <c:v>636.87432377399898</c:v>
                </c:pt>
                <c:pt idx="931">
                  <c:v>637.51801681099903</c:v>
                </c:pt>
                <c:pt idx="932">
                  <c:v>638.17006889199899</c:v>
                </c:pt>
                <c:pt idx="933">
                  <c:v>638.81882069899905</c:v>
                </c:pt>
                <c:pt idx="934">
                  <c:v>639.46487915199896</c:v>
                </c:pt>
                <c:pt idx="935">
                  <c:v>640.11426606800001</c:v>
                </c:pt>
                <c:pt idx="936">
                  <c:v>640.76662746900001</c:v>
                </c:pt>
                <c:pt idx="937">
                  <c:v>641.41605559499897</c:v>
                </c:pt>
                <c:pt idx="938">
                  <c:v>642.05861018500002</c:v>
                </c:pt>
                <c:pt idx="939">
                  <c:v>642.69693609199896</c:v>
                </c:pt>
                <c:pt idx="940">
                  <c:v>643.34589259899894</c:v>
                </c:pt>
                <c:pt idx="941">
                  <c:v>643.98691432199905</c:v>
                </c:pt>
                <c:pt idx="942">
                  <c:v>644.64293218499904</c:v>
                </c:pt>
                <c:pt idx="943">
                  <c:v>645.29115979399899</c:v>
                </c:pt>
                <c:pt idx="944">
                  <c:v>645.94043615999897</c:v>
                </c:pt>
                <c:pt idx="945">
                  <c:v>646.58881222899902</c:v>
                </c:pt>
                <c:pt idx="946">
                  <c:v>647.236294248999</c:v>
                </c:pt>
                <c:pt idx="947">
                  <c:v>647.88148505299898</c:v>
                </c:pt>
                <c:pt idx="948">
                  <c:v>648.53065389999904</c:v>
                </c:pt>
                <c:pt idx="949">
                  <c:v>649.181024683999</c:v>
                </c:pt>
                <c:pt idx="950">
                  <c:v>649.83415421299901</c:v>
                </c:pt>
                <c:pt idx="951">
                  <c:v>650.48418957799902</c:v>
                </c:pt>
                <c:pt idx="952">
                  <c:v>651.12633297799903</c:v>
                </c:pt>
                <c:pt idx="953">
                  <c:v>651.77751135099902</c:v>
                </c:pt>
                <c:pt idx="954">
                  <c:v>652.42589484899895</c:v>
                </c:pt>
                <c:pt idx="955">
                  <c:v>653.07552107499896</c:v>
                </c:pt>
                <c:pt idx="956">
                  <c:v>653.72026358999904</c:v>
                </c:pt>
                <c:pt idx="957">
                  <c:v>654.36527565499898</c:v>
                </c:pt>
                <c:pt idx="958">
                  <c:v>655.01308412399896</c:v>
                </c:pt>
                <c:pt idx="959">
                  <c:v>655.65949836699895</c:v>
                </c:pt>
                <c:pt idx="960">
                  <c:v>656.30964012099901</c:v>
                </c:pt>
                <c:pt idx="961">
                  <c:v>656.95990779599902</c:v>
                </c:pt>
                <c:pt idx="962">
                  <c:v>657.608402853999</c:v>
                </c:pt>
                <c:pt idx="963">
                  <c:v>658.25585006399899</c:v>
                </c:pt>
                <c:pt idx="964">
                  <c:v>658.90563497899905</c:v>
                </c:pt>
                <c:pt idx="965">
                  <c:v>659.54714558099897</c:v>
                </c:pt>
                <c:pt idx="966">
                  <c:v>660.20179698699906</c:v>
                </c:pt>
                <c:pt idx="967">
                  <c:v>660.84412151699905</c:v>
                </c:pt>
                <c:pt idx="968">
                  <c:v>661.49410193199901</c:v>
                </c:pt>
                <c:pt idx="969">
                  <c:v>662.14171455199903</c:v>
                </c:pt>
                <c:pt idx="970">
                  <c:v>662.79419853199897</c:v>
                </c:pt>
                <c:pt idx="971">
                  <c:v>663.43834047799896</c:v>
                </c:pt>
                <c:pt idx="972">
                  <c:v>664.07922349099897</c:v>
                </c:pt>
                <c:pt idx="973">
                  <c:v>664.72766318899903</c:v>
                </c:pt>
                <c:pt idx="974">
                  <c:v>665.37772155399898</c:v>
                </c:pt>
                <c:pt idx="975">
                  <c:v>666.02962675599895</c:v>
                </c:pt>
                <c:pt idx="976">
                  <c:v>666.67696117599905</c:v>
                </c:pt>
                <c:pt idx="977">
                  <c:v>667.32421056599901</c:v>
                </c:pt>
                <c:pt idx="978">
                  <c:v>667.983257683999</c:v>
                </c:pt>
                <c:pt idx="979">
                  <c:v>668.63850848799905</c:v>
                </c:pt>
                <c:pt idx="980">
                  <c:v>669.29057014599903</c:v>
                </c:pt>
                <c:pt idx="981">
                  <c:v>669.93273463199898</c:v>
                </c:pt>
                <c:pt idx="982">
                  <c:v>670.58953935099896</c:v>
                </c:pt>
                <c:pt idx="983">
                  <c:v>671.23740810899903</c:v>
                </c:pt>
                <c:pt idx="984">
                  <c:v>671.889968616999</c:v>
                </c:pt>
                <c:pt idx="985">
                  <c:v>672.53852448499902</c:v>
                </c:pt>
                <c:pt idx="986">
                  <c:v>673.18331647099899</c:v>
                </c:pt>
                <c:pt idx="987">
                  <c:v>673.833706868999</c:v>
                </c:pt>
                <c:pt idx="988">
                  <c:v>674.48315987699903</c:v>
                </c:pt>
                <c:pt idx="989">
                  <c:v>675.12882080299903</c:v>
                </c:pt>
                <c:pt idx="990">
                  <c:v>675.78250508199903</c:v>
                </c:pt>
                <c:pt idx="991">
                  <c:v>676.42915260899895</c:v>
                </c:pt>
                <c:pt idx="992">
                  <c:v>677.07607803599899</c:v>
                </c:pt>
                <c:pt idx="993">
                  <c:v>677.72442138299903</c:v>
                </c:pt>
                <c:pt idx="994">
                  <c:v>678.37009035899905</c:v>
                </c:pt>
                <c:pt idx="995">
                  <c:v>679.01757339599897</c:v>
                </c:pt>
                <c:pt idx="996">
                  <c:v>679.66757206399905</c:v>
                </c:pt>
                <c:pt idx="997">
                  <c:v>680.31402425099895</c:v>
                </c:pt>
                <c:pt idx="998">
                  <c:v>680.969006839999</c:v>
                </c:pt>
                <c:pt idx="999">
                  <c:v>681.61602446699897</c:v>
                </c:pt>
                <c:pt idx="1000">
                  <c:v>682.26356510399899</c:v>
                </c:pt>
                <c:pt idx="1001">
                  <c:v>682.91280430199902</c:v>
                </c:pt>
                <c:pt idx="1002">
                  <c:v>683.56186350999894</c:v>
                </c:pt>
                <c:pt idx="1003">
                  <c:v>684.21009841699902</c:v>
                </c:pt>
                <c:pt idx="1004">
                  <c:v>684.86679164699899</c:v>
                </c:pt>
                <c:pt idx="1005">
                  <c:v>685.51357725299897</c:v>
                </c:pt>
                <c:pt idx="1006">
                  <c:v>686.16309206099902</c:v>
                </c:pt>
                <c:pt idx="1007">
                  <c:v>686.81093581799905</c:v>
                </c:pt>
                <c:pt idx="1008">
                  <c:v>687.45815393499902</c:v>
                </c:pt>
                <c:pt idx="1009">
                  <c:v>688.10538477199896</c:v>
                </c:pt>
                <c:pt idx="1010">
                  <c:v>688.75603709999905</c:v>
                </c:pt>
                <c:pt idx="1011">
                  <c:v>689.40005135599904</c:v>
                </c:pt>
                <c:pt idx="1012">
                  <c:v>690.05167689499899</c:v>
                </c:pt>
                <c:pt idx="1013">
                  <c:v>690.69733145099895</c:v>
                </c:pt>
                <c:pt idx="1014">
                  <c:v>691.35153212999899</c:v>
                </c:pt>
                <c:pt idx="1015">
                  <c:v>692.00481233899905</c:v>
                </c:pt>
                <c:pt idx="1016">
                  <c:v>692.656283806999</c:v>
                </c:pt>
                <c:pt idx="1017">
                  <c:v>693.30455863499901</c:v>
                </c:pt>
                <c:pt idx="1018">
                  <c:v>693.958603323999</c:v>
                </c:pt>
                <c:pt idx="1019">
                  <c:v>694.61964492499897</c:v>
                </c:pt>
                <c:pt idx="1020">
                  <c:v>695.27626288499903</c:v>
                </c:pt>
                <c:pt idx="1021">
                  <c:v>695.92428729199901</c:v>
                </c:pt>
                <c:pt idx="1022">
                  <c:v>696.56959806799898</c:v>
                </c:pt>
                <c:pt idx="1023">
                  <c:v>697.211631353999</c:v>
                </c:pt>
                <c:pt idx="1024">
                  <c:v>697.86414961199898</c:v>
                </c:pt>
                <c:pt idx="1025">
                  <c:v>698.50410884699897</c:v>
                </c:pt>
                <c:pt idx="1026">
                  <c:v>699.15018245399904</c:v>
                </c:pt>
                <c:pt idx="1027">
                  <c:v>699.79724283999894</c:v>
                </c:pt>
                <c:pt idx="1028">
                  <c:v>700.44707060799897</c:v>
                </c:pt>
                <c:pt idx="1029">
                  <c:v>701.09161628399897</c:v>
                </c:pt>
                <c:pt idx="1030">
                  <c:v>701.73928916099896</c:v>
                </c:pt>
                <c:pt idx="1031">
                  <c:v>702.38442242799897</c:v>
                </c:pt>
                <c:pt idx="1032">
                  <c:v>703.03022724599896</c:v>
                </c:pt>
                <c:pt idx="1033">
                  <c:v>703.67609350299904</c:v>
                </c:pt>
                <c:pt idx="1034">
                  <c:v>704.32644884199897</c:v>
                </c:pt>
                <c:pt idx="1035">
                  <c:v>704.96953549499904</c:v>
                </c:pt>
                <c:pt idx="1036">
                  <c:v>705.62420876499903</c:v>
                </c:pt>
                <c:pt idx="1037">
                  <c:v>706.27247059799902</c:v>
                </c:pt>
                <c:pt idx="1038">
                  <c:v>706.92026582199901</c:v>
                </c:pt>
                <c:pt idx="1039">
                  <c:v>707.57735637799897</c:v>
                </c:pt>
                <c:pt idx="1040">
                  <c:v>708.23298554599899</c:v>
                </c:pt>
                <c:pt idx="1041">
                  <c:v>708.88481027199896</c:v>
                </c:pt>
                <c:pt idx="1042">
                  <c:v>709.53374683299899</c:v>
                </c:pt>
                <c:pt idx="1043">
                  <c:v>710.18540918999895</c:v>
                </c:pt>
                <c:pt idx="1044">
                  <c:v>710.82780981399901</c:v>
                </c:pt>
                <c:pt idx="1045">
                  <c:v>711.47433346999901</c:v>
                </c:pt>
                <c:pt idx="1046">
                  <c:v>712.12373249099903</c:v>
                </c:pt>
                <c:pt idx="1047">
                  <c:v>712.77558113699899</c:v>
                </c:pt>
                <c:pt idx="1048">
                  <c:v>713.42350459999898</c:v>
                </c:pt>
                <c:pt idx="1049">
                  <c:v>714.07450186799895</c:v>
                </c:pt>
                <c:pt idx="1050">
                  <c:v>714.72552370499898</c:v>
                </c:pt>
                <c:pt idx="1051">
                  <c:v>715.37093027399897</c:v>
                </c:pt>
                <c:pt idx="1052">
                  <c:v>716.01818594799897</c:v>
                </c:pt>
                <c:pt idx="1053">
                  <c:v>716.66894376599896</c:v>
                </c:pt>
                <c:pt idx="1054">
                  <c:v>717.31673401999899</c:v>
                </c:pt>
                <c:pt idx="1055">
                  <c:v>717.97369639599901</c:v>
                </c:pt>
                <c:pt idx="1056">
                  <c:v>718.624409493999</c:v>
                </c:pt>
                <c:pt idx="1057">
                  <c:v>719.26859604499896</c:v>
                </c:pt>
                <c:pt idx="1058">
                  <c:v>719.92395180399899</c:v>
                </c:pt>
                <c:pt idx="1059">
                  <c:v>720.573192734999</c:v>
                </c:pt>
                <c:pt idx="1060">
                  <c:v>721.22030766999899</c:v>
                </c:pt>
                <c:pt idx="1061">
                  <c:v>721.87003064999897</c:v>
                </c:pt>
                <c:pt idx="1062">
                  <c:v>722.52225319499905</c:v>
                </c:pt>
                <c:pt idx="1063">
                  <c:v>723.17154524599903</c:v>
                </c:pt>
                <c:pt idx="1064">
                  <c:v>723.81772162299899</c:v>
                </c:pt>
                <c:pt idx="1065">
                  <c:v>724.46724985299898</c:v>
                </c:pt>
                <c:pt idx="1066">
                  <c:v>725.11566614599894</c:v>
                </c:pt>
                <c:pt idx="1067">
                  <c:v>725.757284021999</c:v>
                </c:pt>
                <c:pt idx="1068">
                  <c:v>726.40608816299903</c:v>
                </c:pt>
                <c:pt idx="1069">
                  <c:v>727.06007034499896</c:v>
                </c:pt>
                <c:pt idx="1070">
                  <c:v>727.71025566399896</c:v>
                </c:pt>
                <c:pt idx="1071">
                  <c:v>728.35636200099896</c:v>
                </c:pt>
                <c:pt idx="1072">
                  <c:v>729.00383629599901</c:v>
                </c:pt>
                <c:pt idx="1073">
                  <c:v>729.65153145999898</c:v>
                </c:pt>
                <c:pt idx="1074">
                  <c:v>730.294719361999</c:v>
                </c:pt>
                <c:pt idx="1075">
                  <c:v>730.94476478199897</c:v>
                </c:pt>
                <c:pt idx="1076">
                  <c:v>731.59390652299896</c:v>
                </c:pt>
                <c:pt idx="1077">
                  <c:v>732.24606102799896</c:v>
                </c:pt>
                <c:pt idx="1078">
                  <c:v>732.89742621499897</c:v>
                </c:pt>
                <c:pt idx="1079">
                  <c:v>733.54805717499903</c:v>
                </c:pt>
                <c:pt idx="1080">
                  <c:v>734.20056248999902</c:v>
                </c:pt>
                <c:pt idx="1081">
                  <c:v>734.84955571199896</c:v>
                </c:pt>
                <c:pt idx="1082">
                  <c:v>735.49774727299905</c:v>
                </c:pt>
                <c:pt idx="1083">
                  <c:v>736.146064074999</c:v>
                </c:pt>
                <c:pt idx="1084">
                  <c:v>736.79501138599903</c:v>
                </c:pt>
                <c:pt idx="1085">
                  <c:v>737.44293439699902</c:v>
                </c:pt>
                <c:pt idx="1086">
                  <c:v>738.08610889399904</c:v>
                </c:pt>
                <c:pt idx="1087">
                  <c:v>738.73862582899903</c:v>
                </c:pt>
                <c:pt idx="1088">
                  <c:v>739.38171197499901</c:v>
                </c:pt>
                <c:pt idx="1089">
                  <c:v>740.02197555899897</c:v>
                </c:pt>
                <c:pt idx="1090">
                  <c:v>740.67069867999896</c:v>
                </c:pt>
                <c:pt idx="1091">
                  <c:v>741.31530481699895</c:v>
                </c:pt>
                <c:pt idx="1092">
                  <c:v>741.96516097999904</c:v>
                </c:pt>
                <c:pt idx="1093">
                  <c:v>742.61445821199902</c:v>
                </c:pt>
                <c:pt idx="1094">
                  <c:v>743.26237036299904</c:v>
                </c:pt>
                <c:pt idx="1095">
                  <c:v>743.91533208899796</c:v>
                </c:pt>
                <c:pt idx="1096">
                  <c:v>744.560308886999</c:v>
                </c:pt>
                <c:pt idx="1097">
                  <c:v>745.20532113499803</c:v>
                </c:pt>
                <c:pt idx="1098">
                  <c:v>745.84912330199802</c:v>
                </c:pt>
                <c:pt idx="1099">
                  <c:v>746.50043973599804</c:v>
                </c:pt>
                <c:pt idx="1100">
                  <c:v>747.14159439999901</c:v>
                </c:pt>
                <c:pt idx="1101">
                  <c:v>747.79291325499901</c:v>
                </c:pt>
                <c:pt idx="1102">
                  <c:v>748.43886390399905</c:v>
                </c:pt>
                <c:pt idx="1103">
                  <c:v>749.08303420099901</c:v>
                </c:pt>
                <c:pt idx="1104">
                  <c:v>749.733428223999</c:v>
                </c:pt>
                <c:pt idx="1105">
                  <c:v>750.38492087799796</c:v>
                </c:pt>
                <c:pt idx="1106">
                  <c:v>751.03427962099795</c:v>
                </c:pt>
                <c:pt idx="1107">
                  <c:v>751.68029927999805</c:v>
                </c:pt>
                <c:pt idx="1108">
                  <c:v>752.32698307899796</c:v>
                </c:pt>
                <c:pt idx="1109">
                  <c:v>752.97428168999795</c:v>
                </c:pt>
                <c:pt idx="1110">
                  <c:v>753.61672876499802</c:v>
                </c:pt>
                <c:pt idx="1111">
                  <c:v>754.26497686699804</c:v>
                </c:pt>
                <c:pt idx="1112">
                  <c:v>754.90826416299797</c:v>
                </c:pt>
                <c:pt idx="1113">
                  <c:v>755.55563220299803</c:v>
                </c:pt>
                <c:pt idx="1114">
                  <c:v>756.20628758699797</c:v>
                </c:pt>
                <c:pt idx="1115">
                  <c:v>756.85250303599798</c:v>
                </c:pt>
                <c:pt idx="1116">
                  <c:v>757.499976366998</c:v>
                </c:pt>
                <c:pt idx="1117">
                  <c:v>758.14661884599798</c:v>
                </c:pt>
                <c:pt idx="1118">
                  <c:v>758.79869950099805</c:v>
                </c:pt>
                <c:pt idx="1119">
                  <c:v>759.447731272998</c:v>
                </c:pt>
                <c:pt idx="1120">
                  <c:v>760.09304685099801</c:v>
                </c:pt>
                <c:pt idx="1121">
                  <c:v>760.74642370799802</c:v>
                </c:pt>
                <c:pt idx="1122">
                  <c:v>761.39731621099804</c:v>
                </c:pt>
                <c:pt idx="1123">
                  <c:v>762.04804241499801</c:v>
                </c:pt>
                <c:pt idx="1124">
                  <c:v>762.69516327499798</c:v>
                </c:pt>
                <c:pt idx="1125">
                  <c:v>763.33842157099798</c:v>
                </c:pt>
                <c:pt idx="1126">
                  <c:v>763.99227651799799</c:v>
                </c:pt>
                <c:pt idx="1127">
                  <c:v>764.63883782799803</c:v>
                </c:pt>
                <c:pt idx="1128">
                  <c:v>765.28736797899796</c:v>
                </c:pt>
                <c:pt idx="1129">
                  <c:v>765.92949599399799</c:v>
                </c:pt>
                <c:pt idx="1130">
                  <c:v>766.57952165699805</c:v>
                </c:pt>
                <c:pt idx="1131">
                  <c:v>767.22563399599801</c:v>
                </c:pt>
                <c:pt idx="1132">
                  <c:v>767.87656893999804</c:v>
                </c:pt>
                <c:pt idx="1133">
                  <c:v>768.52341913999805</c:v>
                </c:pt>
                <c:pt idx="1134">
                  <c:v>769.17021789999797</c:v>
                </c:pt>
                <c:pt idx="1135">
                  <c:v>769.81745451999802</c:v>
                </c:pt>
                <c:pt idx="1136">
                  <c:v>770.46754745299802</c:v>
                </c:pt>
                <c:pt idx="1137">
                  <c:v>771.11065030899795</c:v>
                </c:pt>
                <c:pt idx="1138">
                  <c:v>771.75692134899805</c:v>
                </c:pt>
                <c:pt idx="1139">
                  <c:v>772.39742535199798</c:v>
                </c:pt>
                <c:pt idx="1140">
                  <c:v>773.03899867699795</c:v>
                </c:pt>
                <c:pt idx="1141">
                  <c:v>773.68816680899795</c:v>
                </c:pt>
                <c:pt idx="1142">
                  <c:v>774.33589038999799</c:v>
                </c:pt>
                <c:pt idx="1143">
                  <c:v>774.98757754399799</c:v>
                </c:pt>
                <c:pt idx="1144">
                  <c:v>775.63536279499795</c:v>
                </c:pt>
                <c:pt idx="1145">
                  <c:v>776.27916474199799</c:v>
                </c:pt>
                <c:pt idx="1146">
                  <c:v>776.92837007399805</c:v>
                </c:pt>
                <c:pt idx="1147">
                  <c:v>777.57756233599798</c:v>
                </c:pt>
                <c:pt idx="1148">
                  <c:v>778.23452315599798</c:v>
                </c:pt>
                <c:pt idx="1149">
                  <c:v>778.88813385199796</c:v>
                </c:pt>
                <c:pt idx="1150">
                  <c:v>779.53635154299798</c:v>
                </c:pt>
                <c:pt idx="1151">
                  <c:v>780.19031906499799</c:v>
                </c:pt>
                <c:pt idx="1152">
                  <c:v>780.83960220599795</c:v>
                </c:pt>
                <c:pt idx="1153">
                  <c:v>781.48468615599802</c:v>
                </c:pt>
                <c:pt idx="1154">
                  <c:v>782.13278400999798</c:v>
                </c:pt>
                <c:pt idx="1155">
                  <c:v>782.78174603199795</c:v>
                </c:pt>
                <c:pt idx="1156">
                  <c:v>783.42879878799795</c:v>
                </c:pt>
                <c:pt idx="1157">
                  <c:v>784.07615097299799</c:v>
                </c:pt>
                <c:pt idx="1158">
                  <c:v>784.72198198099795</c:v>
                </c:pt>
                <c:pt idx="1159">
                  <c:v>785.37123219299804</c:v>
                </c:pt>
                <c:pt idx="1160">
                  <c:v>786.01939575699805</c:v>
                </c:pt>
                <c:pt idx="1161">
                  <c:v>786.66898125899797</c:v>
                </c:pt>
                <c:pt idx="1162">
                  <c:v>787.314032887998</c:v>
                </c:pt>
                <c:pt idx="1163">
                  <c:v>787.95500320499798</c:v>
                </c:pt>
                <c:pt idx="1164">
                  <c:v>788.60681381199799</c:v>
                </c:pt>
                <c:pt idx="1165">
                  <c:v>789.25190945199802</c:v>
                </c:pt>
                <c:pt idx="1166">
                  <c:v>789.900831063998</c:v>
                </c:pt>
                <c:pt idx="1167">
                  <c:v>790.55518373699795</c:v>
                </c:pt>
                <c:pt idx="1168">
                  <c:v>791.20266259199798</c:v>
                </c:pt>
                <c:pt idx="1169">
                  <c:v>791.84757912199802</c:v>
                </c:pt>
                <c:pt idx="1170">
                  <c:v>792.49095367399798</c:v>
                </c:pt>
                <c:pt idx="1171">
                  <c:v>793.13644577299794</c:v>
                </c:pt>
                <c:pt idx="1172">
                  <c:v>793.78220895099798</c:v>
                </c:pt>
                <c:pt idx="1173">
                  <c:v>794.431756871998</c:v>
                </c:pt>
                <c:pt idx="1174">
                  <c:v>795.07355919699796</c:v>
                </c:pt>
                <c:pt idx="1175">
                  <c:v>795.72000320399798</c:v>
                </c:pt>
                <c:pt idx="1176">
                  <c:v>796.36577565299797</c:v>
                </c:pt>
                <c:pt idx="1177">
                  <c:v>797.01465023499804</c:v>
                </c:pt>
                <c:pt idx="1178">
                  <c:v>797.66551652399801</c:v>
                </c:pt>
                <c:pt idx="1179">
                  <c:v>798.30950311399795</c:v>
                </c:pt>
                <c:pt idx="1180">
                  <c:v>798.95273079799802</c:v>
                </c:pt>
                <c:pt idx="1181">
                  <c:v>799.59758099299802</c:v>
                </c:pt>
                <c:pt idx="1182">
                  <c:v>800.245584941998</c:v>
                </c:pt>
                <c:pt idx="1183">
                  <c:v>800.89447236199806</c:v>
                </c:pt>
                <c:pt idx="1184">
                  <c:v>801.55056598999795</c:v>
                </c:pt>
                <c:pt idx="1185">
                  <c:v>802.19606989699798</c:v>
                </c:pt>
                <c:pt idx="1186">
                  <c:v>802.83865413999797</c:v>
                </c:pt>
                <c:pt idx="1187">
                  <c:v>803.482249513998</c:v>
                </c:pt>
                <c:pt idx="1188">
                  <c:v>804.12419336599805</c:v>
                </c:pt>
                <c:pt idx="1189">
                  <c:v>804.77395124699797</c:v>
                </c:pt>
                <c:pt idx="1190">
                  <c:v>805.42187906599804</c:v>
                </c:pt>
                <c:pt idx="1191">
                  <c:v>806.07471696999801</c:v>
                </c:pt>
                <c:pt idx="1192">
                  <c:v>806.726332722998</c:v>
                </c:pt>
                <c:pt idx="1193">
                  <c:v>807.37072862899799</c:v>
                </c:pt>
                <c:pt idx="1194">
                  <c:v>808.01470998299806</c:v>
                </c:pt>
                <c:pt idx="1195">
                  <c:v>808.65947391799796</c:v>
                </c:pt>
                <c:pt idx="1196">
                  <c:v>809.31177599199805</c:v>
                </c:pt>
                <c:pt idx="1197">
                  <c:v>809.95541758599802</c:v>
                </c:pt>
                <c:pt idx="1198">
                  <c:v>810.59680865799805</c:v>
                </c:pt>
                <c:pt idx="1199">
                  <c:v>811.24118182299799</c:v>
                </c:pt>
                <c:pt idx="1200">
                  <c:v>811.88524081799801</c:v>
                </c:pt>
                <c:pt idx="1201">
                  <c:v>812.52571707799802</c:v>
                </c:pt>
                <c:pt idx="1202">
                  <c:v>813.16766209999798</c:v>
                </c:pt>
                <c:pt idx="1203">
                  <c:v>813.81716206099804</c:v>
                </c:pt>
                <c:pt idx="1204">
                  <c:v>814.46348129799799</c:v>
                </c:pt>
                <c:pt idx="1205">
                  <c:v>815.11616855299803</c:v>
                </c:pt>
                <c:pt idx="1206">
                  <c:v>815.75765294399798</c:v>
                </c:pt>
                <c:pt idx="1207">
                  <c:v>816.40610591399798</c:v>
                </c:pt>
                <c:pt idx="1208">
                  <c:v>817.05261955099797</c:v>
                </c:pt>
                <c:pt idx="1209">
                  <c:v>817.70153493099804</c:v>
                </c:pt>
                <c:pt idx="1210">
                  <c:v>818.349664120998</c:v>
                </c:pt>
                <c:pt idx="1211">
                  <c:v>818.99685094899803</c:v>
                </c:pt>
                <c:pt idx="1212">
                  <c:v>819.64930604299798</c:v>
                </c:pt>
                <c:pt idx="1213">
                  <c:v>820.291857075998</c:v>
                </c:pt>
                <c:pt idx="1214">
                  <c:v>820.93363749799801</c:v>
                </c:pt>
                <c:pt idx="1215">
                  <c:v>821.57602249999798</c:v>
                </c:pt>
                <c:pt idx="1216">
                  <c:v>822.22407806899798</c:v>
                </c:pt>
                <c:pt idx="1217">
                  <c:v>822.87665198399804</c:v>
                </c:pt>
                <c:pt idx="1218">
                  <c:v>823.52704991499797</c:v>
                </c:pt>
                <c:pt idx="1219">
                  <c:v>824.17426803399803</c:v>
                </c:pt>
                <c:pt idx="1220">
                  <c:v>824.81760375699798</c:v>
                </c:pt>
                <c:pt idx="1221">
                  <c:v>825.46053076099804</c:v>
                </c:pt>
                <c:pt idx="1222">
                  <c:v>826.10948117099804</c:v>
                </c:pt>
                <c:pt idx="1223">
                  <c:v>826.754402965998</c:v>
                </c:pt>
                <c:pt idx="1224">
                  <c:v>827.40081935399803</c:v>
                </c:pt>
                <c:pt idx="1225">
                  <c:v>828.04864818199803</c:v>
                </c:pt>
                <c:pt idx="1226">
                  <c:v>828.68466454799795</c:v>
                </c:pt>
                <c:pt idx="1227">
                  <c:v>829.33300692799799</c:v>
                </c:pt>
                <c:pt idx="1228">
                  <c:v>829.98141415699797</c:v>
                </c:pt>
                <c:pt idx="1229">
                  <c:v>830.63170539899795</c:v>
                </c:pt>
                <c:pt idx="1230">
                  <c:v>831.27859784599798</c:v>
                </c:pt>
                <c:pt idx="1231">
                  <c:v>831.928289646998</c:v>
                </c:pt>
                <c:pt idx="1232">
                  <c:v>832.57023821999803</c:v>
                </c:pt>
                <c:pt idx="1233">
                  <c:v>833.21778268799801</c:v>
                </c:pt>
                <c:pt idx="1234">
                  <c:v>833.86390681499802</c:v>
                </c:pt>
                <c:pt idx="1235">
                  <c:v>834.51191184399795</c:v>
                </c:pt>
                <c:pt idx="1236">
                  <c:v>835.15879220199804</c:v>
                </c:pt>
                <c:pt idx="1237">
                  <c:v>835.80837273299801</c:v>
                </c:pt>
                <c:pt idx="1238">
                  <c:v>836.45741031299804</c:v>
                </c:pt>
                <c:pt idx="1239">
                  <c:v>837.10047200599797</c:v>
                </c:pt>
                <c:pt idx="1240">
                  <c:v>837.74894871599804</c:v>
                </c:pt>
                <c:pt idx="1241">
                  <c:v>838.39424693199805</c:v>
                </c:pt>
                <c:pt idx="1242">
                  <c:v>839.04494918399803</c:v>
                </c:pt>
                <c:pt idx="1243">
                  <c:v>839.68877875799797</c:v>
                </c:pt>
                <c:pt idx="1244">
                  <c:v>840.33581342599803</c:v>
                </c:pt>
                <c:pt idx="1245">
                  <c:v>840.98017639099805</c:v>
                </c:pt>
                <c:pt idx="1246">
                  <c:v>841.62669311899799</c:v>
                </c:pt>
                <c:pt idx="1247">
                  <c:v>842.27252239499796</c:v>
                </c:pt>
                <c:pt idx="1248">
                  <c:v>842.91675087999795</c:v>
                </c:pt>
                <c:pt idx="1249">
                  <c:v>843.56629374099805</c:v>
                </c:pt>
                <c:pt idx="1250">
                  <c:v>844.21604616199795</c:v>
                </c:pt>
                <c:pt idx="1251">
                  <c:v>844.85872597499804</c:v>
                </c:pt>
                <c:pt idx="1252">
                  <c:v>845.50365818099795</c:v>
                </c:pt>
                <c:pt idx="1253">
                  <c:v>846.153717470998</c:v>
                </c:pt>
                <c:pt idx="1254">
                  <c:v>846.79574678199799</c:v>
                </c:pt>
                <c:pt idx="1255">
                  <c:v>847.43644619599797</c:v>
                </c:pt>
                <c:pt idx="1256">
                  <c:v>848.08213850299796</c:v>
                </c:pt>
                <c:pt idx="1257">
                  <c:v>848.72745132099794</c:v>
                </c:pt>
                <c:pt idx="1258">
                  <c:v>849.37534518499797</c:v>
                </c:pt>
                <c:pt idx="1259">
                  <c:v>850.02355182999804</c:v>
                </c:pt>
                <c:pt idx="1260">
                  <c:v>850.67360290199804</c:v>
                </c:pt>
                <c:pt idx="1261">
                  <c:v>851.31943106899803</c:v>
                </c:pt>
                <c:pt idx="1262">
                  <c:v>851.97028522099799</c:v>
                </c:pt>
                <c:pt idx="1263">
                  <c:v>852.62433223799803</c:v>
                </c:pt>
                <c:pt idx="1264">
                  <c:v>853.26956532599797</c:v>
                </c:pt>
                <c:pt idx="1265">
                  <c:v>853.91806323999799</c:v>
                </c:pt>
                <c:pt idx="1266">
                  <c:v>854.565627044998</c:v>
                </c:pt>
                <c:pt idx="1267">
                  <c:v>855.21667552599797</c:v>
                </c:pt>
                <c:pt idx="1268">
                  <c:v>855.861499154998</c:v>
                </c:pt>
                <c:pt idx="1269">
                  <c:v>856.51291273499805</c:v>
                </c:pt>
                <c:pt idx="1270">
                  <c:v>857.16454251599805</c:v>
                </c:pt>
                <c:pt idx="1271">
                  <c:v>857.80732632599802</c:v>
                </c:pt>
                <c:pt idx="1272">
                  <c:v>858.45617624999795</c:v>
                </c:pt>
                <c:pt idx="1273">
                  <c:v>859.09863676099803</c:v>
                </c:pt>
                <c:pt idx="1274">
                  <c:v>859.75138524999795</c:v>
                </c:pt>
                <c:pt idx="1275">
                  <c:v>860.40350785999794</c:v>
                </c:pt>
                <c:pt idx="1276">
                  <c:v>861.05232185399802</c:v>
                </c:pt>
                <c:pt idx="1277">
                  <c:v>861.69955301899802</c:v>
                </c:pt>
                <c:pt idx="1278">
                  <c:v>862.34980564699799</c:v>
                </c:pt>
                <c:pt idx="1279">
                  <c:v>863.00397351299796</c:v>
                </c:pt>
                <c:pt idx="1280">
                  <c:v>863.65410175299803</c:v>
                </c:pt>
                <c:pt idx="1281">
                  <c:v>864.30577997099795</c:v>
                </c:pt>
                <c:pt idx="1282">
                  <c:v>864.95279525299804</c:v>
                </c:pt>
                <c:pt idx="1283">
                  <c:v>865.60327078199805</c:v>
                </c:pt>
                <c:pt idx="1284">
                  <c:v>866.24594295799795</c:v>
                </c:pt>
                <c:pt idx="1285">
                  <c:v>866.88913592299798</c:v>
                </c:pt>
                <c:pt idx="1286">
                  <c:v>867.53924532199801</c:v>
                </c:pt>
                <c:pt idx="1287">
                  <c:v>868.19562268599805</c:v>
                </c:pt>
                <c:pt idx="1288">
                  <c:v>868.84441186699803</c:v>
                </c:pt>
                <c:pt idx="1289">
                  <c:v>869.49131508899802</c:v>
                </c:pt>
                <c:pt idx="1290">
                  <c:v>870.140763488998</c:v>
                </c:pt>
                <c:pt idx="1291">
                  <c:v>870.78803009099795</c:v>
                </c:pt>
                <c:pt idx="1292">
                  <c:v>871.44245926699796</c:v>
                </c:pt>
                <c:pt idx="1293">
                  <c:v>872.08836922999797</c:v>
                </c:pt>
                <c:pt idx="1294">
                  <c:v>872.73455771199804</c:v>
                </c:pt>
                <c:pt idx="1295">
                  <c:v>873.38376258299797</c:v>
                </c:pt>
                <c:pt idx="1296">
                  <c:v>874.02946288599799</c:v>
                </c:pt>
                <c:pt idx="1297">
                  <c:v>874.67765948699798</c:v>
                </c:pt>
                <c:pt idx="1298">
                  <c:v>875.32883200499805</c:v>
                </c:pt>
                <c:pt idx="1299">
                  <c:v>875.97544270799801</c:v>
                </c:pt>
                <c:pt idx="1300">
                  <c:v>876.62100326099801</c:v>
                </c:pt>
                <c:pt idx="1301">
                  <c:v>877.26780578299804</c:v>
                </c:pt>
                <c:pt idx="1302">
                  <c:v>877.91648134399804</c:v>
                </c:pt>
                <c:pt idx="1303">
                  <c:v>878.55901795899797</c:v>
                </c:pt>
                <c:pt idx="1304">
                  <c:v>879.200256045998</c:v>
                </c:pt>
                <c:pt idx="1305">
                  <c:v>879.84488643999805</c:v>
                </c:pt>
                <c:pt idx="1306">
                  <c:v>880.48873302399795</c:v>
                </c:pt>
                <c:pt idx="1307">
                  <c:v>881.13145830999804</c:v>
                </c:pt>
                <c:pt idx="1308">
                  <c:v>881.779541650998</c:v>
                </c:pt>
                <c:pt idx="1309">
                  <c:v>882.42110423699796</c:v>
                </c:pt>
                <c:pt idx="1310">
                  <c:v>883.07035624699802</c:v>
                </c:pt>
                <c:pt idx="1311">
                  <c:v>883.71622372999798</c:v>
                </c:pt>
                <c:pt idx="1312">
                  <c:v>884.35922043499795</c:v>
                </c:pt>
                <c:pt idx="1313">
                  <c:v>885.00153526099803</c:v>
                </c:pt>
                <c:pt idx="1314">
                  <c:v>885.64610321499799</c:v>
                </c:pt>
                <c:pt idx="1315">
                  <c:v>886.28973722999797</c:v>
                </c:pt>
                <c:pt idx="1316">
                  <c:v>886.93242771499797</c:v>
                </c:pt>
                <c:pt idx="1317">
                  <c:v>887.571515723998</c:v>
                </c:pt>
                <c:pt idx="1318">
                  <c:v>888.21435532899795</c:v>
                </c:pt>
                <c:pt idx="1319">
                  <c:v>888.85857776299804</c:v>
                </c:pt>
                <c:pt idx="1320">
                  <c:v>889.50456316599798</c:v>
                </c:pt>
                <c:pt idx="1321">
                  <c:v>890.15466439499801</c:v>
                </c:pt>
                <c:pt idx="1322">
                  <c:v>890.80142154799796</c:v>
                </c:pt>
                <c:pt idx="1323">
                  <c:v>891.44776486999797</c:v>
                </c:pt>
                <c:pt idx="1324">
                  <c:v>892.09520148199795</c:v>
                </c:pt>
                <c:pt idx="1325">
                  <c:v>892.73622091899801</c:v>
                </c:pt>
                <c:pt idx="1326">
                  <c:v>893.38085573199805</c:v>
                </c:pt>
                <c:pt idx="1327">
                  <c:v>894.020957689998</c:v>
                </c:pt>
                <c:pt idx="1328">
                  <c:v>894.66619261299797</c:v>
                </c:pt>
                <c:pt idx="1329">
                  <c:v>895.31774325199797</c:v>
                </c:pt>
                <c:pt idx="1330">
                  <c:v>895.96604829299804</c:v>
                </c:pt>
                <c:pt idx="1331">
                  <c:v>896.61258172499799</c:v>
                </c:pt>
                <c:pt idx="1332">
                  <c:v>897.26009841699795</c:v>
                </c:pt>
                <c:pt idx="1333">
                  <c:v>897.904765209998</c:v>
                </c:pt>
                <c:pt idx="1334">
                  <c:v>898.55366267099805</c:v>
                </c:pt>
                <c:pt idx="1335">
                  <c:v>899.19339465899805</c:v>
                </c:pt>
                <c:pt idx="1336">
                  <c:v>899.840982139998</c:v>
                </c:pt>
                <c:pt idx="1337">
                  <c:v>900.487624541998</c:v>
                </c:pt>
                <c:pt idx="1338">
                  <c:v>901.13100852699802</c:v>
                </c:pt>
                <c:pt idx="1339">
                  <c:v>901.773845902998</c:v>
                </c:pt>
                <c:pt idx="1340">
                  <c:v>902.42327920299795</c:v>
                </c:pt>
                <c:pt idx="1341">
                  <c:v>903.06378098999801</c:v>
                </c:pt>
                <c:pt idx="1342">
                  <c:v>903.71278752999797</c:v>
                </c:pt>
                <c:pt idx="1343">
                  <c:v>904.36176318099797</c:v>
                </c:pt>
                <c:pt idx="1344">
                  <c:v>905.00645344499799</c:v>
                </c:pt>
                <c:pt idx="1345">
                  <c:v>905.65392630599797</c:v>
                </c:pt>
                <c:pt idx="1346">
                  <c:v>906.297933140998</c:v>
                </c:pt>
                <c:pt idx="1347">
                  <c:v>906.94768102999797</c:v>
                </c:pt>
                <c:pt idx="1348">
                  <c:v>907.59490644199798</c:v>
                </c:pt>
                <c:pt idx="1349">
                  <c:v>908.24021117599796</c:v>
                </c:pt>
                <c:pt idx="1350">
                  <c:v>908.88966793499799</c:v>
                </c:pt>
                <c:pt idx="1351">
                  <c:v>909.53215190099797</c:v>
                </c:pt>
                <c:pt idx="1352">
                  <c:v>910.18120278099798</c:v>
                </c:pt>
                <c:pt idx="1353">
                  <c:v>910.82395856699804</c:v>
                </c:pt>
                <c:pt idx="1354">
                  <c:v>911.46898558999806</c:v>
                </c:pt>
                <c:pt idx="1355">
                  <c:v>912.11390981399802</c:v>
                </c:pt>
                <c:pt idx="1356">
                  <c:v>912.75897992799696</c:v>
                </c:pt>
                <c:pt idx="1357">
                  <c:v>913.40108609299705</c:v>
                </c:pt>
                <c:pt idx="1358">
                  <c:v>914.04703165599801</c:v>
                </c:pt>
                <c:pt idx="1359">
                  <c:v>914.69374440899696</c:v>
                </c:pt>
                <c:pt idx="1360">
                  <c:v>915.33889856199801</c:v>
                </c:pt>
                <c:pt idx="1361">
                  <c:v>915.98532107499705</c:v>
                </c:pt>
                <c:pt idx="1362">
                  <c:v>916.62612849099696</c:v>
                </c:pt>
                <c:pt idx="1363">
                  <c:v>917.27231039399703</c:v>
                </c:pt>
                <c:pt idx="1364">
                  <c:v>917.91736401799699</c:v>
                </c:pt>
                <c:pt idx="1365">
                  <c:v>918.56764257699695</c:v>
                </c:pt>
                <c:pt idx="1366">
                  <c:v>919.21718176699699</c:v>
                </c:pt>
                <c:pt idx="1367">
                  <c:v>919.86122565099697</c:v>
                </c:pt>
                <c:pt idx="1368">
                  <c:v>920.50419644599697</c:v>
                </c:pt>
                <c:pt idx="1369">
                  <c:v>921.15233235799701</c:v>
                </c:pt>
                <c:pt idx="1370">
                  <c:v>921.80129584799704</c:v>
                </c:pt>
                <c:pt idx="1371">
                  <c:v>922.448973728998</c:v>
                </c:pt>
                <c:pt idx="1372">
                  <c:v>923.08700745899705</c:v>
                </c:pt>
                <c:pt idx="1373">
                  <c:v>923.734033880997</c:v>
                </c:pt>
                <c:pt idx="1374">
                  <c:v>924.38146711199704</c:v>
                </c:pt>
                <c:pt idx="1375">
                  <c:v>925.02583460599703</c:v>
                </c:pt>
                <c:pt idx="1376">
                  <c:v>925.67341201799695</c:v>
                </c:pt>
                <c:pt idx="1377">
                  <c:v>926.31943242199702</c:v>
                </c:pt>
                <c:pt idx="1378">
                  <c:v>926.96471812099696</c:v>
                </c:pt>
                <c:pt idx="1379">
                  <c:v>927.61439258599705</c:v>
                </c:pt>
                <c:pt idx="1380">
                  <c:v>928.25457411899697</c:v>
                </c:pt>
                <c:pt idx="1381">
                  <c:v>928.90210310599696</c:v>
                </c:pt>
                <c:pt idx="1382">
                  <c:v>929.54350757899704</c:v>
                </c:pt>
                <c:pt idx="1383">
                  <c:v>930.18845525799702</c:v>
                </c:pt>
                <c:pt idx="1384">
                  <c:v>930.83863029299698</c:v>
                </c:pt>
                <c:pt idx="1385">
                  <c:v>931.484634500997</c:v>
                </c:pt>
                <c:pt idx="1386">
                  <c:v>932.12819621199696</c:v>
                </c:pt>
                <c:pt idx="1387">
                  <c:v>932.78304322299698</c:v>
                </c:pt>
                <c:pt idx="1388">
                  <c:v>933.429828330997</c:v>
                </c:pt>
                <c:pt idx="1389">
                  <c:v>934.07558145999701</c:v>
                </c:pt>
                <c:pt idx="1390">
                  <c:v>934.71830650099696</c:v>
                </c:pt>
                <c:pt idx="1391">
                  <c:v>935.36719009699698</c:v>
                </c:pt>
                <c:pt idx="1392">
                  <c:v>936.02006213999698</c:v>
                </c:pt>
                <c:pt idx="1393">
                  <c:v>936.66114316199696</c:v>
                </c:pt>
                <c:pt idx="1394">
                  <c:v>937.31524817499701</c:v>
                </c:pt>
                <c:pt idx="1395">
                  <c:v>937.96017162399698</c:v>
                </c:pt>
                <c:pt idx="1396">
                  <c:v>938.61052017899704</c:v>
                </c:pt>
                <c:pt idx="1397">
                  <c:v>939.25833811599705</c:v>
                </c:pt>
                <c:pt idx="1398">
                  <c:v>939.906643782998</c:v>
                </c:pt>
                <c:pt idx="1399">
                  <c:v>940.54936439399705</c:v>
                </c:pt>
                <c:pt idx="1400">
                  <c:v>941.19258015399703</c:v>
                </c:pt>
                <c:pt idx="1401">
                  <c:v>941.83871805299702</c:v>
                </c:pt>
                <c:pt idx="1402">
                  <c:v>942.48401094199698</c:v>
                </c:pt>
                <c:pt idx="1403">
                  <c:v>943.13008854999703</c:v>
                </c:pt>
                <c:pt idx="1404">
                  <c:v>943.77041768299705</c:v>
                </c:pt>
                <c:pt idx="1405">
                  <c:v>944.41038892599704</c:v>
                </c:pt>
                <c:pt idx="1406">
                  <c:v>945.05683983399695</c:v>
                </c:pt>
                <c:pt idx="1407">
                  <c:v>945.70147441399695</c:v>
                </c:pt>
                <c:pt idx="1408">
                  <c:v>946.34198233599705</c:v>
                </c:pt>
                <c:pt idx="1409">
                  <c:v>946.98671242599801</c:v>
                </c:pt>
                <c:pt idx="1410">
                  <c:v>947.62727023899697</c:v>
                </c:pt>
                <c:pt idx="1411">
                  <c:v>948.27315696699804</c:v>
                </c:pt>
                <c:pt idx="1412">
                  <c:v>948.92170475399803</c:v>
                </c:pt>
                <c:pt idx="1413">
                  <c:v>949.56573042399805</c:v>
                </c:pt>
                <c:pt idx="1414">
                  <c:v>950.21056153299799</c:v>
                </c:pt>
                <c:pt idx="1415">
                  <c:v>950.85669167099798</c:v>
                </c:pt>
                <c:pt idx="1416">
                  <c:v>951.504395397998</c:v>
                </c:pt>
                <c:pt idx="1417">
                  <c:v>952.14894018799805</c:v>
                </c:pt>
                <c:pt idx="1418">
                  <c:v>952.795205135998</c:v>
                </c:pt>
                <c:pt idx="1419">
                  <c:v>953.44392152299804</c:v>
                </c:pt>
                <c:pt idx="1420">
                  <c:v>954.09384097799796</c:v>
                </c:pt>
                <c:pt idx="1421">
                  <c:v>954.73842024799796</c:v>
                </c:pt>
                <c:pt idx="1422">
                  <c:v>955.390563160998</c:v>
                </c:pt>
                <c:pt idx="1423">
                  <c:v>956.03662532999795</c:v>
                </c:pt>
                <c:pt idx="1424">
                  <c:v>956.68208527899799</c:v>
                </c:pt>
                <c:pt idx="1425">
                  <c:v>957.32611404899797</c:v>
                </c:pt>
                <c:pt idx="1426">
                  <c:v>957.97418830499805</c:v>
                </c:pt>
                <c:pt idx="1427">
                  <c:v>958.62187439299805</c:v>
                </c:pt>
                <c:pt idx="1428">
                  <c:v>959.26574006299802</c:v>
                </c:pt>
                <c:pt idx="1429">
                  <c:v>959.91661250699804</c:v>
                </c:pt>
                <c:pt idx="1430">
                  <c:v>960.571151778998</c:v>
                </c:pt>
                <c:pt idx="1431">
                  <c:v>961.21802125699799</c:v>
                </c:pt>
                <c:pt idx="1432">
                  <c:v>961.86551125399797</c:v>
                </c:pt>
                <c:pt idx="1433">
                  <c:v>962.51180657299801</c:v>
                </c:pt>
                <c:pt idx="1434">
                  <c:v>963.16001273899803</c:v>
                </c:pt>
                <c:pt idx="1435">
                  <c:v>963.80800175599802</c:v>
                </c:pt>
                <c:pt idx="1436">
                  <c:v>964.45270743599804</c:v>
                </c:pt>
                <c:pt idx="1437">
                  <c:v>965.08969548099799</c:v>
                </c:pt>
                <c:pt idx="1438">
                  <c:v>965.73741790799795</c:v>
                </c:pt>
                <c:pt idx="1439">
                  <c:v>966.38014530899795</c:v>
                </c:pt>
                <c:pt idx="1440">
                  <c:v>967.02910108499805</c:v>
                </c:pt>
                <c:pt idx="1441">
                  <c:v>967.67349022499798</c:v>
                </c:pt>
                <c:pt idx="1442">
                  <c:v>968.31962954299797</c:v>
                </c:pt>
                <c:pt idx="1443">
                  <c:v>968.96664764099796</c:v>
                </c:pt>
                <c:pt idx="1444">
                  <c:v>969.61154854999802</c:v>
                </c:pt>
                <c:pt idx="1445">
                  <c:v>970.26144733599801</c:v>
                </c:pt>
                <c:pt idx="1446">
                  <c:v>970.91187310099804</c:v>
                </c:pt>
                <c:pt idx="1447">
                  <c:v>971.55472902199801</c:v>
                </c:pt>
                <c:pt idx="1448">
                  <c:v>972.20493254699795</c:v>
                </c:pt>
                <c:pt idx="1449">
                  <c:v>972.84998217599798</c:v>
                </c:pt>
                <c:pt idx="1450">
                  <c:v>973.49818287299797</c:v>
                </c:pt>
                <c:pt idx="1451">
                  <c:v>974.14959946699798</c:v>
                </c:pt>
                <c:pt idx="1452">
                  <c:v>974.79889061299798</c:v>
                </c:pt>
                <c:pt idx="1453">
                  <c:v>975.44150533399795</c:v>
                </c:pt>
                <c:pt idx="1454">
                  <c:v>976.08382652499802</c:v>
                </c:pt>
                <c:pt idx="1455">
                  <c:v>976.72779343499803</c:v>
                </c:pt>
                <c:pt idx="1456">
                  <c:v>977.37540359299805</c:v>
                </c:pt>
                <c:pt idx="1457">
                  <c:v>978.02235518999805</c:v>
                </c:pt>
                <c:pt idx="1458">
                  <c:v>978.67179237599805</c:v>
                </c:pt>
                <c:pt idx="1459">
                  <c:v>979.32090041199797</c:v>
                </c:pt>
                <c:pt idx="1460">
                  <c:v>979.96216986399804</c:v>
                </c:pt>
                <c:pt idx="1461">
                  <c:v>980.60644517399805</c:v>
                </c:pt>
                <c:pt idx="1462">
                  <c:v>981.25304509199805</c:v>
                </c:pt>
                <c:pt idx="1463">
                  <c:v>981.90436098599798</c:v>
                </c:pt>
                <c:pt idx="1464">
                  <c:v>982.55276511299803</c:v>
                </c:pt>
                <c:pt idx="1465">
                  <c:v>983.20027879999805</c:v>
                </c:pt>
                <c:pt idx="1466">
                  <c:v>983.84717256799797</c:v>
                </c:pt>
                <c:pt idx="1467">
                  <c:v>984.49422362599796</c:v>
                </c:pt>
                <c:pt idx="1468">
                  <c:v>985.14397909099796</c:v>
                </c:pt>
                <c:pt idx="1469">
                  <c:v>985.79347291699798</c:v>
                </c:pt>
                <c:pt idx="1470">
                  <c:v>986.43758695699796</c:v>
                </c:pt>
                <c:pt idx="1471">
                  <c:v>987.07577922099802</c:v>
                </c:pt>
                <c:pt idx="1472">
                  <c:v>987.716501843998</c:v>
                </c:pt>
                <c:pt idx="1473">
                  <c:v>988.363287211998</c:v>
                </c:pt>
                <c:pt idx="1474">
                  <c:v>989.00530793299799</c:v>
                </c:pt>
                <c:pt idx="1475">
                  <c:v>989.65388623999797</c:v>
                </c:pt>
                <c:pt idx="1476">
                  <c:v>990.30064417799804</c:v>
                </c:pt>
                <c:pt idx="1477">
                  <c:v>990.94376811899804</c:v>
                </c:pt>
                <c:pt idx="1478">
                  <c:v>991.58596835599803</c:v>
                </c:pt>
                <c:pt idx="1479">
                  <c:v>992.22719674899804</c:v>
                </c:pt>
                <c:pt idx="1480">
                  <c:v>992.86878526999806</c:v>
                </c:pt>
                <c:pt idx="1481">
                  <c:v>993.51356773499799</c:v>
                </c:pt>
                <c:pt idx="1482">
                  <c:v>994.16328935699801</c:v>
                </c:pt>
                <c:pt idx="1483">
                  <c:v>994.80933820599796</c:v>
                </c:pt>
                <c:pt idx="1484">
                  <c:v>995.44732238399797</c:v>
                </c:pt>
                <c:pt idx="1485">
                  <c:v>996.083076952998</c:v>
                </c:pt>
                <c:pt idx="1486">
                  <c:v>996.725336809998</c:v>
                </c:pt>
                <c:pt idx="1487">
                  <c:v>997.37233306499797</c:v>
                </c:pt>
                <c:pt idx="1488">
                  <c:v>998.01404154499801</c:v>
                </c:pt>
                <c:pt idx="1489">
                  <c:v>998.66026847399803</c:v>
                </c:pt>
                <c:pt idx="1490">
                  <c:v>999.30143618699799</c:v>
                </c:pt>
                <c:pt idx="1491">
                  <c:v>999.95039062299804</c:v>
                </c:pt>
                <c:pt idx="1492">
                  <c:v>1000.5925827999901</c:v>
                </c:pt>
                <c:pt idx="1493">
                  <c:v>1001.24112700799</c:v>
                </c:pt>
                <c:pt idx="1494">
                  <c:v>1001.88382103299</c:v>
                </c:pt>
                <c:pt idx="1495">
                  <c:v>1002.53216153099</c:v>
                </c:pt>
                <c:pt idx="1496">
                  <c:v>1003.17350112299</c:v>
                </c:pt>
                <c:pt idx="1497">
                  <c:v>1003.81464461599</c:v>
                </c:pt>
                <c:pt idx="1498">
                  <c:v>1004.45913744299</c:v>
                </c:pt>
                <c:pt idx="1499">
                  <c:v>1005.10878652499</c:v>
                </c:pt>
                <c:pt idx="1500">
                  <c:v>1005.75050672499</c:v>
                </c:pt>
                <c:pt idx="1501">
                  <c:v>1006.39669072399</c:v>
                </c:pt>
                <c:pt idx="1502">
                  <c:v>1007.03876912199</c:v>
                </c:pt>
                <c:pt idx="1503">
                  <c:v>1007.68069267099</c:v>
                </c:pt>
                <c:pt idx="1504">
                  <c:v>1008.32560065599</c:v>
                </c:pt>
                <c:pt idx="1505">
                  <c:v>1008.96919712699</c:v>
                </c:pt>
                <c:pt idx="1506">
                  <c:v>1009.61094070699</c:v>
                </c:pt>
                <c:pt idx="1507">
                  <c:v>1010.25587216099</c:v>
                </c:pt>
                <c:pt idx="1508">
                  <c:v>1010.90381463199</c:v>
                </c:pt>
                <c:pt idx="1509">
                  <c:v>1011.54687597499</c:v>
                </c:pt>
                <c:pt idx="1510">
                  <c:v>1012.18140431999</c:v>
                </c:pt>
                <c:pt idx="1511">
                  <c:v>1012.82286840099</c:v>
                </c:pt>
                <c:pt idx="1512">
                  <c:v>1013.46690389999</c:v>
                </c:pt>
                <c:pt idx="1513">
                  <c:v>1014.1082250219901</c:v>
                </c:pt>
                <c:pt idx="1514">
                  <c:v>1014.7542965809899</c:v>
                </c:pt>
                <c:pt idx="1515">
                  <c:v>1015.40305115799</c:v>
                </c:pt>
                <c:pt idx="1516">
                  <c:v>1016.0463591599899</c:v>
                </c:pt>
                <c:pt idx="1517">
                  <c:v>1016.68901270599</c:v>
                </c:pt>
                <c:pt idx="1518">
                  <c:v>1017.33201945999</c:v>
                </c:pt>
                <c:pt idx="1519">
                  <c:v>1017.97580655999</c:v>
                </c:pt>
                <c:pt idx="1520">
                  <c:v>1018.62144447099</c:v>
                </c:pt>
                <c:pt idx="1521">
                  <c:v>1019.26901152299</c:v>
                </c:pt>
                <c:pt idx="1522">
                  <c:v>1019.91100956199</c:v>
                </c:pt>
                <c:pt idx="1523">
                  <c:v>1020.55798066699</c:v>
                </c:pt>
                <c:pt idx="1524">
                  <c:v>1021.20241804399</c:v>
                </c:pt>
                <c:pt idx="1525">
                  <c:v>1021.84362184599</c:v>
                </c:pt>
                <c:pt idx="1526">
                  <c:v>1022.48711870799</c:v>
                </c:pt>
                <c:pt idx="1527">
                  <c:v>1023.12891229799</c:v>
                </c:pt>
                <c:pt idx="1528">
                  <c:v>1023.77314449699</c:v>
                </c:pt>
                <c:pt idx="1529">
                  <c:v>1024.4131321349901</c:v>
                </c:pt>
                <c:pt idx="1530">
                  <c:v>1025.0549807049899</c:v>
                </c:pt>
                <c:pt idx="1531">
                  <c:v>1025.6977646399901</c:v>
                </c:pt>
                <c:pt idx="1532">
                  <c:v>1026.3354467899901</c:v>
                </c:pt>
                <c:pt idx="1533">
                  <c:v>1026.9777177669901</c:v>
                </c:pt>
                <c:pt idx="1534">
                  <c:v>1027.6208343109899</c:v>
                </c:pt>
                <c:pt idx="1535">
                  <c:v>1028.26605165399</c:v>
                </c:pt>
                <c:pt idx="1536">
                  <c:v>1028.9130407989901</c:v>
                </c:pt>
                <c:pt idx="1537">
                  <c:v>1029.5588002099901</c:v>
                </c:pt>
                <c:pt idx="1538">
                  <c:v>1030.2035900659901</c:v>
                </c:pt>
                <c:pt idx="1539">
                  <c:v>1030.85176593499</c:v>
                </c:pt>
                <c:pt idx="1540">
                  <c:v>1031.4969558579901</c:v>
                </c:pt>
                <c:pt idx="1541">
                  <c:v>1032.13873546799</c:v>
                </c:pt>
                <c:pt idx="1542">
                  <c:v>1032.78630753999</c:v>
                </c:pt>
                <c:pt idx="1543">
                  <c:v>1033.42760518199</c:v>
                </c:pt>
                <c:pt idx="1544">
                  <c:v>1034.0757546709899</c:v>
                </c:pt>
                <c:pt idx="1545">
                  <c:v>1034.7214685619899</c:v>
                </c:pt>
                <c:pt idx="1546">
                  <c:v>1035.3622448669901</c:v>
                </c:pt>
                <c:pt idx="1547">
                  <c:v>1036.00261655299</c:v>
                </c:pt>
                <c:pt idx="1548">
                  <c:v>1036.6497480369901</c:v>
                </c:pt>
                <c:pt idx="1549">
                  <c:v>1037.2965588229899</c:v>
                </c:pt>
                <c:pt idx="1550">
                  <c:v>1037.9374173369899</c:v>
                </c:pt>
                <c:pt idx="1551">
                  <c:v>1038.5808784989899</c:v>
                </c:pt>
                <c:pt idx="1552">
                  <c:v>1039.2248101779901</c:v>
                </c:pt>
                <c:pt idx="1553">
                  <c:v>1039.87199650199</c:v>
                </c:pt>
                <c:pt idx="1554">
                  <c:v>1040.51848872899</c:v>
                </c:pt>
                <c:pt idx="1555">
                  <c:v>1041.1669825169899</c:v>
                </c:pt>
                <c:pt idx="1556">
                  <c:v>1041.81088378599</c:v>
                </c:pt>
                <c:pt idx="1557">
                  <c:v>1042.4617108129901</c:v>
                </c:pt>
                <c:pt idx="1558">
                  <c:v>1043.11307671599</c:v>
                </c:pt>
                <c:pt idx="1559">
                  <c:v>1043.7581069109899</c:v>
                </c:pt>
                <c:pt idx="1560">
                  <c:v>1044.4046123189901</c:v>
                </c:pt>
                <c:pt idx="1561">
                  <c:v>1045.0492709099899</c:v>
                </c:pt>
                <c:pt idx="1562">
                  <c:v>1045.6959406229901</c:v>
                </c:pt>
                <c:pt idx="1563">
                  <c:v>1046.3441410349899</c:v>
                </c:pt>
                <c:pt idx="1564">
                  <c:v>1046.98889702099</c:v>
                </c:pt>
                <c:pt idx="1565">
                  <c:v>1047.64095943899</c:v>
                </c:pt>
                <c:pt idx="1566">
                  <c:v>1048.2826447769901</c:v>
                </c:pt>
                <c:pt idx="1567">
                  <c:v>1048.9275663629901</c:v>
                </c:pt>
                <c:pt idx="1568">
                  <c:v>1049.57335101699</c:v>
                </c:pt>
                <c:pt idx="1569">
                  <c:v>1050.2184085619899</c:v>
                </c:pt>
                <c:pt idx="1570">
                  <c:v>1050.8640185069901</c:v>
                </c:pt>
                <c:pt idx="1571">
                  <c:v>1051.51181710899</c:v>
                </c:pt>
                <c:pt idx="1572">
                  <c:v>1052.15892568299</c:v>
                </c:pt>
                <c:pt idx="1573">
                  <c:v>1052.8013682609901</c:v>
                </c:pt>
                <c:pt idx="1574">
                  <c:v>1053.4516052899901</c:v>
                </c:pt>
                <c:pt idx="1575">
                  <c:v>1054.09738416499</c:v>
                </c:pt>
                <c:pt idx="1576">
                  <c:v>1054.7415493409901</c:v>
                </c:pt>
                <c:pt idx="1577">
                  <c:v>1055.38734418899</c:v>
                </c:pt>
                <c:pt idx="1578">
                  <c:v>1056.0335676549901</c:v>
                </c:pt>
                <c:pt idx="1579">
                  <c:v>1056.68325335699</c:v>
                </c:pt>
                <c:pt idx="1580">
                  <c:v>1057.33617645599</c:v>
                </c:pt>
                <c:pt idx="1581">
                  <c:v>1057.9802015109899</c:v>
                </c:pt>
                <c:pt idx="1582">
                  <c:v>1058.6292176219899</c:v>
                </c:pt>
                <c:pt idx="1583">
                  <c:v>1059.2857525939901</c:v>
                </c:pt>
                <c:pt idx="1584">
                  <c:v>1059.93301541699</c:v>
                </c:pt>
                <c:pt idx="1585">
                  <c:v>1060.5806313959899</c:v>
                </c:pt>
                <c:pt idx="1586">
                  <c:v>1061.22555639899</c:v>
                </c:pt>
                <c:pt idx="1587">
                  <c:v>1061.8762805669901</c:v>
                </c:pt>
                <c:pt idx="1588">
                  <c:v>1062.5222035069901</c:v>
                </c:pt>
                <c:pt idx="1589">
                  <c:v>1063.1681492569901</c:v>
                </c:pt>
                <c:pt idx="1590">
                  <c:v>1063.8164058969901</c:v>
                </c:pt>
                <c:pt idx="1591">
                  <c:v>1064.46999051799</c:v>
                </c:pt>
                <c:pt idx="1592">
                  <c:v>1065.1161793149899</c:v>
                </c:pt>
                <c:pt idx="1593">
                  <c:v>1065.76287946599</c:v>
                </c:pt>
                <c:pt idx="1594">
                  <c:v>1066.40696788999</c:v>
                </c:pt>
                <c:pt idx="1595">
                  <c:v>1067.0565712519899</c:v>
                </c:pt>
                <c:pt idx="1596">
                  <c:v>1067.7011455699901</c:v>
                </c:pt>
                <c:pt idx="1597">
                  <c:v>1068.3437826229899</c:v>
                </c:pt>
                <c:pt idx="1598">
                  <c:v>1068.99014733799</c:v>
                </c:pt>
                <c:pt idx="1599">
                  <c:v>1069.6350013819899</c:v>
                </c:pt>
                <c:pt idx="1600">
                  <c:v>1070.27951446099</c:v>
                </c:pt>
                <c:pt idx="1601">
                  <c:v>1070.9204814349901</c:v>
                </c:pt>
                <c:pt idx="1602">
                  <c:v>1071.56266273399</c:v>
                </c:pt>
                <c:pt idx="1603">
                  <c:v>1072.20928957499</c:v>
                </c:pt>
                <c:pt idx="1604">
                  <c:v>1072.85594044599</c:v>
                </c:pt>
                <c:pt idx="1605">
                  <c:v>1073.50082403999</c:v>
                </c:pt>
                <c:pt idx="1606">
                  <c:v>1074.1510482149899</c:v>
                </c:pt>
                <c:pt idx="1607">
                  <c:v>1074.78997436599</c:v>
                </c:pt>
                <c:pt idx="1608">
                  <c:v>1075.43231567199</c:v>
                </c:pt>
                <c:pt idx="1609">
                  <c:v>1076.07116840499</c:v>
                </c:pt>
                <c:pt idx="1610">
                  <c:v>1076.71746693099</c:v>
                </c:pt>
                <c:pt idx="1611">
                  <c:v>1077.35709958299</c:v>
                </c:pt>
                <c:pt idx="1612">
                  <c:v>1077.99868925899</c:v>
                </c:pt>
                <c:pt idx="1613">
                  <c:v>1078.6401647779901</c:v>
                </c:pt>
                <c:pt idx="1614">
                  <c:v>1079.2829542289901</c:v>
                </c:pt>
                <c:pt idx="1615">
                  <c:v>1079.92858733299</c:v>
                </c:pt>
                <c:pt idx="1616">
                  <c:v>1080.57201445499</c:v>
                </c:pt>
                <c:pt idx="1617">
                  <c:v>1081.2094156759899</c:v>
                </c:pt>
                <c:pt idx="1618">
                  <c:v>1081.8559616789901</c:v>
                </c:pt>
                <c:pt idx="1619">
                  <c:v>1082.49673333599</c:v>
                </c:pt>
                <c:pt idx="1620">
                  <c:v>1083.1400766489901</c:v>
                </c:pt>
                <c:pt idx="1621">
                  <c:v>1083.7830105379901</c:v>
                </c:pt>
                <c:pt idx="1622">
                  <c:v>1084.4246231979901</c:v>
                </c:pt>
                <c:pt idx="1623">
                  <c:v>1085.0717694749901</c:v>
                </c:pt>
                <c:pt idx="1624">
                  <c:v>1085.71702391599</c:v>
                </c:pt>
                <c:pt idx="1625">
                  <c:v>1086.35796361699</c:v>
                </c:pt>
                <c:pt idx="1626">
                  <c:v>1087.00198290199</c:v>
                </c:pt>
                <c:pt idx="1627">
                  <c:v>1087.6476395919899</c:v>
                </c:pt>
                <c:pt idx="1628">
                  <c:v>1088.2904766489901</c:v>
                </c:pt>
                <c:pt idx="1629">
                  <c:v>1088.9293535449899</c:v>
                </c:pt>
                <c:pt idx="1630">
                  <c:v>1089.5753237649899</c:v>
                </c:pt>
                <c:pt idx="1631">
                  <c:v>1090.2156564079901</c:v>
                </c:pt>
                <c:pt idx="1632">
                  <c:v>1090.8577221169901</c:v>
                </c:pt>
                <c:pt idx="1633">
                  <c:v>1091.49997250499</c:v>
                </c:pt>
                <c:pt idx="1634">
                  <c:v>1092.13739037499</c:v>
                </c:pt>
                <c:pt idx="1635">
                  <c:v>1092.77875416599</c:v>
                </c:pt>
                <c:pt idx="1636">
                  <c:v>1093.42403987699</c:v>
                </c:pt>
                <c:pt idx="1637">
                  <c:v>1094.0665603749901</c:v>
                </c:pt>
                <c:pt idx="1638">
                  <c:v>1094.70936643199</c:v>
                </c:pt>
                <c:pt idx="1639">
                  <c:v>1095.35324362599</c:v>
                </c:pt>
                <c:pt idx="1640">
                  <c:v>1095.9945297869899</c:v>
                </c:pt>
                <c:pt idx="1641">
                  <c:v>1096.6275104679901</c:v>
                </c:pt>
                <c:pt idx="1642">
                  <c:v>1097.26373480999</c:v>
                </c:pt>
                <c:pt idx="1643">
                  <c:v>1097.9051805409899</c:v>
                </c:pt>
                <c:pt idx="1644">
                  <c:v>1098.5515062689899</c:v>
                </c:pt>
                <c:pt idx="1645">
                  <c:v>1099.1886042999899</c:v>
                </c:pt>
                <c:pt idx="1646">
                  <c:v>1099.8291382129901</c:v>
                </c:pt>
                <c:pt idx="1647">
                  <c:v>1100.4802109899899</c:v>
                </c:pt>
                <c:pt idx="1648">
                  <c:v>1101.1199625039901</c:v>
                </c:pt>
                <c:pt idx="1649">
                  <c:v>1101.7683539979901</c:v>
                </c:pt>
                <c:pt idx="1650">
                  <c:v>1102.40530557899</c:v>
                </c:pt>
                <c:pt idx="1651">
                  <c:v>1103.04887196499</c:v>
                </c:pt>
                <c:pt idx="1652">
                  <c:v>1103.69299956899</c:v>
                </c:pt>
                <c:pt idx="1653">
                  <c:v>1104.3329482229899</c:v>
                </c:pt>
                <c:pt idx="1654">
                  <c:v>1104.9715726109901</c:v>
                </c:pt>
                <c:pt idx="1655">
                  <c:v>1105.61340080999</c:v>
                </c:pt>
                <c:pt idx="1656">
                  <c:v>1106.2542735319901</c:v>
                </c:pt>
                <c:pt idx="1657">
                  <c:v>1106.9068528149901</c:v>
                </c:pt>
                <c:pt idx="1658">
                  <c:v>1107.5492757029899</c:v>
                </c:pt>
                <c:pt idx="1659">
                  <c:v>1108.18670464299</c:v>
                </c:pt>
                <c:pt idx="1660">
                  <c:v>1108.8300653689901</c:v>
                </c:pt>
                <c:pt idx="1661">
                  <c:v>1109.4733651049901</c:v>
                </c:pt>
                <c:pt idx="1662">
                  <c:v>1110.11811493699</c:v>
                </c:pt>
                <c:pt idx="1663">
                  <c:v>1110.7581924609899</c:v>
                </c:pt>
                <c:pt idx="1664">
                  <c:v>1111.40639682499</c:v>
                </c:pt>
                <c:pt idx="1665">
                  <c:v>1112.05299431299</c:v>
                </c:pt>
                <c:pt idx="1666">
                  <c:v>1112.6955121209901</c:v>
                </c:pt>
                <c:pt idx="1667">
                  <c:v>1113.3529684529899</c:v>
                </c:pt>
                <c:pt idx="1668">
                  <c:v>1114.0033848319899</c:v>
                </c:pt>
                <c:pt idx="1669">
                  <c:v>1114.64627003899</c:v>
                </c:pt>
                <c:pt idx="1670">
                  <c:v>1115.2826366519901</c:v>
                </c:pt>
                <c:pt idx="1671">
                  <c:v>1115.9262013969901</c:v>
                </c:pt>
                <c:pt idx="1672">
                  <c:v>1116.57040486099</c:v>
                </c:pt>
                <c:pt idx="1673">
                  <c:v>1117.21020756499</c:v>
                </c:pt>
                <c:pt idx="1674">
                  <c:v>1117.84609279899</c:v>
                </c:pt>
                <c:pt idx="1675">
                  <c:v>1118.47998376699</c:v>
                </c:pt>
                <c:pt idx="1676">
                  <c:v>1119.12439824999</c:v>
                </c:pt>
                <c:pt idx="1677">
                  <c:v>1119.76680933799</c:v>
                </c:pt>
                <c:pt idx="1678">
                  <c:v>1120.41026374699</c:v>
                </c:pt>
                <c:pt idx="1679">
                  <c:v>1121.04976310999</c:v>
                </c:pt>
                <c:pt idx="1680">
                  <c:v>1121.69281668999</c:v>
                </c:pt>
                <c:pt idx="1681">
                  <c:v>1122.33335652899</c:v>
                </c:pt>
                <c:pt idx="1682">
                  <c:v>1122.97589281099</c:v>
                </c:pt>
                <c:pt idx="1683">
                  <c:v>1123.6148611859901</c:v>
                </c:pt>
                <c:pt idx="1684">
                  <c:v>1124.2593159809901</c:v>
                </c:pt>
                <c:pt idx="1685">
                  <c:v>1124.89767006799</c:v>
                </c:pt>
                <c:pt idx="1686">
                  <c:v>1125.5416024449901</c:v>
                </c:pt>
                <c:pt idx="1687">
                  <c:v>1126.1824752529899</c:v>
                </c:pt>
                <c:pt idx="1688">
                  <c:v>1126.82871706999</c:v>
                </c:pt>
                <c:pt idx="1689">
                  <c:v>1127.4749622869899</c:v>
                </c:pt>
                <c:pt idx="1690">
                  <c:v>1128.1140452519901</c:v>
                </c:pt>
                <c:pt idx="1691">
                  <c:v>1128.75916243399</c:v>
                </c:pt>
                <c:pt idx="1692">
                  <c:v>1129.39897865599</c:v>
                </c:pt>
                <c:pt idx="1693">
                  <c:v>1130.0365250769901</c:v>
                </c:pt>
                <c:pt idx="1694">
                  <c:v>1130.6773621949901</c:v>
                </c:pt>
                <c:pt idx="1695">
                  <c:v>1131.3181219139899</c:v>
                </c:pt>
                <c:pt idx="1696">
                  <c:v>1131.96192389099</c:v>
                </c:pt>
                <c:pt idx="1697">
                  <c:v>1132.6027505289901</c:v>
                </c:pt>
                <c:pt idx="1698">
                  <c:v>1133.2440089249901</c:v>
                </c:pt>
                <c:pt idx="1699">
                  <c:v>1133.88958127499</c:v>
                </c:pt>
                <c:pt idx="1700">
                  <c:v>1134.5309992109901</c:v>
                </c:pt>
                <c:pt idx="1701">
                  <c:v>1135.17643494199</c:v>
                </c:pt>
                <c:pt idx="1702">
                  <c:v>1135.8183712159901</c:v>
                </c:pt>
                <c:pt idx="1703">
                  <c:v>1136.45405753399</c:v>
                </c:pt>
                <c:pt idx="1704">
                  <c:v>1137.09860961799</c:v>
                </c:pt>
                <c:pt idx="1705">
                  <c:v>1137.7412393289901</c:v>
                </c:pt>
                <c:pt idx="1706">
                  <c:v>1138.3791726479899</c:v>
                </c:pt>
                <c:pt idx="1707">
                  <c:v>1139.0274290679899</c:v>
                </c:pt>
                <c:pt idx="1708">
                  <c:v>1139.66895107299</c:v>
                </c:pt>
                <c:pt idx="1709">
                  <c:v>1140.3141902749901</c:v>
                </c:pt>
                <c:pt idx="1710">
                  <c:v>1140.9588941479899</c:v>
                </c:pt>
                <c:pt idx="1711">
                  <c:v>1141.6042721879901</c:v>
                </c:pt>
                <c:pt idx="1712">
                  <c:v>1142.24629185199</c:v>
                </c:pt>
                <c:pt idx="1713">
                  <c:v>1142.89090878599</c:v>
                </c:pt>
                <c:pt idx="1714">
                  <c:v>1143.52961241199</c:v>
                </c:pt>
                <c:pt idx="1715">
                  <c:v>1144.16976197299</c:v>
                </c:pt>
                <c:pt idx="1716">
                  <c:v>1144.8128420829901</c:v>
                </c:pt>
                <c:pt idx="1717">
                  <c:v>1145.4563295509899</c:v>
                </c:pt>
                <c:pt idx="1718">
                  <c:v>1146.0944190289899</c:v>
                </c:pt>
                <c:pt idx="1719">
                  <c:v>1146.74007587899</c:v>
                </c:pt>
                <c:pt idx="1720">
                  <c:v>1147.37620846499</c:v>
                </c:pt>
                <c:pt idx="1721">
                  <c:v>1148.01780923099</c:v>
                </c:pt>
                <c:pt idx="1722">
                  <c:v>1148.6632572609899</c:v>
                </c:pt>
                <c:pt idx="1723">
                  <c:v>1149.30823626299</c:v>
                </c:pt>
                <c:pt idx="1724">
                  <c:v>1149.9571793099899</c:v>
                </c:pt>
                <c:pt idx="1725">
                  <c:v>1150.5944314419901</c:v>
                </c:pt>
                <c:pt idx="1726">
                  <c:v>1151.23337661799</c:v>
                </c:pt>
                <c:pt idx="1727">
                  <c:v>1151.8743555149899</c:v>
                </c:pt>
                <c:pt idx="1728">
                  <c:v>1152.5171694359899</c:v>
                </c:pt>
                <c:pt idx="1729">
                  <c:v>1153.16097988299</c:v>
                </c:pt>
                <c:pt idx="1730">
                  <c:v>1153.79902158199</c:v>
                </c:pt>
                <c:pt idx="1731">
                  <c:v>1154.43994197999</c:v>
                </c:pt>
                <c:pt idx="1732">
                  <c:v>1155.0834236779899</c:v>
                </c:pt>
                <c:pt idx="1733">
                  <c:v>1155.72411222699</c:v>
                </c:pt>
                <c:pt idx="1734">
                  <c:v>1156.3683039929899</c:v>
                </c:pt>
                <c:pt idx="1735">
                  <c:v>1157.0165915719899</c:v>
                </c:pt>
                <c:pt idx="1736">
                  <c:v>1157.65871601499</c:v>
                </c:pt>
                <c:pt idx="1737">
                  <c:v>1158.3083828689901</c:v>
                </c:pt>
                <c:pt idx="1738">
                  <c:v>1158.9426462829899</c:v>
                </c:pt>
                <c:pt idx="1739">
                  <c:v>1159.58435669799</c:v>
                </c:pt>
                <c:pt idx="1740">
                  <c:v>1160.2246179479901</c:v>
                </c:pt>
                <c:pt idx="1741">
                  <c:v>1160.8686071939901</c:v>
                </c:pt>
                <c:pt idx="1742">
                  <c:v>1161.51803414899</c:v>
                </c:pt>
                <c:pt idx="1743">
                  <c:v>1162.1642753359899</c:v>
                </c:pt>
                <c:pt idx="1744">
                  <c:v>1162.80524308399</c:v>
                </c:pt>
                <c:pt idx="1745">
                  <c:v>1163.4546215189901</c:v>
                </c:pt>
                <c:pt idx="1746">
                  <c:v>1164.09519679799</c:v>
                </c:pt>
                <c:pt idx="1747">
                  <c:v>1164.7402523799899</c:v>
                </c:pt>
                <c:pt idx="1748">
                  <c:v>1165.3857466009899</c:v>
                </c:pt>
                <c:pt idx="1749">
                  <c:v>1166.0341440289901</c:v>
                </c:pt>
                <c:pt idx="1750">
                  <c:v>1166.67208053899</c:v>
                </c:pt>
                <c:pt idx="1751">
                  <c:v>1167.31106993399</c:v>
                </c:pt>
                <c:pt idx="1752">
                  <c:v>1167.9568328529899</c:v>
                </c:pt>
                <c:pt idx="1753">
                  <c:v>1168.5961016379899</c:v>
                </c:pt>
                <c:pt idx="1754">
                  <c:v>1169.24046771199</c:v>
                </c:pt>
                <c:pt idx="1755">
                  <c:v>1169.8828173249899</c:v>
                </c:pt>
                <c:pt idx="1756">
                  <c:v>1170.52000900699</c:v>
                </c:pt>
                <c:pt idx="1757">
                  <c:v>1171.1702481789901</c:v>
                </c:pt>
                <c:pt idx="1758">
                  <c:v>1171.8121270829899</c:v>
                </c:pt>
                <c:pt idx="1759">
                  <c:v>1172.45777832299</c:v>
                </c:pt>
                <c:pt idx="1760">
                  <c:v>1173.10035481399</c:v>
                </c:pt>
                <c:pt idx="1761">
                  <c:v>1173.74658346099</c:v>
                </c:pt>
                <c:pt idx="1762">
                  <c:v>1174.39663558399</c:v>
                </c:pt>
                <c:pt idx="1763">
                  <c:v>1175.0377160409901</c:v>
                </c:pt>
                <c:pt idx="1764">
                  <c:v>1175.6781906009901</c:v>
                </c:pt>
                <c:pt idx="1765">
                  <c:v>1176.32481613699</c:v>
                </c:pt>
                <c:pt idx="1766">
                  <c:v>1176.9622537179901</c:v>
                </c:pt>
                <c:pt idx="1767">
                  <c:v>1177.61176288299</c:v>
                </c:pt>
                <c:pt idx="1768">
                  <c:v>1178.24970678199</c:v>
                </c:pt>
                <c:pt idx="1769">
                  <c:v>1178.8911156879899</c:v>
                </c:pt>
                <c:pt idx="1770">
                  <c:v>1179.5318834669899</c:v>
                </c:pt>
                <c:pt idx="1771">
                  <c:v>1180.1817337899899</c:v>
                </c:pt>
                <c:pt idx="1772">
                  <c:v>1180.82599548499</c:v>
                </c:pt>
                <c:pt idx="1773">
                  <c:v>1181.4699717809899</c:v>
                </c:pt>
                <c:pt idx="1774">
                  <c:v>1182.1161146889899</c:v>
                </c:pt>
                <c:pt idx="1775">
                  <c:v>1182.7593520179901</c:v>
                </c:pt>
                <c:pt idx="1776">
                  <c:v>1183.4018046589899</c:v>
                </c:pt>
                <c:pt idx="1777">
                  <c:v>1184.0404703059901</c:v>
                </c:pt>
                <c:pt idx="1778">
                  <c:v>1184.67847288499</c:v>
                </c:pt>
                <c:pt idx="1779">
                  <c:v>1185.3214278599901</c:v>
                </c:pt>
                <c:pt idx="1780">
                  <c:v>1185.9604345159901</c:v>
                </c:pt>
                <c:pt idx="1781">
                  <c:v>1186.5995189819901</c:v>
                </c:pt>
                <c:pt idx="1782">
                  <c:v>1187.2362223359901</c:v>
                </c:pt>
                <c:pt idx="1783">
                  <c:v>1187.88428191199</c:v>
                </c:pt>
                <c:pt idx="1784">
                  <c:v>1188.53053395399</c:v>
                </c:pt>
                <c:pt idx="1785">
                  <c:v>1189.1684430739899</c:v>
                </c:pt>
                <c:pt idx="1786">
                  <c:v>1189.8129947319901</c:v>
                </c:pt>
                <c:pt idx="1787">
                  <c:v>1190.4541924109899</c:v>
                </c:pt>
                <c:pt idx="1788">
                  <c:v>1191.0968896049901</c:v>
                </c:pt>
                <c:pt idx="1789">
                  <c:v>1191.74070398499</c:v>
                </c:pt>
                <c:pt idx="1790">
                  <c:v>1192.3893975389899</c:v>
                </c:pt>
                <c:pt idx="1791">
                  <c:v>1193.03742927599</c:v>
                </c:pt>
                <c:pt idx="1792">
                  <c:v>1193.68100243699</c:v>
                </c:pt>
                <c:pt idx="1793">
                  <c:v>1194.32357243099</c:v>
                </c:pt>
                <c:pt idx="1794">
                  <c:v>1194.96857958799</c:v>
                </c:pt>
                <c:pt idx="1795">
                  <c:v>1195.6123045879899</c:v>
                </c:pt>
                <c:pt idx="1796">
                  <c:v>1196.2573890839899</c:v>
                </c:pt>
                <c:pt idx="1797">
                  <c:v>1196.9064063869901</c:v>
                </c:pt>
                <c:pt idx="1798">
                  <c:v>1197.5492081509899</c:v>
                </c:pt>
                <c:pt idx="1799">
                  <c:v>1198.19270228199</c:v>
                </c:pt>
                <c:pt idx="1800">
                  <c:v>1198.83932097299</c:v>
                </c:pt>
                <c:pt idx="1801">
                  <c:v>1199.48133473999</c:v>
                </c:pt>
                <c:pt idx="1802">
                  <c:v>1200.12564917799</c:v>
                </c:pt>
                <c:pt idx="1803">
                  <c:v>1200.7661803889901</c:v>
                </c:pt>
                <c:pt idx="1804">
                  <c:v>1201.40226157499</c:v>
                </c:pt>
                <c:pt idx="1805">
                  <c:v>1202.04538221799</c:v>
                </c:pt>
                <c:pt idx="1806">
                  <c:v>1202.69089308299</c:v>
                </c:pt>
                <c:pt idx="1807">
                  <c:v>1203.3301575979899</c:v>
                </c:pt>
                <c:pt idx="1808">
                  <c:v>1203.97771813599</c:v>
                </c:pt>
                <c:pt idx="1809">
                  <c:v>1204.62087704899</c:v>
                </c:pt>
                <c:pt idx="1810">
                  <c:v>1205.26382184199</c:v>
                </c:pt>
                <c:pt idx="1811">
                  <c:v>1205.9044896719899</c:v>
                </c:pt>
                <c:pt idx="1812">
                  <c:v>1206.54507684399</c:v>
                </c:pt>
                <c:pt idx="1813">
                  <c:v>1207.1882681259899</c:v>
                </c:pt>
                <c:pt idx="1814">
                  <c:v>1207.83431528899</c:v>
                </c:pt>
                <c:pt idx="1815">
                  <c:v>1208.48456871799</c:v>
                </c:pt>
                <c:pt idx="1816">
                  <c:v>1209.1260336959899</c:v>
                </c:pt>
                <c:pt idx="1817">
                  <c:v>1209.76747688399</c:v>
                </c:pt>
                <c:pt idx="1818">
                  <c:v>1210.4135530869901</c:v>
                </c:pt>
                <c:pt idx="1819">
                  <c:v>1211.0593448899899</c:v>
                </c:pt>
                <c:pt idx="1820">
                  <c:v>1211.70236812299</c:v>
                </c:pt>
                <c:pt idx="1821">
                  <c:v>1212.34707572099</c:v>
                </c:pt>
                <c:pt idx="1822">
                  <c:v>1213.00140428599</c:v>
                </c:pt>
                <c:pt idx="1823">
                  <c:v>1213.6537746279901</c:v>
                </c:pt>
                <c:pt idx="1824">
                  <c:v>1214.29598190399</c:v>
                </c:pt>
                <c:pt idx="1825">
                  <c:v>1214.9440061999901</c:v>
                </c:pt>
                <c:pt idx="1826">
                  <c:v>1215.58734809199</c:v>
                </c:pt>
                <c:pt idx="1827">
                  <c:v>1216.22517436199</c:v>
                </c:pt>
                <c:pt idx="1828">
                  <c:v>1216.8709951359899</c:v>
                </c:pt>
                <c:pt idx="1829">
                  <c:v>1217.5101866109901</c:v>
                </c:pt>
                <c:pt idx="1830">
                  <c:v>1218.15650546299</c:v>
                </c:pt>
                <c:pt idx="1831">
                  <c:v>1218.7997788349901</c:v>
                </c:pt>
                <c:pt idx="1832">
                  <c:v>1219.4404135459899</c:v>
                </c:pt>
                <c:pt idx="1833">
                  <c:v>1220.0778931779901</c:v>
                </c:pt>
                <c:pt idx="1834">
                  <c:v>1220.7200597629901</c:v>
                </c:pt>
                <c:pt idx="1835">
                  <c:v>1221.3690070769901</c:v>
                </c:pt>
                <c:pt idx="1836">
                  <c:v>1222.0178599799899</c:v>
                </c:pt>
                <c:pt idx="1837">
                  <c:v>1222.66588913599</c:v>
                </c:pt>
                <c:pt idx="1838">
                  <c:v>1223.31800326899</c:v>
                </c:pt>
                <c:pt idx="1839">
                  <c:v>1223.9614536909901</c:v>
                </c:pt>
                <c:pt idx="1840">
                  <c:v>1224.60655382699</c:v>
                </c:pt>
                <c:pt idx="1841">
                  <c:v>1225.2509184549899</c:v>
                </c:pt>
                <c:pt idx="1842">
                  <c:v>1225.8948206149901</c:v>
                </c:pt>
                <c:pt idx="1843">
                  <c:v>1226.54470523499</c:v>
                </c:pt>
                <c:pt idx="1844">
                  <c:v>1227.18304042399</c:v>
                </c:pt>
                <c:pt idx="1845">
                  <c:v>1227.82389719399</c:v>
                </c:pt>
                <c:pt idx="1846">
                  <c:v>1228.4679981029899</c:v>
                </c:pt>
                <c:pt idx="1847">
                  <c:v>1229.1129443699899</c:v>
                </c:pt>
                <c:pt idx="1848">
                  <c:v>1229.75940754199</c:v>
                </c:pt>
                <c:pt idx="1849">
                  <c:v>1230.40179673699</c:v>
                </c:pt>
                <c:pt idx="1850">
                  <c:v>1231.0504281609899</c:v>
                </c:pt>
                <c:pt idx="1851">
                  <c:v>1231.69144750999</c:v>
                </c:pt>
                <c:pt idx="1852">
                  <c:v>1232.33209605199</c:v>
                </c:pt>
                <c:pt idx="1853">
                  <c:v>1232.9757839449901</c:v>
                </c:pt>
                <c:pt idx="1854">
                  <c:v>1233.61983914399</c:v>
                </c:pt>
                <c:pt idx="1855">
                  <c:v>1234.26731803199</c:v>
                </c:pt>
                <c:pt idx="1856">
                  <c:v>1234.90592964999</c:v>
                </c:pt>
                <c:pt idx="1857">
                  <c:v>1235.5525230409901</c:v>
                </c:pt>
                <c:pt idx="1858">
                  <c:v>1236.19976409999</c:v>
                </c:pt>
                <c:pt idx="1859">
                  <c:v>1236.8496099399899</c:v>
                </c:pt>
                <c:pt idx="1860">
                  <c:v>1237.4916543959901</c:v>
                </c:pt>
                <c:pt idx="1861">
                  <c:v>1238.13350399299</c:v>
                </c:pt>
                <c:pt idx="1862">
                  <c:v>1238.77389586499</c:v>
                </c:pt>
                <c:pt idx="1863">
                  <c:v>1239.41930122999</c:v>
                </c:pt>
                <c:pt idx="1864">
                  <c:v>1240.05965440199</c:v>
                </c:pt>
                <c:pt idx="1865">
                  <c:v>1240.7076479479899</c:v>
                </c:pt>
                <c:pt idx="1866">
                  <c:v>1241.3476136209899</c:v>
                </c:pt>
                <c:pt idx="1867">
                  <c:v>1241.9882612919901</c:v>
                </c:pt>
                <c:pt idx="1868">
                  <c:v>1242.6356463509901</c:v>
                </c:pt>
                <c:pt idx="1869">
                  <c:v>1243.27887671299</c:v>
                </c:pt>
                <c:pt idx="1870">
                  <c:v>1243.91683844299</c:v>
                </c:pt>
                <c:pt idx="1871">
                  <c:v>1244.5652124779899</c:v>
                </c:pt>
                <c:pt idx="1872">
                  <c:v>1245.20332722699</c:v>
                </c:pt>
                <c:pt idx="1873">
                  <c:v>1245.85176434199</c:v>
                </c:pt>
                <c:pt idx="1874">
                  <c:v>1246.49054285899</c:v>
                </c:pt>
                <c:pt idx="1875">
                  <c:v>1247.13270910499</c:v>
                </c:pt>
                <c:pt idx="1876">
                  <c:v>1247.7776844909899</c:v>
                </c:pt>
                <c:pt idx="1877">
                  <c:v>1248.42681754399</c:v>
                </c:pt>
                <c:pt idx="1878">
                  <c:v>1249.0727345169901</c:v>
                </c:pt>
                <c:pt idx="1879">
                  <c:v>1249.7162243089899</c:v>
                </c:pt>
                <c:pt idx="1880">
                  <c:v>1250.3593467349899</c:v>
                </c:pt>
                <c:pt idx="1881">
                  <c:v>1250.9945705069899</c:v>
                </c:pt>
                <c:pt idx="1882">
                  <c:v>1251.63643600199</c:v>
                </c:pt>
                <c:pt idx="1883">
                  <c:v>1252.2757278239901</c:v>
                </c:pt>
                <c:pt idx="1884">
                  <c:v>1252.92128137899</c:v>
                </c:pt>
                <c:pt idx="1885">
                  <c:v>1253.5640295419901</c:v>
                </c:pt>
                <c:pt idx="1886">
                  <c:v>1254.2054052779899</c:v>
                </c:pt>
                <c:pt idx="1887">
                  <c:v>1254.8501520249899</c:v>
                </c:pt>
                <c:pt idx="1888">
                  <c:v>1255.4938130549899</c:v>
                </c:pt>
                <c:pt idx="1889">
                  <c:v>1256.13568299999</c:v>
                </c:pt>
                <c:pt idx="1890">
                  <c:v>1256.7776063449901</c:v>
                </c:pt>
                <c:pt idx="1891">
                  <c:v>1257.4214316149901</c:v>
                </c:pt>
                <c:pt idx="1892">
                  <c:v>1258.06132486499</c:v>
                </c:pt>
                <c:pt idx="1893">
                  <c:v>1258.70662253099</c:v>
                </c:pt>
                <c:pt idx="1894">
                  <c:v>1259.35007335099</c:v>
                </c:pt>
                <c:pt idx="1895">
                  <c:v>1259.9943987299901</c:v>
                </c:pt>
                <c:pt idx="1896">
                  <c:v>1260.6340406209899</c:v>
                </c:pt>
                <c:pt idx="1897">
                  <c:v>1261.2795125959899</c:v>
                </c:pt>
                <c:pt idx="1898">
                  <c:v>1261.91994535499</c:v>
                </c:pt>
                <c:pt idx="1899">
                  <c:v>1262.5635711249899</c:v>
                </c:pt>
                <c:pt idx="1900">
                  <c:v>1263.21147997399</c:v>
                </c:pt>
                <c:pt idx="1901">
                  <c:v>1263.8559149919899</c:v>
                </c:pt>
                <c:pt idx="1902">
                  <c:v>1264.50060733999</c:v>
                </c:pt>
                <c:pt idx="1903">
                  <c:v>1265.1439682309899</c:v>
                </c:pt>
                <c:pt idx="1904">
                  <c:v>1265.78904901699</c:v>
                </c:pt>
                <c:pt idx="1905">
                  <c:v>1266.42570965599</c:v>
                </c:pt>
                <c:pt idx="1906">
                  <c:v>1267.06808560899</c:v>
                </c:pt>
                <c:pt idx="1907">
                  <c:v>1267.7074000509899</c:v>
                </c:pt>
                <c:pt idx="1908">
                  <c:v>1268.3491513859899</c:v>
                </c:pt>
                <c:pt idx="1909">
                  <c:v>1269.0004758759901</c:v>
                </c:pt>
                <c:pt idx="1910">
                  <c:v>1269.6467611589901</c:v>
                </c:pt>
                <c:pt idx="1911">
                  <c:v>1270.2929450829899</c:v>
                </c:pt>
                <c:pt idx="1912">
                  <c:v>1270.9360277549899</c:v>
                </c:pt>
                <c:pt idx="1913">
                  <c:v>1271.57640717299</c:v>
                </c:pt>
                <c:pt idx="1914">
                  <c:v>1272.22351002499</c:v>
                </c:pt>
                <c:pt idx="1915">
                  <c:v>1272.86983927799</c:v>
                </c:pt>
                <c:pt idx="1916">
                  <c:v>1273.50950768799</c:v>
                </c:pt>
                <c:pt idx="1917">
                  <c:v>1274.1561310309901</c:v>
                </c:pt>
                <c:pt idx="1918">
                  <c:v>1274.80116739699</c:v>
                </c:pt>
                <c:pt idx="1919">
                  <c:v>1275.4463233039901</c:v>
                </c:pt>
                <c:pt idx="1920">
                  <c:v>1276.0886353769899</c:v>
                </c:pt>
                <c:pt idx="1921">
                  <c:v>1276.73409640299</c:v>
                </c:pt>
                <c:pt idx="1922">
                  <c:v>1277.37515855999</c:v>
                </c:pt>
                <c:pt idx="1923">
                  <c:v>1278.01546256899</c:v>
                </c:pt>
                <c:pt idx="1924">
                  <c:v>1278.66168816199</c:v>
                </c:pt>
                <c:pt idx="1925">
                  <c:v>1279.3072376779901</c:v>
                </c:pt>
                <c:pt idx="1926">
                  <c:v>1279.95091773799</c:v>
                </c:pt>
                <c:pt idx="1927">
                  <c:v>1280.5977801699901</c:v>
                </c:pt>
                <c:pt idx="1928">
                  <c:v>1281.2400100339901</c:v>
                </c:pt>
                <c:pt idx="1929">
                  <c:v>1281.8826119359901</c:v>
                </c:pt>
                <c:pt idx="1930">
                  <c:v>1282.5298125669899</c:v>
                </c:pt>
                <c:pt idx="1931">
                  <c:v>1283.1655012389899</c:v>
                </c:pt>
                <c:pt idx="1932">
                  <c:v>1283.80800662199</c:v>
                </c:pt>
                <c:pt idx="1933">
                  <c:v>1284.45860113399</c:v>
                </c:pt>
                <c:pt idx="1934">
                  <c:v>1285.10198080499</c:v>
                </c:pt>
                <c:pt idx="1935">
                  <c:v>1285.74699325099</c:v>
                </c:pt>
                <c:pt idx="1936">
                  <c:v>1286.3926447059901</c:v>
                </c:pt>
                <c:pt idx="1937">
                  <c:v>1287.03769831299</c:v>
                </c:pt>
                <c:pt idx="1938">
                  <c:v>1287.6803048259901</c:v>
                </c:pt>
                <c:pt idx="1939">
                  <c:v>1288.3216108919901</c:v>
                </c:pt>
                <c:pt idx="1940">
                  <c:v>1288.9665128489901</c:v>
                </c:pt>
                <c:pt idx="1941">
                  <c:v>1289.60993047999</c:v>
                </c:pt>
                <c:pt idx="1942">
                  <c:v>1290.25689123099</c:v>
                </c:pt>
                <c:pt idx="1943">
                  <c:v>1290.9052316689899</c:v>
                </c:pt>
                <c:pt idx="1944">
                  <c:v>1291.54458982099</c:v>
                </c:pt>
                <c:pt idx="1945">
                  <c:v>1292.18578148799</c:v>
                </c:pt>
                <c:pt idx="1946">
                  <c:v>1292.8314706219901</c:v>
                </c:pt>
                <c:pt idx="1947">
                  <c:v>1293.4698493359899</c:v>
                </c:pt>
                <c:pt idx="1948">
                  <c:v>1294.1081503309899</c:v>
                </c:pt>
                <c:pt idx="1949">
                  <c:v>1294.75193371099</c:v>
                </c:pt>
                <c:pt idx="1950">
                  <c:v>1295.4013253359899</c:v>
                </c:pt>
                <c:pt idx="1951">
                  <c:v>1296.0485205469899</c:v>
                </c:pt>
                <c:pt idx="1952">
                  <c:v>1296.69188185799</c:v>
                </c:pt>
                <c:pt idx="1953">
                  <c:v>1297.33746846299</c:v>
                </c:pt>
                <c:pt idx="1954">
                  <c:v>1297.9769367439901</c:v>
                </c:pt>
                <c:pt idx="1955">
                  <c:v>1298.6200484559899</c:v>
                </c:pt>
                <c:pt idx="1956">
                  <c:v>1299.2629094179899</c:v>
                </c:pt>
                <c:pt idx="1957">
                  <c:v>1299.90423205399</c:v>
                </c:pt>
                <c:pt idx="1958">
                  <c:v>1300.5458247699901</c:v>
                </c:pt>
                <c:pt idx="1959">
                  <c:v>1301.19025215799</c:v>
                </c:pt>
                <c:pt idx="1960">
                  <c:v>1301.83394539799</c:v>
                </c:pt>
                <c:pt idx="1961">
                  <c:v>1302.4716253639899</c:v>
                </c:pt>
                <c:pt idx="1962">
                  <c:v>1303.1202399809899</c:v>
                </c:pt>
                <c:pt idx="1963">
                  <c:v>1303.76299969399</c:v>
                </c:pt>
                <c:pt idx="1964">
                  <c:v>1304.4081974999899</c:v>
                </c:pt>
                <c:pt idx="1965">
                  <c:v>1305.05443717299</c:v>
                </c:pt>
                <c:pt idx="1966">
                  <c:v>1305.6979875239899</c:v>
                </c:pt>
                <c:pt idx="1967">
                  <c:v>1306.3425807019901</c:v>
                </c:pt>
                <c:pt idx="1968">
                  <c:v>1306.9843167469901</c:v>
                </c:pt>
                <c:pt idx="1969">
                  <c:v>1307.6245728659901</c:v>
                </c:pt>
                <c:pt idx="1970">
                  <c:v>1308.2746658189899</c:v>
                </c:pt>
                <c:pt idx="1971">
                  <c:v>1308.9190233279901</c:v>
                </c:pt>
                <c:pt idx="1972">
                  <c:v>1309.55846083899</c:v>
                </c:pt>
                <c:pt idx="1973">
                  <c:v>1310.2013192009899</c:v>
                </c:pt>
                <c:pt idx="1974">
                  <c:v>1310.84886082099</c:v>
                </c:pt>
                <c:pt idx="1975">
                  <c:v>1311.4895129889901</c:v>
                </c:pt>
                <c:pt idx="1976">
                  <c:v>1312.13280531999</c:v>
                </c:pt>
                <c:pt idx="1977">
                  <c:v>1312.7844652799899</c:v>
                </c:pt>
                <c:pt idx="1978">
                  <c:v>1313.4256784459899</c:v>
                </c:pt>
                <c:pt idx="1979">
                  <c:v>1314.0696643249901</c:v>
                </c:pt>
                <c:pt idx="1980">
                  <c:v>1314.71399747799</c:v>
                </c:pt>
                <c:pt idx="1981">
                  <c:v>1315.3492474909899</c:v>
                </c:pt>
                <c:pt idx="1982">
                  <c:v>1315.99296344799</c:v>
                </c:pt>
                <c:pt idx="1983">
                  <c:v>1316.64168904399</c:v>
                </c:pt>
                <c:pt idx="1984">
                  <c:v>1317.2853384769901</c:v>
                </c:pt>
                <c:pt idx="1985">
                  <c:v>1317.92613394399</c:v>
                </c:pt>
                <c:pt idx="1986">
                  <c:v>1318.56314967099</c:v>
                </c:pt>
                <c:pt idx="1987">
                  <c:v>1319.2036331279901</c:v>
                </c:pt>
                <c:pt idx="1988">
                  <c:v>1319.8467951979901</c:v>
                </c:pt>
                <c:pt idx="1989">
                  <c:v>1320.48679167299</c:v>
                </c:pt>
                <c:pt idx="1990">
                  <c:v>1321.1352638219901</c:v>
                </c:pt>
                <c:pt idx="1991">
                  <c:v>1321.77253158299</c:v>
                </c:pt>
                <c:pt idx="1992">
                  <c:v>1322.41339179699</c:v>
                </c:pt>
                <c:pt idx="1993">
                  <c:v>1323.05181732499</c:v>
                </c:pt>
                <c:pt idx="1994">
                  <c:v>1323.6938801669901</c:v>
                </c:pt>
                <c:pt idx="1995">
                  <c:v>1324.3388497429901</c:v>
                </c:pt>
                <c:pt idx="1996">
                  <c:v>1324.97969798599</c:v>
                </c:pt>
                <c:pt idx="1997">
                  <c:v>1325.6206732199901</c:v>
                </c:pt>
                <c:pt idx="1998">
                  <c:v>1326.2659205949899</c:v>
                </c:pt>
                <c:pt idx="1999">
                  <c:v>1326.9117641289899</c:v>
                </c:pt>
                <c:pt idx="2000">
                  <c:v>1327.5508807459901</c:v>
                </c:pt>
                <c:pt idx="2001">
                  <c:v>1328.1916898099901</c:v>
                </c:pt>
                <c:pt idx="2002">
                  <c:v>1328.8306845479899</c:v>
                </c:pt>
                <c:pt idx="2003">
                  <c:v>1329.4741984759901</c:v>
                </c:pt>
                <c:pt idx="2004">
                  <c:v>1330.1154924489899</c:v>
                </c:pt>
                <c:pt idx="2005">
                  <c:v>1330.75108982299</c:v>
                </c:pt>
                <c:pt idx="2006">
                  <c:v>1331.38987552099</c:v>
                </c:pt>
                <c:pt idx="2007">
                  <c:v>1332.0305979949901</c:v>
                </c:pt>
                <c:pt idx="2008">
                  <c:v>1332.66960842199</c:v>
                </c:pt>
                <c:pt idx="2009">
                  <c:v>1333.31180272299</c:v>
                </c:pt>
                <c:pt idx="2010">
                  <c:v>1333.9506389409901</c:v>
                </c:pt>
                <c:pt idx="2011">
                  <c:v>1334.5944474789901</c:v>
                </c:pt>
                <c:pt idx="2012">
                  <c:v>1335.2297240529899</c:v>
                </c:pt>
                <c:pt idx="2013">
                  <c:v>1335.8740828999901</c:v>
                </c:pt>
                <c:pt idx="2014">
                  <c:v>1336.51270173799</c:v>
                </c:pt>
                <c:pt idx="2015">
                  <c:v>1337.1525330439899</c:v>
                </c:pt>
                <c:pt idx="2016">
                  <c:v>1337.7942126359901</c:v>
                </c:pt>
                <c:pt idx="2017">
                  <c:v>1338.4359212479901</c:v>
                </c:pt>
                <c:pt idx="2018">
                  <c:v>1339.0851824159899</c:v>
                </c:pt>
                <c:pt idx="2019">
                  <c:v>1339.72177987799</c:v>
                </c:pt>
                <c:pt idx="2020">
                  <c:v>1340.36233195199</c:v>
                </c:pt>
                <c:pt idx="2021">
                  <c:v>1341.00681950899</c:v>
                </c:pt>
                <c:pt idx="2022">
                  <c:v>1341.64663990499</c:v>
                </c:pt>
                <c:pt idx="2023">
                  <c:v>1342.28527473299</c:v>
                </c:pt>
                <c:pt idx="2024">
                  <c:v>1342.9261089269901</c:v>
                </c:pt>
                <c:pt idx="2025">
                  <c:v>1343.5688085869899</c:v>
                </c:pt>
                <c:pt idx="2026">
                  <c:v>1344.21549238999</c:v>
                </c:pt>
                <c:pt idx="2027">
                  <c:v>1344.8607467449899</c:v>
                </c:pt>
                <c:pt idx="2028">
                  <c:v>1345.50260311699</c:v>
                </c:pt>
                <c:pt idx="2029">
                  <c:v>1346.14121664499</c:v>
                </c:pt>
                <c:pt idx="2030">
                  <c:v>1346.78011954199</c:v>
                </c:pt>
                <c:pt idx="2031">
                  <c:v>1347.41639718499</c:v>
                </c:pt>
                <c:pt idx="2032">
                  <c:v>1348.05571140199</c:v>
                </c:pt>
                <c:pt idx="2033">
                  <c:v>1348.6954479569899</c:v>
                </c:pt>
                <c:pt idx="2034">
                  <c:v>1349.3336964359901</c:v>
                </c:pt>
                <c:pt idx="2035">
                  <c:v>1349.97759982399</c:v>
                </c:pt>
                <c:pt idx="2036">
                  <c:v>1350.6174210199899</c:v>
                </c:pt>
                <c:pt idx="2037">
                  <c:v>1351.2554866089899</c:v>
                </c:pt>
                <c:pt idx="2038">
                  <c:v>1351.89637868299</c:v>
                </c:pt>
                <c:pt idx="2039">
                  <c:v>1352.5311896379901</c:v>
                </c:pt>
                <c:pt idx="2040">
                  <c:v>1353.16749730999</c:v>
                </c:pt>
                <c:pt idx="2041">
                  <c:v>1353.80897753299</c:v>
                </c:pt>
                <c:pt idx="2042">
                  <c:v>1354.45489470699</c:v>
                </c:pt>
                <c:pt idx="2043">
                  <c:v>1355.0960456399901</c:v>
                </c:pt>
                <c:pt idx="2044">
                  <c:v>1355.73523481699</c:v>
                </c:pt>
                <c:pt idx="2045">
                  <c:v>1356.3810654909901</c:v>
                </c:pt>
                <c:pt idx="2046">
                  <c:v>1357.0171780539899</c:v>
                </c:pt>
                <c:pt idx="2047">
                  <c:v>1357.65984954399</c:v>
                </c:pt>
                <c:pt idx="2048">
                  <c:v>1358.2964372259901</c:v>
                </c:pt>
                <c:pt idx="2049">
                  <c:v>1358.94149307199</c:v>
                </c:pt>
                <c:pt idx="2050">
                  <c:v>1359.5861567079901</c:v>
                </c:pt>
                <c:pt idx="2051">
                  <c:v>1360.22720826199</c:v>
                </c:pt>
                <c:pt idx="2052">
                  <c:v>1360.86888651399</c:v>
                </c:pt>
                <c:pt idx="2053">
                  <c:v>1361.50561596599</c:v>
                </c:pt>
                <c:pt idx="2054">
                  <c:v>1362.15315443699</c:v>
                </c:pt>
                <c:pt idx="2055">
                  <c:v>1362.7998262889901</c:v>
                </c:pt>
                <c:pt idx="2056">
                  <c:v>1363.43832848799</c:v>
                </c:pt>
                <c:pt idx="2057">
                  <c:v>1364.07550813799</c:v>
                </c:pt>
                <c:pt idx="2058">
                  <c:v>1364.7166661019901</c:v>
                </c:pt>
                <c:pt idx="2059">
                  <c:v>1365.3565878469899</c:v>
                </c:pt>
                <c:pt idx="2060">
                  <c:v>1365.9958278439899</c:v>
                </c:pt>
                <c:pt idx="2061">
                  <c:v>1366.6393002929899</c:v>
                </c:pt>
                <c:pt idx="2062">
                  <c:v>1367.27746505199</c:v>
                </c:pt>
                <c:pt idx="2063">
                  <c:v>1367.92278005699</c:v>
                </c:pt>
                <c:pt idx="2064">
                  <c:v>1368.5601219069899</c:v>
                </c:pt>
                <c:pt idx="2065">
                  <c:v>1369.2024829879899</c:v>
                </c:pt>
                <c:pt idx="2066">
                  <c:v>1369.8453002879901</c:v>
                </c:pt>
                <c:pt idx="2067">
                  <c:v>1370.49227555999</c:v>
                </c:pt>
                <c:pt idx="2068">
                  <c:v>1371.13439279199</c:v>
                </c:pt>
                <c:pt idx="2069">
                  <c:v>1371.77215580099</c:v>
                </c:pt>
                <c:pt idx="2070">
                  <c:v>1372.41507252099</c:v>
                </c:pt>
                <c:pt idx="2071">
                  <c:v>1373.05335607999</c:v>
                </c:pt>
                <c:pt idx="2072">
                  <c:v>1373.70174538899</c:v>
                </c:pt>
                <c:pt idx="2073">
                  <c:v>1374.34493152799</c:v>
                </c:pt>
                <c:pt idx="2074">
                  <c:v>1374.9911824119899</c:v>
                </c:pt>
                <c:pt idx="2075">
                  <c:v>1375.6378285439901</c:v>
                </c:pt>
                <c:pt idx="2076">
                  <c:v>1376.2874490709901</c:v>
                </c:pt>
                <c:pt idx="2077">
                  <c:v>1376.93084351999</c:v>
                </c:pt>
                <c:pt idx="2078">
                  <c:v>1377.5722119329901</c:v>
                </c:pt>
                <c:pt idx="2079">
                  <c:v>1378.2115661799901</c:v>
                </c:pt>
                <c:pt idx="2080">
                  <c:v>1378.8549277089901</c:v>
                </c:pt>
                <c:pt idx="2081">
                  <c:v>1379.50112441499</c:v>
                </c:pt>
                <c:pt idx="2082">
                  <c:v>1380.14399361899</c:v>
                </c:pt>
                <c:pt idx="2083">
                  <c:v>1380.78601458399</c:v>
                </c:pt>
                <c:pt idx="2084">
                  <c:v>1381.4424009319901</c:v>
                </c:pt>
                <c:pt idx="2085">
                  <c:v>1382.0824317199899</c:v>
                </c:pt>
                <c:pt idx="2086">
                  <c:v>1382.72458847499</c:v>
                </c:pt>
                <c:pt idx="2087">
                  <c:v>1383.3604036279901</c:v>
                </c:pt>
                <c:pt idx="2088">
                  <c:v>1384.0100285139899</c:v>
                </c:pt>
                <c:pt idx="2089">
                  <c:v>1384.64761722399</c:v>
                </c:pt>
                <c:pt idx="2090">
                  <c:v>1385.28544181499</c:v>
                </c:pt>
                <c:pt idx="2091">
                  <c:v>1385.9300678769901</c:v>
                </c:pt>
                <c:pt idx="2092">
                  <c:v>1386.5678753269899</c:v>
                </c:pt>
                <c:pt idx="2093">
                  <c:v>1387.21524608599</c:v>
                </c:pt>
                <c:pt idx="2094">
                  <c:v>1387.8587777499899</c:v>
                </c:pt>
                <c:pt idx="2095">
                  <c:v>1388.49826221799</c:v>
                </c:pt>
                <c:pt idx="2096">
                  <c:v>1389.1382954159899</c:v>
                </c:pt>
                <c:pt idx="2097">
                  <c:v>1389.7763793059901</c:v>
                </c:pt>
                <c:pt idx="2098">
                  <c:v>1390.41540172499</c:v>
                </c:pt>
                <c:pt idx="2099">
                  <c:v>1391.06290360299</c:v>
                </c:pt>
                <c:pt idx="2100">
                  <c:v>1391.7096319929899</c:v>
                </c:pt>
                <c:pt idx="2101">
                  <c:v>1392.3591745589899</c:v>
                </c:pt>
                <c:pt idx="2102">
                  <c:v>1393.0014321039901</c:v>
                </c:pt>
                <c:pt idx="2103">
                  <c:v>1393.6469303049901</c:v>
                </c:pt>
                <c:pt idx="2104">
                  <c:v>1394.29415734399</c:v>
                </c:pt>
                <c:pt idx="2105">
                  <c:v>1394.93685750799</c:v>
                </c:pt>
                <c:pt idx="2106">
                  <c:v>1395.57953030299</c:v>
                </c:pt>
                <c:pt idx="2107">
                  <c:v>1396.2219520179899</c:v>
                </c:pt>
                <c:pt idx="2108">
                  <c:v>1396.8732992509899</c:v>
                </c:pt>
                <c:pt idx="2109">
                  <c:v>1397.5180481529901</c:v>
                </c:pt>
                <c:pt idx="2110">
                  <c:v>1398.15729110199</c:v>
                </c:pt>
                <c:pt idx="2111">
                  <c:v>1398.80046439599</c:v>
                </c:pt>
                <c:pt idx="2112">
                  <c:v>1399.4389978949901</c:v>
                </c:pt>
                <c:pt idx="2113">
                  <c:v>1400.0745770789899</c:v>
                </c:pt>
                <c:pt idx="2114">
                  <c:v>1400.70814790399</c:v>
                </c:pt>
                <c:pt idx="2115">
                  <c:v>1401.3453278649899</c:v>
                </c:pt>
                <c:pt idx="2116">
                  <c:v>1401.9911902159899</c:v>
                </c:pt>
                <c:pt idx="2117">
                  <c:v>1402.6314662029899</c:v>
                </c:pt>
                <c:pt idx="2118">
                  <c:v>1403.2743412079899</c:v>
                </c:pt>
                <c:pt idx="2119">
                  <c:v>1403.92479578299</c:v>
                </c:pt>
                <c:pt idx="2120">
                  <c:v>1404.56467642999</c:v>
                </c:pt>
                <c:pt idx="2121">
                  <c:v>1405.2078756639901</c:v>
                </c:pt>
                <c:pt idx="2122">
                  <c:v>1405.8489138309901</c:v>
                </c:pt>
                <c:pt idx="2123">
                  <c:v>1406.4923475639901</c:v>
                </c:pt>
                <c:pt idx="2124">
                  <c:v>1407.1326968619901</c:v>
                </c:pt>
                <c:pt idx="2125">
                  <c:v>1407.77424156799</c:v>
                </c:pt>
                <c:pt idx="2126">
                  <c:v>1408.41615572399</c:v>
                </c:pt>
                <c:pt idx="2127">
                  <c:v>1409.05296952599</c:v>
                </c:pt>
                <c:pt idx="2128">
                  <c:v>1409.69460308099</c:v>
                </c:pt>
                <c:pt idx="2129">
                  <c:v>1410.3334302809899</c:v>
                </c:pt>
                <c:pt idx="2130">
                  <c:v>1410.9807421989899</c:v>
                </c:pt>
                <c:pt idx="2131">
                  <c:v>1411.62060655699</c:v>
                </c:pt>
                <c:pt idx="2132">
                  <c:v>1412.2682276959899</c:v>
                </c:pt>
                <c:pt idx="2133">
                  <c:v>1412.9146608359899</c:v>
                </c:pt>
                <c:pt idx="2134">
                  <c:v>1413.55920611799</c:v>
                </c:pt>
                <c:pt idx="2135">
                  <c:v>1414.2026193509901</c:v>
                </c:pt>
                <c:pt idx="2136">
                  <c:v>1414.84491750599</c:v>
                </c:pt>
                <c:pt idx="2137">
                  <c:v>1415.49041217699</c:v>
                </c:pt>
                <c:pt idx="2138">
                  <c:v>1416.1311329339901</c:v>
                </c:pt>
                <c:pt idx="2139">
                  <c:v>1416.77939140899</c:v>
                </c:pt>
                <c:pt idx="2140">
                  <c:v>1417.4214905049901</c:v>
                </c:pt>
                <c:pt idx="2141">
                  <c:v>1418.0677993929901</c:v>
                </c:pt>
                <c:pt idx="2142">
                  <c:v>1418.72091270799</c:v>
                </c:pt>
                <c:pt idx="2143">
                  <c:v>1419.3699396909899</c:v>
                </c:pt>
                <c:pt idx="2144">
                  <c:v>1420.00946359099</c:v>
                </c:pt>
                <c:pt idx="2145">
                  <c:v>1420.65066840799</c:v>
                </c:pt>
                <c:pt idx="2146">
                  <c:v>1421.29287636399</c:v>
                </c:pt>
                <c:pt idx="2147">
                  <c:v>1421.9292804689901</c:v>
                </c:pt>
                <c:pt idx="2148">
                  <c:v>1422.57460138899</c:v>
                </c:pt>
                <c:pt idx="2149">
                  <c:v>1423.2098062769901</c:v>
                </c:pt>
                <c:pt idx="2150">
                  <c:v>1423.84908222799</c:v>
                </c:pt>
                <c:pt idx="2151">
                  <c:v>1424.4857990129899</c:v>
                </c:pt>
                <c:pt idx="2152">
                  <c:v>1425.12788003899</c:v>
                </c:pt>
                <c:pt idx="2153">
                  <c:v>1425.7784018789901</c:v>
                </c:pt>
                <c:pt idx="2154">
                  <c:v>1426.41791701899</c:v>
                </c:pt>
                <c:pt idx="2155">
                  <c:v>1427.05565447199</c:v>
                </c:pt>
                <c:pt idx="2156">
                  <c:v>1427.6954063319899</c:v>
                </c:pt>
                <c:pt idx="2157">
                  <c:v>1428.3344510229899</c:v>
                </c:pt>
                <c:pt idx="2158">
                  <c:v>1428.97656529899</c:v>
                </c:pt>
                <c:pt idx="2159">
                  <c:v>1429.62444400399</c:v>
                </c:pt>
                <c:pt idx="2160">
                  <c:v>1430.26732725799</c:v>
                </c:pt>
                <c:pt idx="2161">
                  <c:v>1430.91273537699</c:v>
                </c:pt>
                <c:pt idx="2162">
                  <c:v>1431.54767396599</c:v>
                </c:pt>
                <c:pt idx="2163">
                  <c:v>1432.19009467099</c:v>
                </c:pt>
                <c:pt idx="2164">
                  <c:v>1432.8319515569899</c:v>
                </c:pt>
                <c:pt idx="2165">
                  <c:v>1433.47632498799</c:v>
                </c:pt>
                <c:pt idx="2166">
                  <c:v>1434.1194576319899</c:v>
                </c:pt>
                <c:pt idx="2167">
                  <c:v>1434.7592485109899</c:v>
                </c:pt>
                <c:pt idx="2168">
                  <c:v>1435.40176087599</c:v>
                </c:pt>
                <c:pt idx="2169">
                  <c:v>1436.0424148739901</c:v>
                </c:pt>
                <c:pt idx="2170">
                  <c:v>1436.6804252869899</c:v>
                </c:pt>
                <c:pt idx="2171">
                  <c:v>1437.3188182589899</c:v>
                </c:pt>
                <c:pt idx="2172">
                  <c:v>1437.96042269599</c:v>
                </c:pt>
                <c:pt idx="2173">
                  <c:v>1438.60163087299</c:v>
                </c:pt>
                <c:pt idx="2174">
                  <c:v>1439.24306539999</c:v>
                </c:pt>
                <c:pt idx="2175">
                  <c:v>1439.8904812149899</c:v>
                </c:pt>
                <c:pt idx="2176">
                  <c:v>1440.53016163499</c:v>
                </c:pt>
                <c:pt idx="2177">
                  <c:v>1441.16767225899</c:v>
                </c:pt>
                <c:pt idx="2178">
                  <c:v>1441.8164896429901</c:v>
                </c:pt>
                <c:pt idx="2179">
                  <c:v>1442.45841012799</c:v>
                </c:pt>
                <c:pt idx="2180">
                  <c:v>1443.1023155309899</c:v>
                </c:pt>
                <c:pt idx="2181">
                  <c:v>1443.74460403699</c:v>
                </c:pt>
                <c:pt idx="2182">
                  <c:v>1444.38370221799</c:v>
                </c:pt>
                <c:pt idx="2183">
                  <c:v>1445.02370179799</c:v>
                </c:pt>
                <c:pt idx="2184">
                  <c:v>1445.6623471399901</c:v>
                </c:pt>
                <c:pt idx="2185">
                  <c:v>1446.3028882389899</c:v>
                </c:pt>
                <c:pt idx="2186">
                  <c:v>1446.9393672849901</c:v>
                </c:pt>
                <c:pt idx="2187">
                  <c:v>1447.5871388109899</c:v>
                </c:pt>
                <c:pt idx="2188">
                  <c:v>1448.22613550299</c:v>
                </c:pt>
                <c:pt idx="2189">
                  <c:v>1448.8684579789899</c:v>
                </c:pt>
                <c:pt idx="2190">
                  <c:v>1449.5068985609901</c:v>
                </c:pt>
                <c:pt idx="2191">
                  <c:v>1450.1519563419899</c:v>
                </c:pt>
                <c:pt idx="2192">
                  <c:v>1450.79242034199</c:v>
                </c:pt>
                <c:pt idx="2193">
                  <c:v>1451.44456631099</c:v>
                </c:pt>
                <c:pt idx="2194">
                  <c:v>1452.09155374899</c:v>
                </c:pt>
                <c:pt idx="2195">
                  <c:v>1452.73630361099</c:v>
                </c:pt>
                <c:pt idx="2196">
                  <c:v>1453.3799554539901</c:v>
                </c:pt>
                <c:pt idx="2197">
                  <c:v>1454.0133551259901</c:v>
                </c:pt>
                <c:pt idx="2198">
                  <c:v>1454.65170379799</c:v>
                </c:pt>
                <c:pt idx="2199">
                  <c:v>1455.29291080599</c:v>
                </c:pt>
                <c:pt idx="2200">
                  <c:v>1455.9339430139901</c:v>
                </c:pt>
                <c:pt idx="2201">
                  <c:v>1456.5730994549899</c:v>
                </c:pt>
                <c:pt idx="2202">
                  <c:v>1457.20655340599</c:v>
                </c:pt>
                <c:pt idx="2203">
                  <c:v>1457.8502999899899</c:v>
                </c:pt>
                <c:pt idx="2204">
                  <c:v>1458.4912540079899</c:v>
                </c:pt>
                <c:pt idx="2205">
                  <c:v>1459.12912611099</c:v>
                </c:pt>
                <c:pt idx="2206">
                  <c:v>1459.7676813339899</c:v>
                </c:pt>
                <c:pt idx="2207">
                  <c:v>1460.4139392529901</c:v>
                </c:pt>
                <c:pt idx="2208">
                  <c:v>1461.05545709999</c:v>
                </c:pt>
                <c:pt idx="2209">
                  <c:v>1461.69721225699</c:v>
                </c:pt>
                <c:pt idx="2210">
                  <c:v>1462.3369860769899</c:v>
                </c:pt>
                <c:pt idx="2211">
                  <c:v>1462.9834939559901</c:v>
                </c:pt>
                <c:pt idx="2212">
                  <c:v>1463.6242958939899</c:v>
                </c:pt>
                <c:pt idx="2213">
                  <c:v>1464.2576028349899</c:v>
                </c:pt>
                <c:pt idx="2214">
                  <c:v>1464.9013770889901</c:v>
                </c:pt>
                <c:pt idx="2215">
                  <c:v>1465.53998454099</c:v>
                </c:pt>
                <c:pt idx="2216">
                  <c:v>1466.18222848699</c:v>
                </c:pt>
                <c:pt idx="2217">
                  <c:v>1466.8253466609899</c:v>
                </c:pt>
                <c:pt idx="2218">
                  <c:v>1467.46986622299</c:v>
                </c:pt>
                <c:pt idx="2219">
                  <c:v>1468.11096787099</c:v>
                </c:pt>
                <c:pt idx="2220">
                  <c:v>1468.7543935249901</c:v>
                </c:pt>
                <c:pt idx="2221">
                  <c:v>1469.39343202699</c:v>
                </c:pt>
                <c:pt idx="2222">
                  <c:v>1470.0356995229899</c:v>
                </c:pt>
                <c:pt idx="2223">
                  <c:v>1470.67374474599</c:v>
                </c:pt>
                <c:pt idx="2224">
                  <c:v>1471.31189334899</c:v>
                </c:pt>
                <c:pt idx="2225">
                  <c:v>1471.95320637599</c:v>
                </c:pt>
                <c:pt idx="2226">
                  <c:v>1472.59582327199</c:v>
                </c:pt>
                <c:pt idx="2227">
                  <c:v>1473.24261648999</c:v>
                </c:pt>
                <c:pt idx="2228">
                  <c:v>1473.88461398599</c:v>
                </c:pt>
                <c:pt idx="2229">
                  <c:v>1474.5241660669899</c:v>
                </c:pt>
                <c:pt idx="2230">
                  <c:v>1475.1682208299901</c:v>
                </c:pt>
                <c:pt idx="2231">
                  <c:v>1475.8100370959901</c:v>
                </c:pt>
                <c:pt idx="2232">
                  <c:v>1476.44773101999</c:v>
                </c:pt>
                <c:pt idx="2233">
                  <c:v>1477.08794710899</c:v>
                </c:pt>
                <c:pt idx="2234">
                  <c:v>1477.7334818199899</c:v>
                </c:pt>
                <c:pt idx="2235">
                  <c:v>1478.37467736799</c:v>
                </c:pt>
                <c:pt idx="2236">
                  <c:v>1479.02224208399</c:v>
                </c:pt>
                <c:pt idx="2237">
                  <c:v>1479.66118800599</c:v>
                </c:pt>
                <c:pt idx="2238">
                  <c:v>1480.3027315029899</c:v>
                </c:pt>
                <c:pt idx="2239">
                  <c:v>1480.9433049719901</c:v>
                </c:pt>
                <c:pt idx="2240">
                  <c:v>1481.5811610759899</c:v>
                </c:pt>
                <c:pt idx="2241">
                  <c:v>1482.22101289699</c:v>
                </c:pt>
                <c:pt idx="2242">
                  <c:v>1482.86354809199</c:v>
                </c:pt>
                <c:pt idx="2243">
                  <c:v>1483.4993015789901</c:v>
                </c:pt>
                <c:pt idx="2244">
                  <c:v>1484.14147028499</c:v>
                </c:pt>
                <c:pt idx="2245">
                  <c:v>1484.7870901049901</c:v>
                </c:pt>
                <c:pt idx="2246">
                  <c:v>1485.42802050399</c:v>
                </c:pt>
                <c:pt idx="2247">
                  <c:v>1486.0622506929899</c:v>
                </c:pt>
                <c:pt idx="2248">
                  <c:v>1486.7001927369899</c:v>
                </c:pt>
                <c:pt idx="2249">
                  <c:v>1487.3413824739901</c:v>
                </c:pt>
                <c:pt idx="2250">
                  <c:v>1487.9807558949899</c:v>
                </c:pt>
                <c:pt idx="2251">
                  <c:v>1488.61973852699</c:v>
                </c:pt>
                <c:pt idx="2252">
                  <c:v>1489.25717022099</c:v>
                </c:pt>
                <c:pt idx="2253">
                  <c:v>1489.8988703979901</c:v>
                </c:pt>
                <c:pt idx="2254">
                  <c:v>1490.54564198599</c:v>
                </c:pt>
                <c:pt idx="2255">
                  <c:v>1491.1868199339899</c:v>
                </c:pt>
                <c:pt idx="2256">
                  <c:v>1491.8317725849899</c:v>
                </c:pt>
                <c:pt idx="2257">
                  <c:v>1492.47419210099</c:v>
                </c:pt>
                <c:pt idx="2258">
                  <c:v>1493.11818137399</c:v>
                </c:pt>
                <c:pt idx="2259">
                  <c:v>1493.7633714349899</c:v>
                </c:pt>
                <c:pt idx="2260">
                  <c:v>1494.40078527899</c:v>
                </c:pt>
                <c:pt idx="2261">
                  <c:v>1495.0439144429899</c:v>
                </c:pt>
                <c:pt idx="2262">
                  <c:v>1495.6800474299901</c:v>
                </c:pt>
                <c:pt idx="2263">
                  <c:v>1496.32688699799</c:v>
                </c:pt>
                <c:pt idx="2264">
                  <c:v>1496.9739594059899</c:v>
                </c:pt>
                <c:pt idx="2265">
                  <c:v>1497.6072932669899</c:v>
                </c:pt>
                <c:pt idx="2266">
                  <c:v>1498.2476175459899</c:v>
                </c:pt>
                <c:pt idx="2267">
                  <c:v>1498.8917521789899</c:v>
                </c:pt>
                <c:pt idx="2268">
                  <c:v>1499.53398859499</c:v>
                </c:pt>
                <c:pt idx="2269">
                  <c:v>1500.16948370199</c:v>
                </c:pt>
                <c:pt idx="2270">
                  <c:v>1500.8094762219901</c:v>
                </c:pt>
                <c:pt idx="2271">
                  <c:v>1501.4527056069901</c:v>
                </c:pt>
                <c:pt idx="2272">
                  <c:v>1502.09280833599</c:v>
                </c:pt>
                <c:pt idx="2273">
                  <c:v>1502.7379781769901</c:v>
                </c:pt>
                <c:pt idx="2274">
                  <c:v>1503.3810767719899</c:v>
                </c:pt>
                <c:pt idx="2275">
                  <c:v>1504.02136027099</c:v>
                </c:pt>
                <c:pt idx="2276">
                  <c:v>1504.66610816299</c:v>
                </c:pt>
                <c:pt idx="2277">
                  <c:v>1505.3012700209899</c:v>
                </c:pt>
                <c:pt idx="2278">
                  <c:v>1505.94369297599</c:v>
                </c:pt>
                <c:pt idx="2279">
                  <c:v>1506.5855488329901</c:v>
                </c:pt>
                <c:pt idx="2280">
                  <c:v>1507.22777834299</c:v>
                </c:pt>
                <c:pt idx="2281">
                  <c:v>1507.8665236309901</c:v>
                </c:pt>
                <c:pt idx="2282">
                  <c:v>1508.5090509199899</c:v>
                </c:pt>
                <c:pt idx="2283">
                  <c:v>1509.1543730589899</c:v>
                </c:pt>
                <c:pt idx="2284">
                  <c:v>1509.79498882699</c:v>
                </c:pt>
                <c:pt idx="2285">
                  <c:v>1510.4303970859901</c:v>
                </c:pt>
                <c:pt idx="2286">
                  <c:v>1511.0712486939899</c:v>
                </c:pt>
                <c:pt idx="2287">
                  <c:v>1511.71022423299</c:v>
                </c:pt>
                <c:pt idx="2288">
                  <c:v>1512.35175955099</c:v>
                </c:pt>
                <c:pt idx="2289">
                  <c:v>1512.9959452099899</c:v>
                </c:pt>
                <c:pt idx="2290">
                  <c:v>1513.64801198899</c:v>
                </c:pt>
                <c:pt idx="2291">
                  <c:v>1514.2916971479899</c:v>
                </c:pt>
                <c:pt idx="2292">
                  <c:v>1514.9356637159899</c:v>
                </c:pt>
                <c:pt idx="2293">
                  <c:v>1515.5775494449899</c:v>
                </c:pt>
                <c:pt idx="2294">
                  <c:v>1516.22133314399</c:v>
                </c:pt>
                <c:pt idx="2295">
                  <c:v>1516.8661284129901</c:v>
                </c:pt>
                <c:pt idx="2296">
                  <c:v>1517.50916355099</c:v>
                </c:pt>
                <c:pt idx="2297">
                  <c:v>1518.1521227799899</c:v>
                </c:pt>
                <c:pt idx="2298">
                  <c:v>1518.78868215799</c:v>
                </c:pt>
                <c:pt idx="2299">
                  <c:v>1519.4316363769899</c:v>
                </c:pt>
                <c:pt idx="2300">
                  <c:v>1520.0732865759901</c:v>
                </c:pt>
                <c:pt idx="2301">
                  <c:v>1520.70958941399</c:v>
                </c:pt>
                <c:pt idx="2302">
                  <c:v>1521.35089670299</c:v>
                </c:pt>
                <c:pt idx="2303">
                  <c:v>1521.9906138909901</c:v>
                </c:pt>
                <c:pt idx="2304">
                  <c:v>1522.63416380999</c:v>
                </c:pt>
                <c:pt idx="2305">
                  <c:v>1523.27096187899</c:v>
                </c:pt>
                <c:pt idx="2306">
                  <c:v>1523.91101866699</c:v>
                </c:pt>
                <c:pt idx="2307">
                  <c:v>1524.5466124759901</c:v>
                </c:pt>
                <c:pt idx="2308">
                  <c:v>1525.1825453039901</c:v>
                </c:pt>
                <c:pt idx="2309">
                  <c:v>1525.82136308299</c:v>
                </c:pt>
                <c:pt idx="2310">
                  <c:v>1526.4573189609901</c:v>
                </c:pt>
                <c:pt idx="2311">
                  <c:v>1527.0943685099901</c:v>
                </c:pt>
                <c:pt idx="2312">
                  <c:v>1527.73700559799</c:v>
                </c:pt>
                <c:pt idx="2313">
                  <c:v>1528.37707797699</c:v>
                </c:pt>
                <c:pt idx="2314">
                  <c:v>1529.01819397599</c:v>
                </c:pt>
                <c:pt idx="2315">
                  <c:v>1529.6588010339899</c:v>
                </c:pt>
                <c:pt idx="2316">
                  <c:v>1530.2946745629899</c:v>
                </c:pt>
                <c:pt idx="2317">
                  <c:v>1530.94180379099</c:v>
                </c:pt>
                <c:pt idx="2318">
                  <c:v>1531.5773270099901</c:v>
                </c:pt>
                <c:pt idx="2319">
                  <c:v>1532.2213328989901</c:v>
                </c:pt>
                <c:pt idx="2320">
                  <c:v>1532.86223442699</c:v>
                </c:pt>
                <c:pt idx="2321">
                  <c:v>1533.5018338759901</c:v>
                </c:pt>
                <c:pt idx="2322">
                  <c:v>1534.1366722739899</c:v>
                </c:pt>
                <c:pt idx="2323">
                  <c:v>1534.78033314299</c:v>
                </c:pt>
                <c:pt idx="2324">
                  <c:v>1535.42322622199</c:v>
                </c:pt>
                <c:pt idx="2325">
                  <c:v>1536.06302679999</c:v>
                </c:pt>
                <c:pt idx="2326">
                  <c:v>1536.70573549899</c:v>
                </c:pt>
                <c:pt idx="2327">
                  <c:v>1537.3463500179901</c:v>
                </c:pt>
                <c:pt idx="2328">
                  <c:v>1537.9883402759899</c:v>
                </c:pt>
                <c:pt idx="2329">
                  <c:v>1538.6322681249901</c:v>
                </c:pt>
                <c:pt idx="2330">
                  <c:v>1539.27207804299</c:v>
                </c:pt>
                <c:pt idx="2331">
                  <c:v>1539.91533761199</c:v>
                </c:pt>
                <c:pt idx="2332">
                  <c:v>1540.55139635099</c:v>
                </c:pt>
                <c:pt idx="2333">
                  <c:v>1541.1911502989899</c:v>
                </c:pt>
                <c:pt idx="2334">
                  <c:v>1541.8333819079901</c:v>
                </c:pt>
                <c:pt idx="2335">
                  <c:v>1542.4801942669901</c:v>
                </c:pt>
                <c:pt idx="2336">
                  <c:v>1543.12690642499</c:v>
                </c:pt>
                <c:pt idx="2337">
                  <c:v>1543.77119590399</c:v>
                </c:pt>
                <c:pt idx="2338">
                  <c:v>1544.41383008299</c:v>
                </c:pt>
                <c:pt idx="2339">
                  <c:v>1545.05688646199</c:v>
                </c:pt>
                <c:pt idx="2340">
                  <c:v>1545.6994275649899</c:v>
                </c:pt>
                <c:pt idx="2341">
                  <c:v>1546.3425471999899</c:v>
                </c:pt>
                <c:pt idx="2342">
                  <c:v>1546.9832406589901</c:v>
                </c:pt>
                <c:pt idx="2343">
                  <c:v>1547.62031105499</c:v>
                </c:pt>
                <c:pt idx="2344">
                  <c:v>1548.2667928639901</c:v>
                </c:pt>
                <c:pt idx="2345">
                  <c:v>1548.9007199749899</c:v>
                </c:pt>
                <c:pt idx="2346">
                  <c:v>1549.54576072699</c:v>
                </c:pt>
                <c:pt idx="2347">
                  <c:v>1550.1881631629899</c:v>
                </c:pt>
                <c:pt idx="2348">
                  <c:v>1550.83315586499</c:v>
                </c:pt>
                <c:pt idx="2349">
                  <c:v>1551.4727811159901</c:v>
                </c:pt>
                <c:pt idx="2350">
                  <c:v>1552.1168057489899</c:v>
                </c:pt>
                <c:pt idx="2351">
                  <c:v>1552.7587154569901</c:v>
                </c:pt>
                <c:pt idx="2352">
                  <c:v>1553.4063076539901</c:v>
                </c:pt>
                <c:pt idx="2353">
                  <c:v>1554.0540928109899</c:v>
                </c:pt>
                <c:pt idx="2354">
                  <c:v>1554.6990635519901</c:v>
                </c:pt>
                <c:pt idx="2355">
                  <c:v>1555.3454990519899</c:v>
                </c:pt>
                <c:pt idx="2356">
                  <c:v>1555.9890022659899</c:v>
                </c:pt>
                <c:pt idx="2357">
                  <c:v>1556.6335568689899</c:v>
                </c:pt>
                <c:pt idx="2358">
                  <c:v>1557.27448098799</c:v>
                </c:pt>
                <c:pt idx="2359">
                  <c:v>1557.91982726899</c:v>
                </c:pt>
                <c:pt idx="2360">
                  <c:v>1558.56474267099</c:v>
                </c:pt>
                <c:pt idx="2361">
                  <c:v>1559.2145947639899</c:v>
                </c:pt>
                <c:pt idx="2362">
                  <c:v>1559.8523974979901</c:v>
                </c:pt>
                <c:pt idx="2363">
                  <c:v>1560.49415328599</c:v>
                </c:pt>
                <c:pt idx="2364">
                  <c:v>1561.1383142089901</c:v>
                </c:pt>
                <c:pt idx="2365">
                  <c:v>1561.78549558699</c:v>
                </c:pt>
                <c:pt idx="2366">
                  <c:v>1562.4298004999901</c:v>
                </c:pt>
                <c:pt idx="2367">
                  <c:v>1563.0743065829899</c:v>
                </c:pt>
                <c:pt idx="2368">
                  <c:v>1563.71641033899</c:v>
                </c:pt>
                <c:pt idx="2369">
                  <c:v>1564.3583858069901</c:v>
                </c:pt>
                <c:pt idx="2370">
                  <c:v>1565.0019035309899</c:v>
                </c:pt>
                <c:pt idx="2371">
                  <c:v>1565.6561383769899</c:v>
                </c:pt>
                <c:pt idx="2372">
                  <c:v>1566.29781701399</c:v>
                </c:pt>
                <c:pt idx="2373">
                  <c:v>1566.94448289299</c:v>
                </c:pt>
                <c:pt idx="2374">
                  <c:v>1567.5917310709899</c:v>
                </c:pt>
                <c:pt idx="2375">
                  <c:v>1568.23228908999</c:v>
                </c:pt>
                <c:pt idx="2376">
                  <c:v>1568.8735379889899</c:v>
                </c:pt>
                <c:pt idx="2377">
                  <c:v>1569.51380813899</c:v>
                </c:pt>
                <c:pt idx="2378">
                  <c:v>1570.1557035559899</c:v>
                </c:pt>
                <c:pt idx="2379">
                  <c:v>1570.79682288399</c:v>
                </c:pt>
                <c:pt idx="2380">
                  <c:v>1571.4416113569901</c:v>
                </c:pt>
                <c:pt idx="2381">
                  <c:v>1572.0853549359899</c:v>
                </c:pt>
                <c:pt idx="2382">
                  <c:v>1572.7292836509901</c:v>
                </c:pt>
                <c:pt idx="2383">
                  <c:v>1573.36896887699</c:v>
                </c:pt>
                <c:pt idx="2384">
                  <c:v>1574.0107851729899</c:v>
                </c:pt>
                <c:pt idx="2385">
                  <c:v>1574.65197837899</c:v>
                </c:pt>
                <c:pt idx="2386">
                  <c:v>1575.2945475639899</c:v>
                </c:pt>
                <c:pt idx="2387">
                  <c:v>1575.93240696199</c:v>
                </c:pt>
                <c:pt idx="2388">
                  <c:v>1576.56887742099</c:v>
                </c:pt>
                <c:pt idx="2389">
                  <c:v>1577.2075893179899</c:v>
                </c:pt>
                <c:pt idx="2390">
                  <c:v>1577.84364559699</c:v>
                </c:pt>
                <c:pt idx="2391">
                  <c:v>1578.4818046539899</c:v>
                </c:pt>
                <c:pt idx="2392">
                  <c:v>1579.11981827199</c:v>
                </c:pt>
                <c:pt idx="2393">
                  <c:v>1579.75827113899</c:v>
                </c:pt>
                <c:pt idx="2394">
                  <c:v>1580.3959593069901</c:v>
                </c:pt>
                <c:pt idx="2395">
                  <c:v>1581.03862189299</c:v>
                </c:pt>
                <c:pt idx="2396">
                  <c:v>1581.67709908999</c:v>
                </c:pt>
                <c:pt idx="2397">
                  <c:v>1582.3243750919901</c:v>
                </c:pt>
                <c:pt idx="2398">
                  <c:v>1582.96613023799</c:v>
                </c:pt>
                <c:pt idx="2399">
                  <c:v>1583.6126915909899</c:v>
                </c:pt>
                <c:pt idx="2400">
                  <c:v>1584.2495837489901</c:v>
                </c:pt>
                <c:pt idx="2401">
                  <c:v>1584.8905221959899</c:v>
                </c:pt>
                <c:pt idx="2402">
                  <c:v>1585.5249203149899</c:v>
                </c:pt>
                <c:pt idx="2403">
                  <c:v>1586.16501797199</c:v>
                </c:pt>
                <c:pt idx="2404">
                  <c:v>1586.8014297499899</c:v>
                </c:pt>
                <c:pt idx="2405">
                  <c:v>1587.4432843459899</c:v>
                </c:pt>
                <c:pt idx="2406">
                  <c:v>1588.0801123439901</c:v>
                </c:pt>
                <c:pt idx="2407">
                  <c:v>1588.7243982289899</c:v>
                </c:pt>
                <c:pt idx="2408">
                  <c:v>1589.3673278639901</c:v>
                </c:pt>
                <c:pt idx="2409">
                  <c:v>1590.01212411699</c:v>
                </c:pt>
                <c:pt idx="2410">
                  <c:v>1590.6552959119899</c:v>
                </c:pt>
                <c:pt idx="2411">
                  <c:v>1591.3005077359901</c:v>
                </c:pt>
                <c:pt idx="2412">
                  <c:v>1591.9374694839901</c:v>
                </c:pt>
                <c:pt idx="2413">
                  <c:v>1592.5826448779901</c:v>
                </c:pt>
                <c:pt idx="2414">
                  <c:v>1593.2215006249901</c:v>
                </c:pt>
                <c:pt idx="2415">
                  <c:v>1593.86344454099</c:v>
                </c:pt>
                <c:pt idx="2416">
                  <c:v>1594.50347684699</c:v>
                </c:pt>
                <c:pt idx="2417">
                  <c:v>1595.14780653199</c:v>
                </c:pt>
                <c:pt idx="2418">
                  <c:v>1595.79468221499</c:v>
                </c:pt>
                <c:pt idx="2419">
                  <c:v>1596.4385473689899</c:v>
                </c:pt>
                <c:pt idx="2420">
                  <c:v>1597.08295120299</c:v>
                </c:pt>
                <c:pt idx="2421">
                  <c:v>1597.73090079499</c:v>
                </c:pt>
                <c:pt idx="2422">
                  <c:v>1598.3718277119899</c:v>
                </c:pt>
                <c:pt idx="2423">
                  <c:v>1599.0184794939901</c:v>
                </c:pt>
                <c:pt idx="2424">
                  <c:v>1599.6622095589901</c:v>
                </c:pt>
                <c:pt idx="2425">
                  <c:v>1600.2983904379901</c:v>
                </c:pt>
                <c:pt idx="2426">
                  <c:v>1600.9381198139899</c:v>
                </c:pt>
                <c:pt idx="2427">
                  <c:v>1601.5783621409901</c:v>
                </c:pt>
                <c:pt idx="2428">
                  <c:v>1602.2173667079901</c:v>
                </c:pt>
                <c:pt idx="2429">
                  <c:v>1602.85590369599</c:v>
                </c:pt>
                <c:pt idx="2430">
                  <c:v>1603.4925606739901</c:v>
                </c:pt>
                <c:pt idx="2431">
                  <c:v>1604.1308790109899</c:v>
                </c:pt>
                <c:pt idx="2432">
                  <c:v>1604.76622627099</c:v>
                </c:pt>
                <c:pt idx="2433">
                  <c:v>1605.40644620699</c:v>
                </c:pt>
                <c:pt idx="2434">
                  <c:v>1606.0452656039899</c:v>
                </c:pt>
                <c:pt idx="2435">
                  <c:v>1606.68595168099</c:v>
                </c:pt>
                <c:pt idx="2436">
                  <c:v>1607.3286402259901</c:v>
                </c:pt>
                <c:pt idx="2437">
                  <c:v>1607.96877173199</c:v>
                </c:pt>
                <c:pt idx="2438">
                  <c:v>1608.61092290799</c:v>
                </c:pt>
                <c:pt idx="2439">
                  <c:v>1609.25405714299</c:v>
                </c:pt>
                <c:pt idx="2440">
                  <c:v>1609.8836315849901</c:v>
                </c:pt>
                <c:pt idx="2441">
                  <c:v>1610.53544035499</c:v>
                </c:pt>
                <c:pt idx="2442">
                  <c:v>1611.17402896199</c:v>
                </c:pt>
                <c:pt idx="2443">
                  <c:v>1611.8174763969901</c:v>
                </c:pt>
                <c:pt idx="2444">
                  <c:v>1612.45968298299</c:v>
                </c:pt>
                <c:pt idx="2445">
                  <c:v>1613.1023714079899</c:v>
                </c:pt>
                <c:pt idx="2446">
                  <c:v>1613.7362548179899</c:v>
                </c:pt>
                <c:pt idx="2447">
                  <c:v>1614.38132711099</c:v>
                </c:pt>
                <c:pt idx="2448">
                  <c:v>1615.0181670699901</c:v>
                </c:pt>
                <c:pt idx="2449">
                  <c:v>1615.65952648599</c:v>
                </c:pt>
                <c:pt idx="2450">
                  <c:v>1616.2934124559899</c:v>
                </c:pt>
                <c:pt idx="2451">
                  <c:v>1616.93671972999</c:v>
                </c:pt>
                <c:pt idx="2452">
                  <c:v>1617.5785923159899</c:v>
                </c:pt>
                <c:pt idx="2453">
                  <c:v>1618.22141594099</c:v>
                </c:pt>
                <c:pt idx="2454">
                  <c:v>1618.8562379309899</c:v>
                </c:pt>
                <c:pt idx="2455">
                  <c:v>1619.49838124799</c:v>
                </c:pt>
                <c:pt idx="2456">
                  <c:v>1620.1404354889901</c:v>
                </c:pt>
                <c:pt idx="2457">
                  <c:v>1620.7812191819901</c:v>
                </c:pt>
                <c:pt idx="2458">
                  <c:v>1621.42096252699</c:v>
                </c:pt>
                <c:pt idx="2459">
                  <c:v>1622.0615409509901</c:v>
                </c:pt>
                <c:pt idx="2460">
                  <c:v>1622.70295276299</c:v>
                </c:pt>
                <c:pt idx="2461">
                  <c:v>1623.34384182599</c:v>
                </c:pt>
                <c:pt idx="2462">
                  <c:v>1623.98133127499</c:v>
                </c:pt>
                <c:pt idx="2463">
                  <c:v>1624.6289706269899</c:v>
                </c:pt>
                <c:pt idx="2464">
                  <c:v>1625.2670898849899</c:v>
                </c:pt>
                <c:pt idx="2465">
                  <c:v>1625.9115691019899</c:v>
                </c:pt>
                <c:pt idx="2466">
                  <c:v>1626.55438804199</c:v>
                </c:pt>
                <c:pt idx="2467">
                  <c:v>1627.1995111879901</c:v>
                </c:pt>
                <c:pt idx="2468">
                  <c:v>1627.83568071899</c:v>
                </c:pt>
                <c:pt idx="2469">
                  <c:v>1628.4810638049901</c:v>
                </c:pt>
                <c:pt idx="2470">
                  <c:v>1629.1194211119901</c:v>
                </c:pt>
                <c:pt idx="2471">
                  <c:v>1629.7588627069899</c:v>
                </c:pt>
                <c:pt idx="2472">
                  <c:v>1630.3999244199899</c:v>
                </c:pt>
                <c:pt idx="2473">
                  <c:v>1631.0433298389901</c:v>
                </c:pt>
                <c:pt idx="2474">
                  <c:v>1631.6812424969901</c:v>
                </c:pt>
                <c:pt idx="2475">
                  <c:v>1632.3244155769901</c:v>
                </c:pt>
                <c:pt idx="2476">
                  <c:v>1632.9627957339901</c:v>
                </c:pt>
                <c:pt idx="2477">
                  <c:v>1633.60628511299</c:v>
                </c:pt>
                <c:pt idx="2478">
                  <c:v>1634.2465038069899</c:v>
                </c:pt>
                <c:pt idx="2479">
                  <c:v>1634.89231350199</c:v>
                </c:pt>
                <c:pt idx="2480">
                  <c:v>1635.5286398619901</c:v>
                </c:pt>
                <c:pt idx="2481">
                  <c:v>1636.17453354699</c:v>
                </c:pt>
                <c:pt idx="2482">
                  <c:v>1636.81552953499</c:v>
                </c:pt>
                <c:pt idx="2483">
                  <c:v>1637.46244571699</c:v>
                </c:pt>
                <c:pt idx="2484">
                  <c:v>1638.1013232099899</c:v>
                </c:pt>
                <c:pt idx="2485">
                  <c:v>1638.75115363699</c:v>
                </c:pt>
                <c:pt idx="2486">
                  <c:v>1639.3896915299899</c:v>
                </c:pt>
                <c:pt idx="2487">
                  <c:v>1640.0322409769899</c:v>
                </c:pt>
                <c:pt idx="2488">
                  <c:v>1640.67745345099</c:v>
                </c:pt>
                <c:pt idx="2489">
                  <c:v>1641.3156233049899</c:v>
                </c:pt>
                <c:pt idx="2490">
                  <c:v>1641.9504210139901</c:v>
                </c:pt>
                <c:pt idx="2491">
                  <c:v>1642.5959536369901</c:v>
                </c:pt>
                <c:pt idx="2492">
                  <c:v>1643.2359008579899</c:v>
                </c:pt>
                <c:pt idx="2493">
                  <c:v>1643.8775651569899</c:v>
                </c:pt>
                <c:pt idx="2494">
                  <c:v>1644.5137822629899</c:v>
                </c:pt>
                <c:pt idx="2495">
                  <c:v>1645.1509356389899</c:v>
                </c:pt>
                <c:pt idx="2496">
                  <c:v>1645.7928448069899</c:v>
                </c:pt>
                <c:pt idx="2497">
                  <c:v>1646.43364702699</c:v>
                </c:pt>
                <c:pt idx="2498">
                  <c:v>1647.07061281299</c:v>
                </c:pt>
                <c:pt idx="2499">
                  <c:v>1647.71204143199</c:v>
                </c:pt>
                <c:pt idx="2500">
                  <c:v>1648.34894843699</c:v>
                </c:pt>
                <c:pt idx="2501">
                  <c:v>1648.9973202669901</c:v>
                </c:pt>
                <c:pt idx="2502">
                  <c:v>1649.63535557099</c:v>
                </c:pt>
                <c:pt idx="2503">
                  <c:v>1650.2724023859901</c:v>
                </c:pt>
                <c:pt idx="2504">
                  <c:v>1650.9072753739899</c:v>
                </c:pt>
                <c:pt idx="2505">
                  <c:v>1651.5434325409899</c:v>
                </c:pt>
                <c:pt idx="2506">
                  <c:v>1652.18141594499</c:v>
                </c:pt>
                <c:pt idx="2507">
                  <c:v>1652.8250184609899</c:v>
                </c:pt>
                <c:pt idx="2508">
                  <c:v>1653.4608020179901</c:v>
                </c:pt>
                <c:pt idx="2509">
                  <c:v>1654.0978221339899</c:v>
                </c:pt>
                <c:pt idx="2510">
                  <c:v>1654.73622382699</c:v>
                </c:pt>
                <c:pt idx="2511">
                  <c:v>1655.3746236709901</c:v>
                </c:pt>
                <c:pt idx="2512">
                  <c:v>1656.0124784449899</c:v>
                </c:pt>
                <c:pt idx="2513">
                  <c:v>1656.6436423789901</c:v>
                </c:pt>
                <c:pt idx="2514">
                  <c:v>1657.2831454709899</c:v>
                </c:pt>
                <c:pt idx="2515">
                  <c:v>1657.9222275029899</c:v>
                </c:pt>
                <c:pt idx="2516">
                  <c:v>1658.56398558199</c:v>
                </c:pt>
                <c:pt idx="2517">
                  <c:v>1659.1996050999901</c:v>
                </c:pt>
                <c:pt idx="2518">
                  <c:v>1659.8408978989901</c:v>
                </c:pt>
                <c:pt idx="2519">
                  <c:v>1660.47870160299</c:v>
                </c:pt>
                <c:pt idx="2520">
                  <c:v>1661.1233552879901</c:v>
                </c:pt>
                <c:pt idx="2521">
                  <c:v>1661.7614989219901</c:v>
                </c:pt>
                <c:pt idx="2522">
                  <c:v>1662.4072712939901</c:v>
                </c:pt>
                <c:pt idx="2523">
                  <c:v>1663.0490123929901</c:v>
                </c:pt>
                <c:pt idx="2524">
                  <c:v>1663.68891164399</c:v>
                </c:pt>
                <c:pt idx="2525">
                  <c:v>1664.33403276799</c:v>
                </c:pt>
                <c:pt idx="2526">
                  <c:v>1664.9767719059901</c:v>
                </c:pt>
                <c:pt idx="2527">
                  <c:v>1665.6122911329901</c:v>
                </c:pt>
                <c:pt idx="2528">
                  <c:v>1666.25148293499</c:v>
                </c:pt>
                <c:pt idx="2529">
                  <c:v>1666.8874296019901</c:v>
                </c:pt>
                <c:pt idx="2530">
                  <c:v>1667.5267620249899</c:v>
                </c:pt>
                <c:pt idx="2531">
                  <c:v>1668.15812365799</c:v>
                </c:pt>
                <c:pt idx="2532">
                  <c:v>1668.7988409079901</c:v>
                </c:pt>
                <c:pt idx="2533">
                  <c:v>1669.4413367959901</c:v>
                </c:pt>
                <c:pt idx="2534">
                  <c:v>1670.082451475</c:v>
                </c:pt>
                <c:pt idx="2535">
                  <c:v>1670.7202963699899</c:v>
                </c:pt>
                <c:pt idx="2536">
                  <c:v>1671.357641245</c:v>
                </c:pt>
                <c:pt idx="2537">
                  <c:v>1671.9992981729899</c:v>
                </c:pt>
                <c:pt idx="2538">
                  <c:v>1672.64267432</c:v>
                </c:pt>
                <c:pt idx="2539">
                  <c:v>1673.280021845</c:v>
                </c:pt>
                <c:pt idx="2540">
                  <c:v>1673.9231316319899</c:v>
                </c:pt>
                <c:pt idx="2541">
                  <c:v>1674.563441022</c:v>
                </c:pt>
                <c:pt idx="2542">
                  <c:v>1675.203545913</c:v>
                </c:pt>
                <c:pt idx="2543">
                  <c:v>1675.8499139749899</c:v>
                </c:pt>
                <c:pt idx="2544">
                  <c:v>1676.4907583449899</c:v>
                </c:pt>
                <c:pt idx="2545">
                  <c:v>1677.125100685</c:v>
                </c:pt>
                <c:pt idx="2546">
                  <c:v>1677.7708794969899</c:v>
                </c:pt>
                <c:pt idx="2547">
                  <c:v>1678.4094051709901</c:v>
                </c:pt>
                <c:pt idx="2548">
                  <c:v>1679.05582718299</c:v>
                </c:pt>
                <c:pt idx="2549">
                  <c:v>1679.6966916829899</c:v>
                </c:pt>
                <c:pt idx="2550">
                  <c:v>1680.3401676789899</c:v>
                </c:pt>
                <c:pt idx="2551">
                  <c:v>1680.98196860699</c:v>
                </c:pt>
                <c:pt idx="2552">
                  <c:v>1681.62121016999</c:v>
                </c:pt>
                <c:pt idx="2553">
                  <c:v>1682.25476670999</c:v>
                </c:pt>
                <c:pt idx="2554">
                  <c:v>1682.9001206339899</c:v>
                </c:pt>
                <c:pt idx="2555">
                  <c:v>1683.5409024139899</c:v>
                </c:pt>
                <c:pt idx="2556">
                  <c:v>1684.18152301399</c:v>
                </c:pt>
                <c:pt idx="2557">
                  <c:v>1684.8212697049901</c:v>
                </c:pt>
                <c:pt idx="2558">
                  <c:v>1685.4604490479901</c:v>
                </c:pt>
                <c:pt idx="2559">
                  <c:v>1686.1010075479901</c:v>
                </c:pt>
                <c:pt idx="2560">
                  <c:v>1686.73870448299</c:v>
                </c:pt>
                <c:pt idx="2561">
                  <c:v>1687.37634438699</c:v>
                </c:pt>
                <c:pt idx="2562">
                  <c:v>1688.01719374699</c:v>
                </c:pt>
                <c:pt idx="2563">
                  <c:v>1688.6570976979899</c:v>
                </c:pt>
                <c:pt idx="2564">
                  <c:v>1689.2903350889901</c:v>
                </c:pt>
                <c:pt idx="2565">
                  <c:v>1689.9257615869899</c:v>
                </c:pt>
                <c:pt idx="2566">
                  <c:v>1690.56617107799</c:v>
                </c:pt>
                <c:pt idx="2567">
                  <c:v>1691.21083382199</c:v>
                </c:pt>
                <c:pt idx="2568">
                  <c:v>1691.8543849079899</c:v>
                </c:pt>
                <c:pt idx="2569">
                  <c:v>1692.4946278689899</c:v>
                </c:pt>
                <c:pt idx="2570">
                  <c:v>1693.1339772209899</c:v>
                </c:pt>
                <c:pt idx="2571">
                  <c:v>1693.7725104139899</c:v>
                </c:pt>
                <c:pt idx="2572">
                  <c:v>1694.41500199199</c:v>
                </c:pt>
                <c:pt idx="2573">
                  <c:v>1695.05928130699</c:v>
                </c:pt>
                <c:pt idx="2574">
                  <c:v>1695.70297336299</c:v>
                </c:pt>
                <c:pt idx="2575">
                  <c:v>1696.3482772359901</c:v>
                </c:pt>
                <c:pt idx="2576">
                  <c:v>1696.9936574199901</c:v>
                </c:pt>
                <c:pt idx="2577">
                  <c:v>1697.6339889209901</c:v>
                </c:pt>
                <c:pt idx="2578">
                  <c:v>1698.2714948749899</c:v>
                </c:pt>
                <c:pt idx="2579">
                  <c:v>1698.9117292359899</c:v>
                </c:pt>
                <c:pt idx="2580">
                  <c:v>1699.55396818399</c:v>
                </c:pt>
                <c:pt idx="2581">
                  <c:v>1700.1951237439901</c:v>
                </c:pt>
                <c:pt idx="2582">
                  <c:v>1700.8349346549901</c:v>
                </c:pt>
                <c:pt idx="2583">
                  <c:v>1701.4787477269899</c:v>
                </c:pt>
                <c:pt idx="2584">
                  <c:v>1702.1271745629899</c:v>
                </c:pt>
                <c:pt idx="2585">
                  <c:v>1702.77348480299</c:v>
                </c:pt>
                <c:pt idx="2586">
                  <c:v>1703.4161676469901</c:v>
                </c:pt>
                <c:pt idx="2587">
                  <c:v>1704.05662103399</c:v>
                </c:pt>
                <c:pt idx="2588">
                  <c:v>1704.70121956599</c:v>
                </c:pt>
                <c:pt idx="2589">
                  <c:v>1705.33955267599</c:v>
                </c:pt>
                <c:pt idx="2590">
                  <c:v>1705.97985588299</c:v>
                </c:pt>
                <c:pt idx="2591">
                  <c:v>1706.62440689499</c:v>
                </c:pt>
                <c:pt idx="2592">
                  <c:v>1707.2643506029899</c:v>
                </c:pt>
                <c:pt idx="2593">
                  <c:v>1707.90846261499</c:v>
                </c:pt>
                <c:pt idx="2594">
                  <c:v>1708.55325014599</c:v>
                </c:pt>
                <c:pt idx="2595">
                  <c:v>1709.19907936699</c:v>
                </c:pt>
                <c:pt idx="2596">
                  <c:v>1709.8390998039899</c:v>
                </c:pt>
                <c:pt idx="2597">
                  <c:v>1710.4823560479899</c:v>
                </c:pt>
                <c:pt idx="2598">
                  <c:v>1711.12067803799</c:v>
                </c:pt>
                <c:pt idx="2599">
                  <c:v>1711.7590013269901</c:v>
                </c:pt>
                <c:pt idx="2600">
                  <c:v>1712.4017836419901</c:v>
                </c:pt>
                <c:pt idx="2601">
                  <c:v>1713.0490312899899</c:v>
                </c:pt>
                <c:pt idx="2602">
                  <c:v>1713.69204042399</c:v>
                </c:pt>
                <c:pt idx="2603">
                  <c:v>1714.33237616099</c:v>
                </c:pt>
                <c:pt idx="2604">
                  <c:v>1714.97282384799</c:v>
                </c:pt>
                <c:pt idx="2605">
                  <c:v>1715.6158489019899</c:v>
                </c:pt>
                <c:pt idx="2606">
                  <c:v>1716.2591140749901</c:v>
                </c:pt>
                <c:pt idx="2607">
                  <c:v>1716.9025907379901</c:v>
                </c:pt>
                <c:pt idx="2608">
                  <c:v>1717.5458549119901</c:v>
                </c:pt>
                <c:pt idx="2609">
                  <c:v>1718.18778506699</c:v>
                </c:pt>
                <c:pt idx="2610">
                  <c:v>1718.83200888899</c:v>
                </c:pt>
                <c:pt idx="2611">
                  <c:v>1719.47205368699</c:v>
                </c:pt>
                <c:pt idx="2612">
                  <c:v>1720.11232588399</c:v>
                </c:pt>
                <c:pt idx="2613">
                  <c:v>1720.7538281899899</c:v>
                </c:pt>
                <c:pt idx="2614">
                  <c:v>1721.3959211649901</c:v>
                </c:pt>
                <c:pt idx="2615">
                  <c:v>1722.0391149489899</c:v>
                </c:pt>
                <c:pt idx="2616">
                  <c:v>1722.68157148299</c:v>
                </c:pt>
                <c:pt idx="2617">
                  <c:v>1723.3213556809901</c:v>
                </c:pt>
                <c:pt idx="2618">
                  <c:v>1723.9593077709901</c:v>
                </c:pt>
                <c:pt idx="2619">
                  <c:v>1724.59761626099</c:v>
                </c:pt>
                <c:pt idx="2620">
                  <c:v>1725.2445043999901</c:v>
                </c:pt>
                <c:pt idx="2621">
                  <c:v>1725.8814648119901</c:v>
                </c:pt>
                <c:pt idx="2622">
                  <c:v>1726.5249051549899</c:v>
                </c:pt>
                <c:pt idx="2623">
                  <c:v>1727.1615880269901</c:v>
                </c:pt>
                <c:pt idx="2624">
                  <c:v>1727.81030248299</c:v>
                </c:pt>
                <c:pt idx="2625">
                  <c:v>1728.44604851699</c:v>
                </c:pt>
                <c:pt idx="2626">
                  <c:v>1729.08490494699</c:v>
                </c:pt>
                <c:pt idx="2627">
                  <c:v>1729.72452487499</c:v>
                </c:pt>
                <c:pt idx="2628">
                  <c:v>1730.3685908769901</c:v>
                </c:pt>
                <c:pt idx="2629">
                  <c:v>1731.0122471499899</c:v>
                </c:pt>
                <c:pt idx="2630">
                  <c:v>1731.656724772</c:v>
                </c:pt>
                <c:pt idx="2631">
                  <c:v>1732.29642089</c:v>
                </c:pt>
                <c:pt idx="2632">
                  <c:v>1732.9378487460001</c:v>
                </c:pt>
                <c:pt idx="2633">
                  <c:v>1733.57311652</c:v>
                </c:pt>
                <c:pt idx="2634">
                  <c:v>1734.21130146</c:v>
                </c:pt>
                <c:pt idx="2635">
                  <c:v>1734.8445218869999</c:v>
                </c:pt>
                <c:pt idx="2636">
                  <c:v>1735.4810229689999</c:v>
                </c:pt>
                <c:pt idx="2637">
                  <c:v>1736.114181805</c:v>
                </c:pt>
                <c:pt idx="2638">
                  <c:v>1736.752730595</c:v>
                </c:pt>
                <c:pt idx="2639">
                  <c:v>1737.391733084</c:v>
                </c:pt>
                <c:pt idx="2640">
                  <c:v>1738.029959084</c:v>
                </c:pt>
                <c:pt idx="2641">
                  <c:v>1738.662722521</c:v>
                </c:pt>
                <c:pt idx="2642">
                  <c:v>1739.3011701410001</c:v>
                </c:pt>
                <c:pt idx="2643">
                  <c:v>1739.9353314360001</c:v>
                </c:pt>
                <c:pt idx="2644">
                  <c:v>1740.5733854760001</c:v>
                </c:pt>
                <c:pt idx="2645">
                  <c:v>1741.207052382</c:v>
                </c:pt>
                <c:pt idx="2646">
                  <c:v>1741.845598182</c:v>
                </c:pt>
                <c:pt idx="2647">
                  <c:v>1742.488042036</c:v>
                </c:pt>
                <c:pt idx="2648">
                  <c:v>1743.1355635739999</c:v>
                </c:pt>
                <c:pt idx="2649">
                  <c:v>1743.7763919510001</c:v>
                </c:pt>
                <c:pt idx="2650">
                  <c:v>1744.4130838430001</c:v>
                </c:pt>
                <c:pt idx="2651">
                  <c:v>1745.0571653550001</c:v>
                </c:pt>
                <c:pt idx="2652">
                  <c:v>1745.695386545</c:v>
                </c:pt>
                <c:pt idx="2653">
                  <c:v>1746.3399335669999</c:v>
                </c:pt>
                <c:pt idx="2654">
                  <c:v>1746.9799593749999</c:v>
                </c:pt>
                <c:pt idx="2655">
                  <c:v>1747.624788046</c:v>
                </c:pt>
                <c:pt idx="2656">
                  <c:v>1748.2674975100001</c:v>
                </c:pt>
                <c:pt idx="2657">
                  <c:v>1748.906710389</c:v>
                </c:pt>
                <c:pt idx="2658">
                  <c:v>1749.5463987569999</c:v>
                </c:pt>
                <c:pt idx="2659">
                  <c:v>1750.1869965840001</c:v>
                </c:pt>
                <c:pt idx="2660">
                  <c:v>1750.8247378850001</c:v>
                </c:pt>
                <c:pt idx="2661">
                  <c:v>1751.4657841809999</c:v>
                </c:pt>
                <c:pt idx="2662">
                  <c:v>1752.1046707</c:v>
                </c:pt>
                <c:pt idx="2663">
                  <c:v>1752.743647299</c:v>
                </c:pt>
                <c:pt idx="2664">
                  <c:v>1753.384575886</c:v>
                </c:pt>
                <c:pt idx="2665">
                  <c:v>1754.024498904</c:v>
                </c:pt>
                <c:pt idx="2666">
                  <c:v>1754.663065253</c:v>
                </c:pt>
                <c:pt idx="2667">
                  <c:v>1755.3070178559899</c:v>
                </c:pt>
                <c:pt idx="2668">
                  <c:v>1755.9501028889899</c:v>
                </c:pt>
                <c:pt idx="2669">
                  <c:v>1756.5868748509899</c:v>
                </c:pt>
                <c:pt idx="2670">
                  <c:v>1757.2182325899901</c:v>
                </c:pt>
                <c:pt idx="2671">
                  <c:v>1757.8578510779901</c:v>
                </c:pt>
                <c:pt idx="2672">
                  <c:v>1758.5007433219901</c:v>
                </c:pt>
                <c:pt idx="2673">
                  <c:v>1759.1408947699899</c:v>
                </c:pt>
                <c:pt idx="2674">
                  <c:v>1759.7819159759899</c:v>
                </c:pt>
                <c:pt idx="2675">
                  <c:v>1760.4217854139899</c:v>
                </c:pt>
                <c:pt idx="2676">
                  <c:v>1761.061390032</c:v>
                </c:pt>
                <c:pt idx="2677">
                  <c:v>1761.695542098</c:v>
                </c:pt>
                <c:pt idx="2678">
                  <c:v>1762.3400600689899</c:v>
                </c:pt>
                <c:pt idx="2679">
                  <c:v>1762.9742221649899</c:v>
                </c:pt>
                <c:pt idx="2680">
                  <c:v>1763.62369801</c:v>
                </c:pt>
                <c:pt idx="2681">
                  <c:v>1764.2577253760001</c:v>
                </c:pt>
                <c:pt idx="2682">
                  <c:v>1764.8969481439999</c:v>
                </c:pt>
                <c:pt idx="2683">
                  <c:v>1765.535142494</c:v>
                </c:pt>
                <c:pt idx="2684">
                  <c:v>1766.1734778749999</c:v>
                </c:pt>
                <c:pt idx="2685">
                  <c:v>1766.813528703</c:v>
                </c:pt>
                <c:pt idx="2686">
                  <c:v>1767.4494499580001</c:v>
                </c:pt>
                <c:pt idx="2687">
                  <c:v>1768.090548295</c:v>
                </c:pt>
                <c:pt idx="2688">
                  <c:v>1768.7329758589999</c:v>
                </c:pt>
                <c:pt idx="2689">
                  <c:v>1769.368253335</c:v>
                </c:pt>
                <c:pt idx="2690">
                  <c:v>1770.007661244</c:v>
                </c:pt>
                <c:pt idx="2691">
                  <c:v>1770.639616206</c:v>
                </c:pt>
                <c:pt idx="2692">
                  <c:v>1771.2834734380001</c:v>
                </c:pt>
                <c:pt idx="2693">
                  <c:v>1771.9201247420001</c:v>
                </c:pt>
                <c:pt idx="2694">
                  <c:v>1772.558139404</c:v>
                </c:pt>
                <c:pt idx="2695">
                  <c:v>1773.1887584880001</c:v>
                </c:pt>
                <c:pt idx="2696">
                  <c:v>1773.829517245</c:v>
                </c:pt>
                <c:pt idx="2697">
                  <c:v>1774.472551398</c:v>
                </c:pt>
                <c:pt idx="2698">
                  <c:v>1775.1068632659999</c:v>
                </c:pt>
                <c:pt idx="2699">
                  <c:v>1775.747213203</c:v>
                </c:pt>
                <c:pt idx="2700">
                  <c:v>1776.386497833</c:v>
                </c:pt>
                <c:pt idx="2701">
                  <c:v>1777.0236195360001</c:v>
                </c:pt>
                <c:pt idx="2702">
                  <c:v>1777.663497435</c:v>
                </c:pt>
                <c:pt idx="2703">
                  <c:v>1778.3075669360001</c:v>
                </c:pt>
                <c:pt idx="2704">
                  <c:v>1778.9464210359999</c:v>
                </c:pt>
                <c:pt idx="2705">
                  <c:v>1779.5840998690001</c:v>
                </c:pt>
                <c:pt idx="2706">
                  <c:v>1780.2323936529999</c:v>
                </c:pt>
                <c:pt idx="2707">
                  <c:v>1780.873576299</c:v>
                </c:pt>
                <c:pt idx="2708">
                  <c:v>1781.5081497670001</c:v>
                </c:pt>
                <c:pt idx="2709">
                  <c:v>1782.150592622</c:v>
                </c:pt>
                <c:pt idx="2710">
                  <c:v>1782.7873897249999</c:v>
                </c:pt>
                <c:pt idx="2711">
                  <c:v>1783.427636073</c:v>
                </c:pt>
                <c:pt idx="2712">
                  <c:v>1784.0689462190001</c:v>
                </c:pt>
                <c:pt idx="2713">
                  <c:v>1784.706962561</c:v>
                </c:pt>
                <c:pt idx="2714">
                  <c:v>1785.346079361</c:v>
                </c:pt>
                <c:pt idx="2715">
                  <c:v>1785.981161207</c:v>
                </c:pt>
                <c:pt idx="2716">
                  <c:v>1786.621934794</c:v>
                </c:pt>
                <c:pt idx="2717">
                  <c:v>1787.260105246</c:v>
                </c:pt>
                <c:pt idx="2718">
                  <c:v>1787.9040544070001</c:v>
                </c:pt>
                <c:pt idx="2719">
                  <c:v>1788.543636806</c:v>
                </c:pt>
                <c:pt idx="2720">
                  <c:v>1789.1870749889999</c:v>
                </c:pt>
                <c:pt idx="2721">
                  <c:v>1789.8285924649999</c:v>
                </c:pt>
                <c:pt idx="2722">
                  <c:v>1790.4728501459999</c:v>
                </c:pt>
                <c:pt idx="2723">
                  <c:v>1791.116440948</c:v>
                </c:pt>
                <c:pt idx="2724">
                  <c:v>1791.755479548</c:v>
                </c:pt>
                <c:pt idx="2725">
                  <c:v>1792.392271342</c:v>
                </c:pt>
                <c:pt idx="2726">
                  <c:v>1793.034228947</c:v>
                </c:pt>
                <c:pt idx="2727">
                  <c:v>1793.669905102</c:v>
                </c:pt>
                <c:pt idx="2728">
                  <c:v>1794.30996742</c:v>
                </c:pt>
                <c:pt idx="2729">
                  <c:v>1794.9446886969999</c:v>
                </c:pt>
                <c:pt idx="2730">
                  <c:v>1795.5840826870001</c:v>
                </c:pt>
                <c:pt idx="2731">
                  <c:v>1796.2187682639999</c:v>
                </c:pt>
                <c:pt idx="2732">
                  <c:v>1796.861291468</c:v>
                </c:pt>
                <c:pt idx="2733">
                  <c:v>1797.5032951430001</c:v>
                </c:pt>
                <c:pt idx="2734">
                  <c:v>1798.140699066</c:v>
                </c:pt>
                <c:pt idx="2735">
                  <c:v>1798.7840416680001</c:v>
                </c:pt>
                <c:pt idx="2736">
                  <c:v>1799.4237365670001</c:v>
                </c:pt>
                <c:pt idx="2737">
                  <c:v>1800.0638324250001</c:v>
                </c:pt>
                <c:pt idx="2738">
                  <c:v>1800.7044768630001</c:v>
                </c:pt>
                <c:pt idx="2739">
                  <c:v>1801.338551151</c:v>
                </c:pt>
                <c:pt idx="2740">
                  <c:v>1801.9827431619999</c:v>
                </c:pt>
                <c:pt idx="2741">
                  <c:v>1802.624589707</c:v>
                </c:pt>
                <c:pt idx="2742">
                  <c:v>1803.2672132309999</c:v>
                </c:pt>
                <c:pt idx="2743">
                  <c:v>1803.9049131229999</c:v>
                </c:pt>
                <c:pt idx="2744">
                  <c:v>1804.5455363210001</c:v>
                </c:pt>
                <c:pt idx="2745">
                  <c:v>1805.1786963500001</c:v>
                </c:pt>
                <c:pt idx="2746">
                  <c:v>1805.822092503</c:v>
                </c:pt>
                <c:pt idx="2747">
                  <c:v>1806.4630631790001</c:v>
                </c:pt>
                <c:pt idx="2748">
                  <c:v>1807.1085370789999</c:v>
                </c:pt>
                <c:pt idx="2749">
                  <c:v>1807.7435883149999</c:v>
                </c:pt>
                <c:pt idx="2750">
                  <c:v>1808.3780888230001</c:v>
                </c:pt>
                <c:pt idx="2751">
                  <c:v>1809.0143549669999</c:v>
                </c:pt>
                <c:pt idx="2752">
                  <c:v>1809.655862093</c:v>
                </c:pt>
                <c:pt idx="2753">
                  <c:v>1810.2932423259999</c:v>
                </c:pt>
                <c:pt idx="2754">
                  <c:v>1810.9297546800001</c:v>
                </c:pt>
                <c:pt idx="2755">
                  <c:v>1811.5670257229999</c:v>
                </c:pt>
                <c:pt idx="2756">
                  <c:v>1812.2053196639999</c:v>
                </c:pt>
                <c:pt idx="2757">
                  <c:v>1812.8480703279999</c:v>
                </c:pt>
                <c:pt idx="2758">
                  <c:v>1813.4912450510001</c:v>
                </c:pt>
                <c:pt idx="2759">
                  <c:v>1814.1292704519999</c:v>
                </c:pt>
                <c:pt idx="2760">
                  <c:v>1814.768524432</c:v>
                </c:pt>
                <c:pt idx="2761">
                  <c:v>1815.405926205</c:v>
                </c:pt>
                <c:pt idx="2762">
                  <c:v>1816.0451628339999</c:v>
                </c:pt>
                <c:pt idx="2763">
                  <c:v>1816.6859660709999</c:v>
                </c:pt>
                <c:pt idx="2764">
                  <c:v>1817.317788303</c:v>
                </c:pt>
                <c:pt idx="2765">
                  <c:v>1817.957175133</c:v>
                </c:pt>
                <c:pt idx="2766">
                  <c:v>1818.5876101670001</c:v>
                </c:pt>
                <c:pt idx="2767">
                  <c:v>1819.227184996</c:v>
                </c:pt>
                <c:pt idx="2768">
                  <c:v>1819.868261182</c:v>
                </c:pt>
                <c:pt idx="2769">
                  <c:v>1820.506266184</c:v>
                </c:pt>
                <c:pt idx="2770">
                  <c:v>1821.1440166059899</c:v>
                </c:pt>
                <c:pt idx="2771">
                  <c:v>1821.7838465049899</c:v>
                </c:pt>
                <c:pt idx="2772">
                  <c:v>1822.419449771</c:v>
                </c:pt>
                <c:pt idx="2773">
                  <c:v>1823.0552380659999</c:v>
                </c:pt>
                <c:pt idx="2774">
                  <c:v>1823.6944957359999</c:v>
                </c:pt>
                <c:pt idx="2775">
                  <c:v>1824.330823</c:v>
                </c:pt>
                <c:pt idx="2776">
                  <c:v>1824.9668775949999</c:v>
                </c:pt>
                <c:pt idx="2777">
                  <c:v>1825.6049439769999</c:v>
                </c:pt>
                <c:pt idx="2778">
                  <c:v>1826.237963477</c:v>
                </c:pt>
                <c:pt idx="2779">
                  <c:v>1826.878095065</c:v>
                </c:pt>
                <c:pt idx="2780">
                  <c:v>1827.5153215780001</c:v>
                </c:pt>
                <c:pt idx="2781">
                  <c:v>1828.1624628740001</c:v>
                </c:pt>
                <c:pt idx="2782">
                  <c:v>1828.8015190440001</c:v>
                </c:pt>
                <c:pt idx="2783">
                  <c:v>1829.445343415</c:v>
                </c:pt>
                <c:pt idx="2784">
                  <c:v>1830.0805228019999</c:v>
                </c:pt>
                <c:pt idx="2785">
                  <c:v>1830.723517502</c:v>
                </c:pt>
                <c:pt idx="2786">
                  <c:v>1831.3600015960001</c:v>
                </c:pt>
                <c:pt idx="2787">
                  <c:v>1831.9943886440001</c:v>
                </c:pt>
                <c:pt idx="2788">
                  <c:v>1832.6345790840001</c:v>
                </c:pt>
                <c:pt idx="2789">
                  <c:v>1833.2747633250001</c:v>
                </c:pt>
                <c:pt idx="2790">
                  <c:v>1833.9162282780001</c:v>
                </c:pt>
                <c:pt idx="2791">
                  <c:v>1834.5571155150001</c:v>
                </c:pt>
                <c:pt idx="2792">
                  <c:v>1835.1948204309999</c:v>
                </c:pt>
                <c:pt idx="2793">
                  <c:v>1835.8369490800001</c:v>
                </c:pt>
                <c:pt idx="2794">
                  <c:v>1836.4758483789999</c:v>
                </c:pt>
                <c:pt idx="2795">
                  <c:v>1837.116218659</c:v>
                </c:pt>
                <c:pt idx="2796">
                  <c:v>1837.7551635479999</c:v>
                </c:pt>
                <c:pt idx="2797">
                  <c:v>1838.3901889609999</c:v>
                </c:pt>
                <c:pt idx="2798">
                  <c:v>1839.0299639340001</c:v>
                </c:pt>
                <c:pt idx="2799">
                  <c:v>1839.6638776350001</c:v>
                </c:pt>
                <c:pt idx="2800">
                  <c:v>1840.309260213</c:v>
                </c:pt>
                <c:pt idx="2801">
                  <c:v>1840.944470955</c:v>
                </c:pt>
                <c:pt idx="2802">
                  <c:v>1841.5869232110001</c:v>
                </c:pt>
                <c:pt idx="2803">
                  <c:v>1842.2258630900001</c:v>
                </c:pt>
                <c:pt idx="2804">
                  <c:v>1842.86451167</c:v>
                </c:pt>
                <c:pt idx="2805">
                  <c:v>1843.498051903</c:v>
                </c:pt>
                <c:pt idx="2806">
                  <c:v>1844.135253142</c:v>
                </c:pt>
                <c:pt idx="2807">
                  <c:v>1844.777181572</c:v>
                </c:pt>
                <c:pt idx="2808">
                  <c:v>1845.4180144679999</c:v>
                </c:pt>
                <c:pt idx="2809">
                  <c:v>1846.055044279</c:v>
                </c:pt>
                <c:pt idx="2810">
                  <c:v>1846.7004598860001</c:v>
                </c:pt>
                <c:pt idx="2811">
                  <c:v>1847.3430390020001</c:v>
                </c:pt>
                <c:pt idx="2812">
                  <c:v>1847.976687634</c:v>
                </c:pt>
                <c:pt idx="2813">
                  <c:v>1848.6128354499999</c:v>
                </c:pt>
                <c:pt idx="2814">
                  <c:v>1849.249383264</c:v>
                </c:pt>
                <c:pt idx="2815">
                  <c:v>1849.888626901</c:v>
                </c:pt>
                <c:pt idx="2816">
                  <c:v>1850.5262914150001</c:v>
                </c:pt>
                <c:pt idx="2817">
                  <c:v>1851.1690025989999</c:v>
                </c:pt>
                <c:pt idx="2818">
                  <c:v>1851.8056790149999</c:v>
                </c:pt>
                <c:pt idx="2819">
                  <c:v>1852.4445849169999</c:v>
                </c:pt>
                <c:pt idx="2820">
                  <c:v>1853.0778086790001</c:v>
                </c:pt>
                <c:pt idx="2821">
                  <c:v>1853.714211725</c:v>
                </c:pt>
                <c:pt idx="2822">
                  <c:v>1854.3544261239999</c:v>
                </c:pt>
                <c:pt idx="2823">
                  <c:v>1854.994272314</c:v>
                </c:pt>
                <c:pt idx="2824">
                  <c:v>1855.6317709790001</c:v>
                </c:pt>
                <c:pt idx="2825">
                  <c:v>1856.2657796589999</c:v>
                </c:pt>
                <c:pt idx="2826">
                  <c:v>1856.9065810469999</c:v>
                </c:pt>
                <c:pt idx="2827">
                  <c:v>1857.5436398530001</c:v>
                </c:pt>
                <c:pt idx="2828">
                  <c:v>1858.175352707</c:v>
                </c:pt>
                <c:pt idx="2829">
                  <c:v>1858.810662696</c:v>
                </c:pt>
                <c:pt idx="2830">
                  <c:v>1859.4453084849999</c:v>
                </c:pt>
                <c:pt idx="2831">
                  <c:v>1860.080331374</c:v>
                </c:pt>
                <c:pt idx="2832">
                  <c:v>1860.718963906</c:v>
                </c:pt>
                <c:pt idx="2833">
                  <c:v>1861.3587432459999</c:v>
                </c:pt>
                <c:pt idx="2834">
                  <c:v>1861.9946172529999</c:v>
                </c:pt>
                <c:pt idx="2835">
                  <c:v>1862.6380926270001</c:v>
                </c:pt>
                <c:pt idx="2836">
                  <c:v>1863.274697073</c:v>
                </c:pt>
                <c:pt idx="2837">
                  <c:v>1863.908510024</c:v>
                </c:pt>
                <c:pt idx="2838">
                  <c:v>1864.547574295</c:v>
                </c:pt>
                <c:pt idx="2839">
                  <c:v>1865.18467035</c:v>
                </c:pt>
                <c:pt idx="2840">
                  <c:v>1865.821325746</c:v>
                </c:pt>
                <c:pt idx="2841">
                  <c:v>1866.4628956829999</c:v>
                </c:pt>
                <c:pt idx="2842">
                  <c:v>1867.103536291</c:v>
                </c:pt>
                <c:pt idx="2843">
                  <c:v>1867.740888046</c:v>
                </c:pt>
                <c:pt idx="2844">
                  <c:v>1868.375830165</c:v>
                </c:pt>
                <c:pt idx="2845">
                  <c:v>1869.0099386249999</c:v>
                </c:pt>
                <c:pt idx="2846">
                  <c:v>1869.6513875420001</c:v>
                </c:pt>
                <c:pt idx="2847">
                  <c:v>1870.291639991</c:v>
                </c:pt>
                <c:pt idx="2848">
                  <c:v>1870.92670714</c:v>
                </c:pt>
                <c:pt idx="2849">
                  <c:v>1871.5629495769999</c:v>
                </c:pt>
                <c:pt idx="2850">
                  <c:v>1872.20072598</c:v>
                </c:pt>
                <c:pt idx="2851">
                  <c:v>1872.8383098050001</c:v>
                </c:pt>
                <c:pt idx="2852">
                  <c:v>1873.473751063</c:v>
                </c:pt>
                <c:pt idx="2853">
                  <c:v>1874.113475873</c:v>
                </c:pt>
                <c:pt idx="2854">
                  <c:v>1874.747131184</c:v>
                </c:pt>
                <c:pt idx="2855">
                  <c:v>1875.3872148139999</c:v>
                </c:pt>
                <c:pt idx="2856">
                  <c:v>1876.0236832999999</c:v>
                </c:pt>
                <c:pt idx="2857">
                  <c:v>1876.6681771809999</c:v>
                </c:pt>
                <c:pt idx="2858">
                  <c:v>1877.3077571419999</c:v>
                </c:pt>
                <c:pt idx="2859">
                  <c:v>1877.9460773440001</c:v>
                </c:pt>
                <c:pt idx="2860">
                  <c:v>1878.583488769</c:v>
                </c:pt>
                <c:pt idx="2861">
                  <c:v>1879.214397065</c:v>
                </c:pt>
                <c:pt idx="2862">
                  <c:v>1879.853026067</c:v>
                </c:pt>
                <c:pt idx="2863">
                  <c:v>1880.488395245</c:v>
                </c:pt>
                <c:pt idx="2864">
                  <c:v>1881.1285137049899</c:v>
                </c:pt>
                <c:pt idx="2865">
                  <c:v>1881.7659675489899</c:v>
                </c:pt>
                <c:pt idx="2866">
                  <c:v>1882.404242352</c:v>
                </c:pt>
                <c:pt idx="2867">
                  <c:v>1883.0395145309899</c:v>
                </c:pt>
                <c:pt idx="2868">
                  <c:v>1883.6780739339899</c:v>
                </c:pt>
                <c:pt idx="2869">
                  <c:v>1884.30884797</c:v>
                </c:pt>
                <c:pt idx="2870">
                  <c:v>1884.9424898120001</c:v>
                </c:pt>
                <c:pt idx="2871">
                  <c:v>1885.5792803270001</c:v>
                </c:pt>
                <c:pt idx="2872">
                  <c:v>1886.222258431</c:v>
                </c:pt>
                <c:pt idx="2873">
                  <c:v>1886.8692624380001</c:v>
                </c:pt>
                <c:pt idx="2874">
                  <c:v>1887.506161664</c:v>
                </c:pt>
                <c:pt idx="2875">
                  <c:v>1888.1462081130001</c:v>
                </c:pt>
                <c:pt idx="2876">
                  <c:v>1888.7827837489999</c:v>
                </c:pt>
                <c:pt idx="2877">
                  <c:v>1889.423048888</c:v>
                </c:pt>
                <c:pt idx="2878">
                  <c:v>1890.0654536439899</c:v>
                </c:pt>
                <c:pt idx="2879">
                  <c:v>1890.6998034440001</c:v>
                </c:pt>
                <c:pt idx="2880">
                  <c:v>1891.3341599339999</c:v>
                </c:pt>
                <c:pt idx="2881">
                  <c:v>1891.9793864139999</c:v>
                </c:pt>
                <c:pt idx="2882">
                  <c:v>1892.6088665530001</c:v>
                </c:pt>
                <c:pt idx="2883">
                  <c:v>1893.2474974649999</c:v>
                </c:pt>
                <c:pt idx="2884">
                  <c:v>1893.881946665</c:v>
                </c:pt>
                <c:pt idx="2885">
                  <c:v>1894.5229038330001</c:v>
                </c:pt>
                <c:pt idx="2886">
                  <c:v>1895.161931284</c:v>
                </c:pt>
                <c:pt idx="2887">
                  <c:v>1895.8061423080001</c:v>
                </c:pt>
                <c:pt idx="2888">
                  <c:v>1896.4427477310001</c:v>
                </c:pt>
                <c:pt idx="2889">
                  <c:v>1897.0803706510001</c:v>
                </c:pt>
                <c:pt idx="2890">
                  <c:v>1897.7174023330001</c:v>
                </c:pt>
                <c:pt idx="2891">
                  <c:v>1898.3513134990001</c:v>
                </c:pt>
                <c:pt idx="2892">
                  <c:v>1898.999504033</c:v>
                </c:pt>
                <c:pt idx="2893">
                  <c:v>1899.6385760810001</c:v>
                </c:pt>
                <c:pt idx="2894">
                  <c:v>1900.2804373250001</c:v>
                </c:pt>
                <c:pt idx="2895">
                  <c:v>1900.9206210509999</c:v>
                </c:pt>
                <c:pt idx="2896">
                  <c:v>1901.562823024</c:v>
                </c:pt>
                <c:pt idx="2897">
                  <c:v>1902.1969181300001</c:v>
                </c:pt>
                <c:pt idx="2898">
                  <c:v>1902.829495449</c:v>
                </c:pt>
                <c:pt idx="2899">
                  <c:v>1903.4637698449901</c:v>
                </c:pt>
                <c:pt idx="2900">
                  <c:v>1904.104844</c:v>
                </c:pt>
                <c:pt idx="2901">
                  <c:v>1904.742465391</c:v>
                </c:pt>
                <c:pt idx="2902">
                  <c:v>1905.3784916039899</c:v>
                </c:pt>
                <c:pt idx="2903">
                  <c:v>1906.0168074829901</c:v>
                </c:pt>
                <c:pt idx="2904">
                  <c:v>1906.6604028039901</c:v>
                </c:pt>
                <c:pt idx="2905">
                  <c:v>1907.296177128</c:v>
                </c:pt>
                <c:pt idx="2906">
                  <c:v>1907.933714878</c:v>
                </c:pt>
                <c:pt idx="2907">
                  <c:v>1908.5739176449899</c:v>
                </c:pt>
                <c:pt idx="2908">
                  <c:v>1909.2183716340001</c:v>
                </c:pt>
                <c:pt idx="2909">
                  <c:v>1909.8525320609999</c:v>
                </c:pt>
                <c:pt idx="2910">
                  <c:v>1910.4913725389999</c:v>
                </c:pt>
                <c:pt idx="2911">
                  <c:v>1911.1236629079999</c:v>
                </c:pt>
                <c:pt idx="2912">
                  <c:v>1911.7614560889999</c:v>
                </c:pt>
                <c:pt idx="2913">
                  <c:v>1912.402127734</c:v>
                </c:pt>
                <c:pt idx="2914">
                  <c:v>1913.040085824</c:v>
                </c:pt>
                <c:pt idx="2915">
                  <c:v>1913.6756610580001</c:v>
                </c:pt>
                <c:pt idx="2916">
                  <c:v>1914.30628514</c:v>
                </c:pt>
                <c:pt idx="2917">
                  <c:v>1914.9479567840001</c:v>
                </c:pt>
                <c:pt idx="2918">
                  <c:v>1915.5827560990001</c:v>
                </c:pt>
                <c:pt idx="2919">
                  <c:v>1916.227464908</c:v>
                </c:pt>
                <c:pt idx="2920">
                  <c:v>1916.864993659</c:v>
                </c:pt>
                <c:pt idx="2921">
                  <c:v>1917.5058872540001</c:v>
                </c:pt>
                <c:pt idx="2922">
                  <c:v>1918.138254573</c:v>
                </c:pt>
                <c:pt idx="2923">
                  <c:v>1918.776401973</c:v>
                </c:pt>
                <c:pt idx="2924">
                  <c:v>1919.4131293349999</c:v>
                </c:pt>
                <c:pt idx="2925">
                  <c:v>1920.0519076339999</c:v>
                </c:pt>
                <c:pt idx="2926">
                  <c:v>1920.690108884</c:v>
                </c:pt>
                <c:pt idx="2927">
                  <c:v>1921.3331230450001</c:v>
                </c:pt>
                <c:pt idx="2928">
                  <c:v>1921.971339815</c:v>
                </c:pt>
                <c:pt idx="2929">
                  <c:v>1922.619217249</c:v>
                </c:pt>
                <c:pt idx="2930">
                  <c:v>1923.257003509</c:v>
                </c:pt>
                <c:pt idx="2931">
                  <c:v>1923.895778068</c:v>
                </c:pt>
                <c:pt idx="2932">
                  <c:v>1924.531718791</c:v>
                </c:pt>
                <c:pt idx="2933">
                  <c:v>1925.167587205</c:v>
                </c:pt>
                <c:pt idx="2934">
                  <c:v>1925.8059619640001</c:v>
                </c:pt>
                <c:pt idx="2935">
                  <c:v>1926.4407725589999</c:v>
                </c:pt>
                <c:pt idx="2936">
                  <c:v>1927.0847010099999</c:v>
                </c:pt>
                <c:pt idx="2937">
                  <c:v>1927.719641484</c:v>
                </c:pt>
                <c:pt idx="2938">
                  <c:v>1928.351810674</c:v>
                </c:pt>
                <c:pt idx="2939">
                  <c:v>1928.9868001289999</c:v>
                </c:pt>
                <c:pt idx="2940">
                  <c:v>1929.633951004</c:v>
                </c:pt>
                <c:pt idx="2941">
                  <c:v>1930.2725172830001</c:v>
                </c:pt>
                <c:pt idx="2942">
                  <c:v>1930.9120558</c:v>
                </c:pt>
                <c:pt idx="2943">
                  <c:v>1931.5437974199999</c:v>
                </c:pt>
                <c:pt idx="2944">
                  <c:v>1932.182613039</c:v>
                </c:pt>
                <c:pt idx="2945">
                  <c:v>1932.8311510020001</c:v>
                </c:pt>
                <c:pt idx="2946">
                  <c:v>1933.4787133970001</c:v>
                </c:pt>
                <c:pt idx="2947">
                  <c:v>1934.113633981</c:v>
                </c:pt>
                <c:pt idx="2948">
                  <c:v>1934.753438059</c:v>
                </c:pt>
                <c:pt idx="2949">
                  <c:v>1935.393169126</c:v>
                </c:pt>
                <c:pt idx="2950">
                  <c:v>1936.025568155</c:v>
                </c:pt>
                <c:pt idx="2951">
                  <c:v>1936.664560613</c:v>
                </c:pt>
                <c:pt idx="2952">
                  <c:v>1937.300904106</c:v>
                </c:pt>
                <c:pt idx="2953">
                  <c:v>1937.9366933389999</c:v>
                </c:pt>
                <c:pt idx="2954">
                  <c:v>1938.5789196620001</c:v>
                </c:pt>
                <c:pt idx="2955">
                  <c:v>1939.2117222510001</c:v>
                </c:pt>
                <c:pt idx="2956">
                  <c:v>1939.8513930480001</c:v>
                </c:pt>
                <c:pt idx="2957">
                  <c:v>1940.4875468610001</c:v>
                </c:pt>
                <c:pt idx="2958">
                  <c:v>1941.123137285</c:v>
                </c:pt>
                <c:pt idx="2959">
                  <c:v>1941.7582037090001</c:v>
                </c:pt>
                <c:pt idx="2960">
                  <c:v>1942.397104268</c:v>
                </c:pt>
                <c:pt idx="2961">
                  <c:v>1943.0321847329999</c:v>
                </c:pt>
                <c:pt idx="2962">
                  <c:v>1943.6661228989999</c:v>
                </c:pt>
                <c:pt idx="2963">
                  <c:v>1944.2987530779999</c:v>
                </c:pt>
                <c:pt idx="2964">
                  <c:v>1944.9378213959999</c:v>
                </c:pt>
                <c:pt idx="2965">
                  <c:v>1945.5760390759999</c:v>
                </c:pt>
                <c:pt idx="2966">
                  <c:v>1946.214706405</c:v>
                </c:pt>
                <c:pt idx="2967">
                  <c:v>1946.8553382</c:v>
                </c:pt>
                <c:pt idx="2968">
                  <c:v>1947.5025182249999</c:v>
                </c:pt>
                <c:pt idx="2969">
                  <c:v>1948.147215465</c:v>
                </c:pt>
                <c:pt idx="2970">
                  <c:v>1948.785698894</c:v>
                </c:pt>
                <c:pt idx="2971">
                  <c:v>1949.4247181119999</c:v>
                </c:pt>
                <c:pt idx="2972">
                  <c:v>1950.0693628009999</c:v>
                </c:pt>
                <c:pt idx="2973">
                  <c:v>1950.703414348</c:v>
                </c:pt>
                <c:pt idx="2974">
                  <c:v>1951.3373520739999</c:v>
                </c:pt>
                <c:pt idx="2975">
                  <c:v>1951.974145916</c:v>
                </c:pt>
                <c:pt idx="2976">
                  <c:v>1952.6156668399999</c:v>
                </c:pt>
                <c:pt idx="2977">
                  <c:v>1953.252286462</c:v>
                </c:pt>
                <c:pt idx="2978">
                  <c:v>1953.8903661019999</c:v>
                </c:pt>
                <c:pt idx="2979">
                  <c:v>1954.5243668989999</c:v>
                </c:pt>
                <c:pt idx="2980">
                  <c:v>1955.1644217549999</c:v>
                </c:pt>
                <c:pt idx="2981">
                  <c:v>1955.7984041019999</c:v>
                </c:pt>
                <c:pt idx="2982">
                  <c:v>1956.4317366289999</c:v>
                </c:pt>
                <c:pt idx="2983">
                  <c:v>1957.067593733</c:v>
                </c:pt>
                <c:pt idx="2984">
                  <c:v>1957.7098651060001</c:v>
                </c:pt>
                <c:pt idx="2985">
                  <c:v>1958.34499375</c:v>
                </c:pt>
                <c:pt idx="2986">
                  <c:v>1958.982770591</c:v>
                </c:pt>
                <c:pt idx="2987">
                  <c:v>1959.6171156769999</c:v>
                </c:pt>
                <c:pt idx="2988">
                  <c:v>1960.2494121459999</c:v>
                </c:pt>
                <c:pt idx="2989">
                  <c:v>1960.885520453</c:v>
                </c:pt>
                <c:pt idx="2990">
                  <c:v>1961.5248878699999</c:v>
                </c:pt>
                <c:pt idx="2991">
                  <c:v>1962.1594223510001</c:v>
                </c:pt>
                <c:pt idx="2992">
                  <c:v>1962.800964152</c:v>
                </c:pt>
                <c:pt idx="2993">
                  <c:v>1963.438070036</c:v>
                </c:pt>
                <c:pt idx="2994">
                  <c:v>1964.080490028</c:v>
                </c:pt>
                <c:pt idx="2995">
                  <c:v>1964.721886348</c:v>
                </c:pt>
                <c:pt idx="2996">
                  <c:v>1965.359799804</c:v>
                </c:pt>
                <c:pt idx="2997">
                  <c:v>1966.001028164</c:v>
                </c:pt>
                <c:pt idx="2998">
                  <c:v>1966.6389860090001</c:v>
                </c:pt>
                <c:pt idx="2999">
                  <c:v>1967.2765208339999</c:v>
                </c:pt>
                <c:pt idx="3000">
                  <c:v>1967.9127761079999</c:v>
                </c:pt>
                <c:pt idx="3001">
                  <c:v>1968.549002641</c:v>
                </c:pt>
                <c:pt idx="3002">
                  <c:v>1969.184145723</c:v>
                </c:pt>
                <c:pt idx="3003">
                  <c:v>1969.8198544060001</c:v>
                </c:pt>
                <c:pt idx="3004">
                  <c:v>1970.45676574</c:v>
                </c:pt>
                <c:pt idx="3005">
                  <c:v>1971.0934835339999</c:v>
                </c:pt>
                <c:pt idx="3006">
                  <c:v>1971.730234138</c:v>
                </c:pt>
                <c:pt idx="3007">
                  <c:v>1972.370290046</c:v>
                </c:pt>
                <c:pt idx="3008">
                  <c:v>1973.0136740590001</c:v>
                </c:pt>
                <c:pt idx="3009">
                  <c:v>1973.6558274900001</c:v>
                </c:pt>
                <c:pt idx="3010">
                  <c:v>1974.2993803740001</c:v>
                </c:pt>
                <c:pt idx="3011">
                  <c:v>1974.936703655</c:v>
                </c:pt>
                <c:pt idx="3012">
                  <c:v>1975.576223796</c:v>
                </c:pt>
                <c:pt idx="3013">
                  <c:v>1976.2162139059999</c:v>
                </c:pt>
                <c:pt idx="3014">
                  <c:v>1976.8567608650001</c:v>
                </c:pt>
                <c:pt idx="3015">
                  <c:v>1977.494811928</c:v>
                </c:pt>
                <c:pt idx="3016">
                  <c:v>1978.1303908550001</c:v>
                </c:pt>
                <c:pt idx="3017">
                  <c:v>1978.771397984</c:v>
                </c:pt>
                <c:pt idx="3018">
                  <c:v>1979.406383322</c:v>
                </c:pt>
                <c:pt idx="3019">
                  <c:v>1980.0448987540001</c:v>
                </c:pt>
                <c:pt idx="3020">
                  <c:v>1980.686263732</c:v>
                </c:pt>
                <c:pt idx="3021">
                  <c:v>1981.319010723</c:v>
                </c:pt>
                <c:pt idx="3022">
                  <c:v>1981.9534394719999</c:v>
                </c:pt>
                <c:pt idx="3023">
                  <c:v>1982.592711363</c:v>
                </c:pt>
                <c:pt idx="3024">
                  <c:v>1983.2283704500001</c:v>
                </c:pt>
                <c:pt idx="3025">
                  <c:v>1983.8713145449999</c:v>
                </c:pt>
                <c:pt idx="3026">
                  <c:v>1984.506496602</c:v>
                </c:pt>
                <c:pt idx="3027">
                  <c:v>1985.1441655260001</c:v>
                </c:pt>
                <c:pt idx="3028">
                  <c:v>1985.7861793730001</c:v>
                </c:pt>
                <c:pt idx="3029">
                  <c:v>1986.41518507</c:v>
                </c:pt>
                <c:pt idx="3030">
                  <c:v>1987.054616761</c:v>
                </c:pt>
                <c:pt idx="3031">
                  <c:v>1987.6965551579999</c:v>
                </c:pt>
                <c:pt idx="3032">
                  <c:v>1988.338435465</c:v>
                </c:pt>
                <c:pt idx="3033">
                  <c:v>1988.9663213639999</c:v>
                </c:pt>
                <c:pt idx="3034">
                  <c:v>1989.6065683029999</c:v>
                </c:pt>
                <c:pt idx="3035">
                  <c:v>1990.238912585</c:v>
                </c:pt>
                <c:pt idx="3036">
                  <c:v>1990.8816393510001</c:v>
                </c:pt>
                <c:pt idx="3037">
                  <c:v>1991.515067691</c:v>
                </c:pt>
                <c:pt idx="3038">
                  <c:v>1992.1546273920001</c:v>
                </c:pt>
                <c:pt idx="3039">
                  <c:v>1992.80822661</c:v>
                </c:pt>
                <c:pt idx="3040">
                  <c:v>1993.4534906419999</c:v>
                </c:pt>
                <c:pt idx="3041">
                  <c:v>1994.086189543</c:v>
                </c:pt>
                <c:pt idx="3042">
                  <c:v>1994.7238074869999</c:v>
                </c:pt>
                <c:pt idx="3043">
                  <c:v>1995.3560127190001</c:v>
                </c:pt>
                <c:pt idx="3044">
                  <c:v>1996.009353418</c:v>
                </c:pt>
                <c:pt idx="3045">
                  <c:v>1996.64838231</c:v>
                </c:pt>
                <c:pt idx="3046">
                  <c:v>1997.2873964309999</c:v>
                </c:pt>
                <c:pt idx="3047">
                  <c:v>1997.9268988020001</c:v>
                </c:pt>
                <c:pt idx="3048">
                  <c:v>1998.5625485380001</c:v>
                </c:pt>
                <c:pt idx="3049">
                  <c:v>1999.20174105</c:v>
                </c:pt>
                <c:pt idx="3050">
                  <c:v>1999.8412748799899</c:v>
                </c:pt>
                <c:pt idx="3051">
                  <c:v>2000.4834428069901</c:v>
                </c:pt>
                <c:pt idx="3052">
                  <c:v>2001.1274814799899</c:v>
                </c:pt>
                <c:pt idx="3053">
                  <c:v>2001.76737869</c:v>
                </c:pt>
                <c:pt idx="3054">
                  <c:v>2002.40788628</c:v>
                </c:pt>
                <c:pt idx="3055">
                  <c:v>2003.04746987</c:v>
                </c:pt>
                <c:pt idx="3056">
                  <c:v>2003.6879888189901</c:v>
                </c:pt>
                <c:pt idx="3057">
                  <c:v>2004.322925427</c:v>
                </c:pt>
                <c:pt idx="3058">
                  <c:v>2004.963414326</c:v>
                </c:pt>
                <c:pt idx="3059">
                  <c:v>2005.597857945</c:v>
                </c:pt>
                <c:pt idx="3060">
                  <c:v>2006.238072395</c:v>
                </c:pt>
                <c:pt idx="3061">
                  <c:v>2006.875118959</c:v>
                </c:pt>
                <c:pt idx="3062">
                  <c:v>2007.5153464590001</c:v>
                </c:pt>
                <c:pt idx="3063">
                  <c:v>2008.1512460649999</c:v>
                </c:pt>
                <c:pt idx="3064">
                  <c:v>2008.7966895970001</c:v>
                </c:pt>
                <c:pt idx="3065">
                  <c:v>2009.439678702</c:v>
                </c:pt>
                <c:pt idx="3066">
                  <c:v>2010.0763512569899</c:v>
                </c:pt>
                <c:pt idx="3067">
                  <c:v>2010.7145057099899</c:v>
                </c:pt>
                <c:pt idx="3068">
                  <c:v>2011.3544852699899</c:v>
                </c:pt>
                <c:pt idx="3069">
                  <c:v>2011.993813521</c:v>
                </c:pt>
                <c:pt idx="3070">
                  <c:v>2012.6329720619899</c:v>
                </c:pt>
                <c:pt idx="3071">
                  <c:v>2013.2706322059901</c:v>
                </c:pt>
                <c:pt idx="3072">
                  <c:v>2013.91245950299</c:v>
                </c:pt>
                <c:pt idx="3073">
                  <c:v>2014.5526761219901</c:v>
                </c:pt>
                <c:pt idx="3074">
                  <c:v>2015.184618735</c:v>
                </c:pt>
                <c:pt idx="3075">
                  <c:v>2015.8210185999901</c:v>
                </c:pt>
                <c:pt idx="3076">
                  <c:v>2016.4588192239901</c:v>
                </c:pt>
                <c:pt idx="3077">
                  <c:v>2017.09460514999</c:v>
                </c:pt>
                <c:pt idx="3078">
                  <c:v>2017.73589514799</c:v>
                </c:pt>
                <c:pt idx="3079">
                  <c:v>2018.3739085109901</c:v>
                </c:pt>
                <c:pt idx="3080">
                  <c:v>2019.01114249599</c:v>
                </c:pt>
                <c:pt idx="3081">
                  <c:v>2019.65067419599</c:v>
                </c:pt>
                <c:pt idx="3082">
                  <c:v>2020.28936098799</c:v>
                </c:pt>
                <c:pt idx="3083">
                  <c:v>2020.93089411599</c:v>
                </c:pt>
                <c:pt idx="3084">
                  <c:v>2021.5735962809899</c:v>
                </c:pt>
                <c:pt idx="3085">
                  <c:v>2022.21291479299</c:v>
                </c:pt>
                <c:pt idx="3086">
                  <c:v>2022.84756567099</c:v>
                </c:pt>
                <c:pt idx="3087">
                  <c:v>2023.4896514679899</c:v>
                </c:pt>
                <c:pt idx="3088">
                  <c:v>2024.13508496999</c:v>
                </c:pt>
                <c:pt idx="3089">
                  <c:v>2024.7766378669901</c:v>
                </c:pt>
                <c:pt idx="3090">
                  <c:v>2025.4177125249901</c:v>
                </c:pt>
                <c:pt idx="3091">
                  <c:v>2026.0583896369899</c:v>
                </c:pt>
                <c:pt idx="3092">
                  <c:v>2026.69401679</c:v>
                </c:pt>
                <c:pt idx="3093">
                  <c:v>2027.3360913930001</c:v>
                </c:pt>
                <c:pt idx="3094">
                  <c:v>2027.9764342559899</c:v>
                </c:pt>
                <c:pt idx="3095">
                  <c:v>2028.621747898</c:v>
                </c:pt>
                <c:pt idx="3096">
                  <c:v>2029.264279081</c:v>
                </c:pt>
                <c:pt idx="3097">
                  <c:v>2029.910378323</c:v>
                </c:pt>
                <c:pt idx="3098">
                  <c:v>2030.547990286</c:v>
                </c:pt>
                <c:pt idx="3099">
                  <c:v>2031.191383528</c:v>
                </c:pt>
                <c:pt idx="3100">
                  <c:v>2031.8327581809899</c:v>
                </c:pt>
                <c:pt idx="3101">
                  <c:v>2032.472204814</c:v>
                </c:pt>
                <c:pt idx="3102">
                  <c:v>2033.1048842369901</c:v>
                </c:pt>
                <c:pt idx="3103">
                  <c:v>2033.74771989999</c:v>
                </c:pt>
                <c:pt idx="3104">
                  <c:v>2034.38381520299</c:v>
                </c:pt>
                <c:pt idx="3105">
                  <c:v>2035.02375409499</c:v>
                </c:pt>
                <c:pt idx="3106">
                  <c:v>2035.6633632779899</c:v>
                </c:pt>
                <c:pt idx="3107">
                  <c:v>2036.30651091099</c:v>
                </c:pt>
                <c:pt idx="3108">
                  <c:v>2036.94479520399</c:v>
                </c:pt>
                <c:pt idx="3109">
                  <c:v>2037.5855764759899</c:v>
                </c:pt>
                <c:pt idx="3110">
                  <c:v>2038.22350651899</c:v>
                </c:pt>
                <c:pt idx="3111">
                  <c:v>2038.8583600919901</c:v>
                </c:pt>
                <c:pt idx="3112">
                  <c:v>2039.5038945849899</c:v>
                </c:pt>
                <c:pt idx="3113">
                  <c:v>2040.1487780969901</c:v>
                </c:pt>
                <c:pt idx="3114">
                  <c:v>2040.79219058899</c:v>
                </c:pt>
                <c:pt idx="3115">
                  <c:v>2041.43207581199</c:v>
                </c:pt>
                <c:pt idx="3116">
                  <c:v>2042.06736341499</c:v>
                </c:pt>
                <c:pt idx="3117">
                  <c:v>2042.70607734799</c:v>
                </c:pt>
                <c:pt idx="3118">
                  <c:v>2043.3516878999901</c:v>
                </c:pt>
                <c:pt idx="3119">
                  <c:v>2043.9894841129901</c:v>
                </c:pt>
                <c:pt idx="3120">
                  <c:v>2044.6338568659901</c:v>
                </c:pt>
                <c:pt idx="3121">
                  <c:v>2045.27187748899</c:v>
                </c:pt>
                <c:pt idx="3122">
                  <c:v>2045.9103915619901</c:v>
                </c:pt>
                <c:pt idx="3123">
                  <c:v>2046.5479897349901</c:v>
                </c:pt>
                <c:pt idx="3124">
                  <c:v>2047.19345152699</c:v>
                </c:pt>
                <c:pt idx="3125">
                  <c:v>2047.83528711899</c:v>
                </c:pt>
                <c:pt idx="3126">
                  <c:v>2048.4765279119902</c:v>
                </c:pt>
                <c:pt idx="3127">
                  <c:v>2049.11608621499</c:v>
                </c:pt>
                <c:pt idx="3128">
                  <c:v>2049.7526740779899</c:v>
                </c:pt>
                <c:pt idx="3129">
                  <c:v>2050.38812456099</c:v>
                </c:pt>
                <c:pt idx="3130">
                  <c:v>2051.02730324399</c:v>
                </c:pt>
                <c:pt idx="3131">
                  <c:v>2051.66081535699</c:v>
                </c:pt>
                <c:pt idx="3132">
                  <c:v>2052.2958635899899</c:v>
                </c:pt>
                <c:pt idx="3133">
                  <c:v>2052.9316955839899</c:v>
                </c:pt>
                <c:pt idx="3134">
                  <c:v>2053.5707206659899</c:v>
                </c:pt>
                <c:pt idx="3135">
                  <c:v>2054.2201145479899</c:v>
                </c:pt>
                <c:pt idx="3136">
                  <c:v>2054.85903336099</c:v>
                </c:pt>
                <c:pt idx="3137">
                  <c:v>2055.4977543539899</c:v>
                </c:pt>
                <c:pt idx="3138">
                  <c:v>2056.1358870669901</c:v>
                </c:pt>
                <c:pt idx="3139">
                  <c:v>2056.7730535999899</c:v>
                </c:pt>
                <c:pt idx="3140">
                  <c:v>2057.4200353719898</c:v>
                </c:pt>
                <c:pt idx="3141">
                  <c:v>2058.0586530349901</c:v>
                </c:pt>
                <c:pt idx="3142">
                  <c:v>2058.7025076069899</c:v>
                </c:pt>
                <c:pt idx="3143">
                  <c:v>2059.34090568999</c:v>
                </c:pt>
                <c:pt idx="3144">
                  <c:v>2059.9801210229898</c:v>
                </c:pt>
                <c:pt idx="3145">
                  <c:v>2060.6142902059901</c:v>
                </c:pt>
                <c:pt idx="3146">
                  <c:v>2061.24960606999</c:v>
                </c:pt>
                <c:pt idx="3147">
                  <c:v>2061.89196941199</c:v>
                </c:pt>
                <c:pt idx="3148">
                  <c:v>2062.5286013249902</c:v>
                </c:pt>
                <c:pt idx="3149">
                  <c:v>2063.16708624799</c:v>
                </c:pt>
                <c:pt idx="3150">
                  <c:v>2063.8060959509899</c:v>
                </c:pt>
                <c:pt idx="3151">
                  <c:v>2064.4459702139902</c:v>
                </c:pt>
                <c:pt idx="3152">
                  <c:v>2065.0871287359901</c:v>
                </c:pt>
                <c:pt idx="3153">
                  <c:v>2065.7290434789902</c:v>
                </c:pt>
                <c:pt idx="3154">
                  <c:v>2066.3680243519898</c:v>
                </c:pt>
                <c:pt idx="3155">
                  <c:v>2067.0056448149899</c:v>
                </c:pt>
                <c:pt idx="3156">
                  <c:v>2067.6418196879899</c:v>
                </c:pt>
                <c:pt idx="3157">
                  <c:v>2068.2793340509902</c:v>
                </c:pt>
                <c:pt idx="3158">
                  <c:v>2068.9181194839898</c:v>
                </c:pt>
                <c:pt idx="3159">
                  <c:v>2069.5600065959902</c:v>
                </c:pt>
                <c:pt idx="3160">
                  <c:v>2070.1973329389898</c:v>
                </c:pt>
                <c:pt idx="3161">
                  <c:v>2070.8368569919899</c:v>
                </c:pt>
                <c:pt idx="3162">
                  <c:v>2071.47694821499</c:v>
                </c:pt>
                <c:pt idx="3163">
                  <c:v>2072.1144370679899</c:v>
                </c:pt>
                <c:pt idx="3164">
                  <c:v>2072.7630852699899</c:v>
                </c:pt>
                <c:pt idx="3165">
                  <c:v>2073.3974665129899</c:v>
                </c:pt>
                <c:pt idx="3166">
                  <c:v>2074.03381781599</c:v>
                </c:pt>
                <c:pt idx="3167">
                  <c:v>2074.68114594799</c:v>
                </c:pt>
                <c:pt idx="3168">
                  <c:v>2075.3236377209901</c:v>
                </c:pt>
                <c:pt idx="3169">
                  <c:v>2075.96471668299</c:v>
                </c:pt>
                <c:pt idx="3170">
                  <c:v>2076.6037487559902</c:v>
                </c:pt>
                <c:pt idx="3171">
                  <c:v>2077.25063012799</c:v>
                </c:pt>
                <c:pt idx="3172">
                  <c:v>2077.88889909099</c:v>
                </c:pt>
                <c:pt idx="3173">
                  <c:v>2078.5316025539901</c:v>
                </c:pt>
                <c:pt idx="3174">
                  <c:v>2079.16638009699</c:v>
                </c:pt>
                <c:pt idx="3175">
                  <c:v>2079.8016859299901</c:v>
                </c:pt>
                <c:pt idx="3176">
                  <c:v>2080.4351145729902</c:v>
                </c:pt>
                <c:pt idx="3177">
                  <c:v>2081.07646965599</c:v>
                </c:pt>
                <c:pt idx="3178">
                  <c:v>2081.7121463189901</c:v>
                </c:pt>
                <c:pt idx="3179">
                  <c:v>2082.34644639199</c:v>
                </c:pt>
                <c:pt idx="3180">
                  <c:v>2082.9833247049901</c:v>
                </c:pt>
                <c:pt idx="3181">
                  <c:v>2083.62954897799</c:v>
                </c:pt>
                <c:pt idx="3182">
                  <c:v>2084.2636062709898</c:v>
                </c:pt>
                <c:pt idx="3183">
                  <c:v>2084.9005183839899</c:v>
                </c:pt>
                <c:pt idx="3184">
                  <c:v>2085.5384519469899</c:v>
                </c:pt>
                <c:pt idx="3185">
                  <c:v>2086.1741503599901</c:v>
                </c:pt>
                <c:pt idx="3186">
                  <c:v>2086.8125674029902</c:v>
                </c:pt>
                <c:pt idx="3187">
                  <c:v>2087.4536095199901</c:v>
                </c:pt>
                <c:pt idx="3188">
                  <c:v>2088.0941484569898</c:v>
                </c:pt>
                <c:pt idx="3189">
                  <c:v>2088.72978702199</c:v>
                </c:pt>
                <c:pt idx="3190">
                  <c:v>2089.3618609219898</c:v>
                </c:pt>
                <c:pt idx="3191">
                  <c:v>2090.00347155499</c:v>
                </c:pt>
                <c:pt idx="3192">
                  <c:v>2090.6435001349901</c:v>
                </c:pt>
                <c:pt idx="3193">
                  <c:v>2091.2857359659902</c:v>
                </c:pt>
                <c:pt idx="3194">
                  <c:v>2091.9247253559902</c:v>
                </c:pt>
                <c:pt idx="3195">
                  <c:v>2092.5631669059899</c:v>
                </c:pt>
                <c:pt idx="3196">
                  <c:v>2093.1980299759898</c:v>
                </c:pt>
                <c:pt idx="3197">
                  <c:v>2093.8393481859898</c:v>
                </c:pt>
                <c:pt idx="3198">
                  <c:v>2094.4759876059902</c:v>
                </c:pt>
                <c:pt idx="3199">
                  <c:v>2095.1215020969898</c:v>
                </c:pt>
                <c:pt idx="3200">
                  <c:v>2095.7622028979899</c:v>
                </c:pt>
                <c:pt idx="3201">
                  <c:v>2096.4073160589901</c:v>
                </c:pt>
                <c:pt idx="3202">
                  <c:v>2097.0468070689899</c:v>
                </c:pt>
                <c:pt idx="3203">
                  <c:v>2097.6889336899899</c:v>
                </c:pt>
                <c:pt idx="3204">
                  <c:v>2098.3280550999898</c:v>
                </c:pt>
                <c:pt idx="3205">
                  <c:v>2098.9615392989899</c:v>
                </c:pt>
                <c:pt idx="3206">
                  <c:v>2099.60457231999</c:v>
                </c:pt>
                <c:pt idx="3207">
                  <c:v>2100.2435105899899</c:v>
                </c:pt>
                <c:pt idx="3208">
                  <c:v>2100.8838772109898</c:v>
                </c:pt>
                <c:pt idx="3209">
                  <c:v>2101.5194870299902</c:v>
                </c:pt>
                <c:pt idx="3210">
                  <c:v>2102.16599692199</c:v>
                </c:pt>
                <c:pt idx="3211">
                  <c:v>2102.8042493319899</c:v>
                </c:pt>
                <c:pt idx="3212">
                  <c:v>2103.4425967719899</c:v>
                </c:pt>
                <c:pt idx="3213">
                  <c:v>2104.0772833209899</c:v>
                </c:pt>
                <c:pt idx="3214">
                  <c:v>2104.71406320099</c:v>
                </c:pt>
                <c:pt idx="3215">
                  <c:v>2105.3522163909902</c:v>
                </c:pt>
                <c:pt idx="3216">
                  <c:v>2105.9949607219901</c:v>
                </c:pt>
                <c:pt idx="3217">
                  <c:v>2106.6350264919902</c:v>
                </c:pt>
                <c:pt idx="3218">
                  <c:v>2107.2726319219901</c:v>
                </c:pt>
                <c:pt idx="3219">
                  <c:v>2107.91458796199</c:v>
                </c:pt>
                <c:pt idx="3220">
                  <c:v>2108.5544380429901</c:v>
                </c:pt>
                <c:pt idx="3221">
                  <c:v>2109.19171370299</c:v>
                </c:pt>
                <c:pt idx="3222">
                  <c:v>2109.8307068629902</c:v>
                </c:pt>
                <c:pt idx="3223">
                  <c:v>2110.4720762829902</c:v>
                </c:pt>
                <c:pt idx="3224">
                  <c:v>2111.11248896399</c:v>
                </c:pt>
                <c:pt idx="3225">
                  <c:v>2111.7504874239899</c:v>
                </c:pt>
                <c:pt idx="3226">
                  <c:v>2112.38624381299</c:v>
                </c:pt>
                <c:pt idx="3227">
                  <c:v>2113.0207653119901</c:v>
                </c:pt>
                <c:pt idx="3228">
                  <c:v>2113.6584693119898</c:v>
                </c:pt>
                <c:pt idx="3229">
                  <c:v>2114.2943690819902</c:v>
                </c:pt>
                <c:pt idx="3230">
                  <c:v>2114.9265486109898</c:v>
                </c:pt>
                <c:pt idx="3231">
                  <c:v>2115.5641866209899</c:v>
                </c:pt>
                <c:pt idx="3232">
                  <c:v>2116.20421115099</c:v>
                </c:pt>
                <c:pt idx="3233">
                  <c:v>2116.8448113309901</c:v>
                </c:pt>
                <c:pt idx="3234">
                  <c:v>2117.4772538299899</c:v>
                </c:pt>
                <c:pt idx="3235">
                  <c:v>2118.1137637299898</c:v>
                </c:pt>
                <c:pt idx="3236">
                  <c:v>2118.7523143799899</c:v>
                </c:pt>
                <c:pt idx="3237">
                  <c:v>2119.3854897289898</c:v>
                </c:pt>
                <c:pt idx="3238">
                  <c:v>2120.02931733999</c:v>
                </c:pt>
                <c:pt idx="3239">
                  <c:v>2120.6663044799898</c:v>
                </c:pt>
                <c:pt idx="3240">
                  <c:v>2121.3025346889899</c:v>
                </c:pt>
                <c:pt idx="3241">
                  <c:v>2121.9387478089898</c:v>
                </c:pt>
                <c:pt idx="3242">
                  <c:v>2122.5724999179902</c:v>
                </c:pt>
                <c:pt idx="3243">
                  <c:v>2123.2062675969901</c:v>
                </c:pt>
                <c:pt idx="3244">
                  <c:v>2123.8418979369899</c:v>
                </c:pt>
                <c:pt idx="3245">
                  <c:v>2124.47838442599</c:v>
                </c:pt>
                <c:pt idx="3246">
                  <c:v>2125.1205847169899</c:v>
                </c:pt>
                <c:pt idx="3247">
                  <c:v>2125.7606411879901</c:v>
                </c:pt>
                <c:pt idx="3248">
                  <c:v>2126.3976278669902</c:v>
                </c:pt>
                <c:pt idx="3249">
                  <c:v>2127.0317480059898</c:v>
                </c:pt>
                <c:pt idx="3250">
                  <c:v>2127.6693928459899</c:v>
                </c:pt>
                <c:pt idx="3251">
                  <c:v>2128.30847687699</c:v>
                </c:pt>
                <c:pt idx="3252">
                  <c:v>2128.9417081659899</c:v>
                </c:pt>
                <c:pt idx="3253">
                  <c:v>2129.5779402749899</c:v>
                </c:pt>
                <c:pt idx="3254">
                  <c:v>2130.2130277749902</c:v>
                </c:pt>
                <c:pt idx="3255">
                  <c:v>2130.8479756839902</c:v>
                </c:pt>
                <c:pt idx="3256">
                  <c:v>2131.4842177639898</c:v>
                </c:pt>
                <c:pt idx="3257">
                  <c:v>2132.1220131729901</c:v>
                </c:pt>
                <c:pt idx="3258">
                  <c:v>2132.76055150399</c:v>
                </c:pt>
                <c:pt idx="3259">
                  <c:v>2133.39908018399</c:v>
                </c:pt>
                <c:pt idx="3260">
                  <c:v>2134.0366663339901</c:v>
                </c:pt>
                <c:pt idx="3261">
                  <c:v>2134.6718116329898</c:v>
                </c:pt>
                <c:pt idx="3262">
                  <c:v>2135.3047110319899</c:v>
                </c:pt>
                <c:pt idx="3263">
                  <c:v>2135.9438791519901</c:v>
                </c:pt>
                <c:pt idx="3264">
                  <c:v>2136.58245080199</c:v>
                </c:pt>
                <c:pt idx="3265">
                  <c:v>2137.2194932719899</c:v>
                </c:pt>
                <c:pt idx="3266">
                  <c:v>2137.85119794099</c:v>
                </c:pt>
                <c:pt idx="3267">
                  <c:v>2138.4847979199899</c:v>
                </c:pt>
                <c:pt idx="3268">
                  <c:v>2139.12505585999</c:v>
                </c:pt>
                <c:pt idx="3269">
                  <c:v>2139.7575078989898</c:v>
                </c:pt>
                <c:pt idx="3270">
                  <c:v>2140.3928585879898</c:v>
                </c:pt>
                <c:pt idx="3271">
                  <c:v>2141.0353041889898</c:v>
                </c:pt>
                <c:pt idx="3272">
                  <c:v>2141.6713345389899</c:v>
                </c:pt>
                <c:pt idx="3273">
                  <c:v>2142.3134026599901</c:v>
                </c:pt>
                <c:pt idx="3274">
                  <c:v>2142.94438742799</c:v>
                </c:pt>
                <c:pt idx="3275">
                  <c:v>2143.58605510899</c:v>
                </c:pt>
                <c:pt idx="3276">
                  <c:v>2144.22761157899</c:v>
                </c:pt>
                <c:pt idx="3277">
                  <c:v>2144.8665129199899</c:v>
                </c:pt>
                <c:pt idx="3278">
                  <c:v>2145.5005419889899</c:v>
                </c:pt>
                <c:pt idx="3279">
                  <c:v>2146.1367289279901</c:v>
                </c:pt>
                <c:pt idx="3280">
                  <c:v>2146.7747392579899</c:v>
                </c:pt>
                <c:pt idx="3281">
                  <c:v>2147.41158816799</c:v>
                </c:pt>
                <c:pt idx="3282">
                  <c:v>2148.05114481799</c:v>
                </c:pt>
                <c:pt idx="3283">
                  <c:v>2148.6880606279901</c:v>
                </c:pt>
                <c:pt idx="3284">
                  <c:v>2149.32328972699</c:v>
                </c:pt>
                <c:pt idx="3285">
                  <c:v>2149.9611106969901</c:v>
                </c:pt>
                <c:pt idx="3286">
                  <c:v>2150.5930369959901</c:v>
                </c:pt>
                <c:pt idx="3287">
                  <c:v>2151.2291152359899</c:v>
                </c:pt>
                <c:pt idx="3288">
                  <c:v>2151.8651377649899</c:v>
                </c:pt>
                <c:pt idx="3289">
                  <c:v>2152.4999155649898</c:v>
                </c:pt>
                <c:pt idx="3290">
                  <c:v>2153.13606832399</c:v>
                </c:pt>
                <c:pt idx="3291">
                  <c:v>2153.7739836329902</c:v>
                </c:pt>
                <c:pt idx="3292">
                  <c:v>2154.4111510379898</c:v>
                </c:pt>
                <c:pt idx="3293">
                  <c:v>2155.0444713219899</c:v>
                </c:pt>
                <c:pt idx="3294">
                  <c:v>2155.68070290899</c:v>
                </c:pt>
                <c:pt idx="3295">
                  <c:v>2156.31577813899</c:v>
                </c:pt>
                <c:pt idx="3296">
                  <c:v>2156.9533532829901</c:v>
                </c:pt>
                <c:pt idx="3297">
                  <c:v>2157.5922825329899</c:v>
                </c:pt>
                <c:pt idx="3298">
                  <c:v>2158.2276854319898</c:v>
                </c:pt>
                <c:pt idx="3299">
                  <c:v>2158.8641536989899</c:v>
                </c:pt>
                <c:pt idx="3300">
                  <c:v>2159.5067959499902</c:v>
                </c:pt>
                <c:pt idx="3301">
                  <c:v>2160.1517438669898</c:v>
                </c:pt>
                <c:pt idx="3302">
                  <c:v>2160.7845994519898</c:v>
                </c:pt>
                <c:pt idx="3303">
                  <c:v>2161.4219964459899</c:v>
                </c:pt>
                <c:pt idx="3304">
                  <c:v>2162.0606157269899</c:v>
                </c:pt>
                <c:pt idx="3305">
                  <c:v>2162.70099454399</c:v>
                </c:pt>
                <c:pt idx="3306">
                  <c:v>2163.3325875319902</c:v>
                </c:pt>
                <c:pt idx="3307">
                  <c:v>2163.9635419619899</c:v>
                </c:pt>
                <c:pt idx="3308">
                  <c:v>2164.6038075789902</c:v>
                </c:pt>
                <c:pt idx="3309">
                  <c:v>2165.2353246469902</c:v>
                </c:pt>
                <c:pt idx="3310">
                  <c:v>2165.8676745539901</c:v>
                </c:pt>
                <c:pt idx="3311">
                  <c:v>2166.50873855899</c:v>
                </c:pt>
                <c:pt idx="3312">
                  <c:v>2167.1439292489899</c:v>
                </c:pt>
                <c:pt idx="3313">
                  <c:v>2167.7767421939898</c:v>
                </c:pt>
                <c:pt idx="3314">
                  <c:v>2168.4209539219901</c:v>
                </c:pt>
                <c:pt idx="3315">
                  <c:v>2169.0589447739899</c:v>
                </c:pt>
                <c:pt idx="3316">
                  <c:v>2169.6942884339901</c:v>
                </c:pt>
                <c:pt idx="3317">
                  <c:v>2170.3271413289899</c:v>
                </c:pt>
                <c:pt idx="3318">
                  <c:v>2170.9604400429898</c:v>
                </c:pt>
                <c:pt idx="3319">
                  <c:v>2171.5971337279898</c:v>
                </c:pt>
                <c:pt idx="3320">
                  <c:v>2172.2341045439898</c:v>
                </c:pt>
                <c:pt idx="3321">
                  <c:v>2172.8699848319902</c:v>
                </c:pt>
                <c:pt idx="3322">
                  <c:v>2173.5076465749898</c:v>
                </c:pt>
                <c:pt idx="3323">
                  <c:v>2174.1487717599898</c:v>
                </c:pt>
                <c:pt idx="3324">
                  <c:v>2174.7880659299899</c:v>
                </c:pt>
                <c:pt idx="3325">
                  <c:v>2175.4207988949902</c:v>
                </c:pt>
                <c:pt idx="3326">
                  <c:v>2176.0586214789901</c:v>
                </c:pt>
                <c:pt idx="3327">
                  <c:v>2176.70068898199</c:v>
                </c:pt>
                <c:pt idx="3328">
                  <c:v>2177.33325379699</c:v>
                </c:pt>
                <c:pt idx="3329">
                  <c:v>2177.96626822199</c:v>
                </c:pt>
                <c:pt idx="3330">
                  <c:v>2178.6053794119898</c:v>
                </c:pt>
                <c:pt idx="3331">
                  <c:v>2179.2403340619899</c:v>
                </c:pt>
                <c:pt idx="3332">
                  <c:v>2179.87850780499</c:v>
                </c:pt>
                <c:pt idx="3333">
                  <c:v>2180.5085607559899</c:v>
                </c:pt>
                <c:pt idx="3334">
                  <c:v>2181.14347184599</c:v>
                </c:pt>
                <c:pt idx="3335">
                  <c:v>2181.7832943449898</c:v>
                </c:pt>
                <c:pt idx="3336">
                  <c:v>2182.4223297149902</c:v>
                </c:pt>
                <c:pt idx="3337">
                  <c:v>2183.0615108749898</c:v>
                </c:pt>
                <c:pt idx="3338">
                  <c:v>2183.70198910199</c:v>
                </c:pt>
                <c:pt idx="3339">
                  <c:v>2184.34359928599</c:v>
                </c:pt>
                <c:pt idx="3340">
                  <c:v>2184.97977833299</c:v>
                </c:pt>
                <c:pt idx="3341">
                  <c:v>2185.61324323699</c:v>
                </c:pt>
                <c:pt idx="3342">
                  <c:v>2186.2475171789902</c:v>
                </c:pt>
                <c:pt idx="3343">
                  <c:v>2186.8814485309899</c:v>
                </c:pt>
                <c:pt idx="3344">
                  <c:v>2187.5161546219902</c:v>
                </c:pt>
                <c:pt idx="3345">
                  <c:v>2188.1526946179902</c:v>
                </c:pt>
                <c:pt idx="3346">
                  <c:v>2188.7898818129902</c:v>
                </c:pt>
                <c:pt idx="3347">
                  <c:v>2189.4305312689899</c:v>
                </c:pt>
                <c:pt idx="3348">
                  <c:v>2190.0675631539898</c:v>
                </c:pt>
                <c:pt idx="3349">
                  <c:v>2190.6985804139899</c:v>
                </c:pt>
                <c:pt idx="3350">
                  <c:v>2191.3365036259902</c:v>
                </c:pt>
                <c:pt idx="3351">
                  <c:v>2191.96892041199</c:v>
                </c:pt>
                <c:pt idx="3352">
                  <c:v>2192.60653227599</c:v>
                </c:pt>
                <c:pt idx="3353">
                  <c:v>2193.2484694199902</c:v>
                </c:pt>
                <c:pt idx="3354">
                  <c:v>2193.8925807179899</c:v>
                </c:pt>
                <c:pt idx="3355">
                  <c:v>2194.5300618819902</c:v>
                </c:pt>
                <c:pt idx="3356">
                  <c:v>2195.1667726179899</c:v>
                </c:pt>
                <c:pt idx="3357">
                  <c:v>2195.8020420369899</c:v>
                </c:pt>
                <c:pt idx="3358">
                  <c:v>2196.4427676329901</c:v>
                </c:pt>
                <c:pt idx="3359">
                  <c:v>2197.0833447499899</c:v>
                </c:pt>
                <c:pt idx="3360">
                  <c:v>2197.72208787099</c:v>
                </c:pt>
                <c:pt idx="3361">
                  <c:v>2198.3539036689899</c:v>
                </c:pt>
                <c:pt idx="3362">
                  <c:v>2198.99030545499</c:v>
                </c:pt>
                <c:pt idx="3363">
                  <c:v>2199.6291129859901</c:v>
                </c:pt>
                <c:pt idx="3364">
                  <c:v>2200.2618470409898</c:v>
                </c:pt>
                <c:pt idx="3365">
                  <c:v>2200.89858094699</c:v>
                </c:pt>
                <c:pt idx="3366">
                  <c:v>2201.5383013259898</c:v>
                </c:pt>
                <c:pt idx="3367">
                  <c:v>2202.1739485439898</c:v>
                </c:pt>
                <c:pt idx="3368">
                  <c:v>2202.8146198199902</c:v>
                </c:pt>
                <c:pt idx="3369">
                  <c:v>2203.4480575939901</c:v>
                </c:pt>
                <c:pt idx="3370">
                  <c:v>2204.0786528149902</c:v>
                </c:pt>
                <c:pt idx="3371">
                  <c:v>2204.7164040979901</c:v>
                </c:pt>
                <c:pt idx="3372">
                  <c:v>2205.3526322349899</c:v>
                </c:pt>
                <c:pt idx="3373">
                  <c:v>2205.9887416319898</c:v>
                </c:pt>
                <c:pt idx="3374">
                  <c:v>2206.6273194339901</c:v>
                </c:pt>
                <c:pt idx="3375">
                  <c:v>2207.2671755619899</c:v>
                </c:pt>
                <c:pt idx="3376">
                  <c:v>2207.9096292839899</c:v>
                </c:pt>
                <c:pt idx="3377">
                  <c:v>2208.5440311949901</c:v>
                </c:pt>
                <c:pt idx="3378">
                  <c:v>2209.1767145809899</c:v>
                </c:pt>
                <c:pt idx="3379">
                  <c:v>2209.81237933899</c:v>
                </c:pt>
                <c:pt idx="3380">
                  <c:v>2210.4466867209899</c:v>
                </c:pt>
                <c:pt idx="3381">
                  <c:v>2211.0822431289898</c:v>
                </c:pt>
                <c:pt idx="3382">
                  <c:v>2211.7199290229901</c:v>
                </c:pt>
                <c:pt idx="3383">
                  <c:v>2212.3567994079899</c:v>
                </c:pt>
                <c:pt idx="3384">
                  <c:v>2212.9932594649899</c:v>
                </c:pt>
                <c:pt idx="3385">
                  <c:v>2213.6265336389902</c:v>
                </c:pt>
                <c:pt idx="3386">
                  <c:v>2214.2562932809901</c:v>
                </c:pt>
                <c:pt idx="3387">
                  <c:v>2214.89394863499</c:v>
                </c:pt>
                <c:pt idx="3388">
                  <c:v>2215.5346373709899</c:v>
                </c:pt>
                <c:pt idx="3389">
                  <c:v>2216.1664112189901</c:v>
                </c:pt>
                <c:pt idx="3390">
                  <c:v>2216.8040317629898</c:v>
                </c:pt>
                <c:pt idx="3391">
                  <c:v>2217.4397707309899</c:v>
                </c:pt>
                <c:pt idx="3392">
                  <c:v>2218.0815881449898</c:v>
                </c:pt>
                <c:pt idx="3393">
                  <c:v>2218.7186869559901</c:v>
                </c:pt>
                <c:pt idx="3394">
                  <c:v>2219.3523189419898</c:v>
                </c:pt>
                <c:pt idx="3395">
                  <c:v>2219.9904608409902</c:v>
                </c:pt>
                <c:pt idx="3396">
                  <c:v>2220.62347984799</c:v>
                </c:pt>
                <c:pt idx="3397">
                  <c:v>2221.2573504539901</c:v>
                </c:pt>
                <c:pt idx="3398">
                  <c:v>2221.8948967739898</c:v>
                </c:pt>
                <c:pt idx="3399">
                  <c:v>2222.5303374379901</c:v>
                </c:pt>
                <c:pt idx="3400">
                  <c:v>2223.1695241349898</c:v>
                </c:pt>
                <c:pt idx="3401">
                  <c:v>2223.8084915129898</c:v>
                </c:pt>
                <c:pt idx="3402">
                  <c:v>2224.4515146849899</c:v>
                </c:pt>
                <c:pt idx="3403">
                  <c:v>2225.0950324149899</c:v>
                </c:pt>
                <c:pt idx="3404">
                  <c:v>2225.7508101169901</c:v>
                </c:pt>
                <c:pt idx="3405">
                  <c:v>2226.38943711499</c:v>
                </c:pt>
                <c:pt idx="3406">
                  <c:v>2227.02583296699</c:v>
                </c:pt>
                <c:pt idx="3407">
                  <c:v>2227.6640174659901</c:v>
                </c:pt>
                <c:pt idx="3408">
                  <c:v>2228.3061563289898</c:v>
                </c:pt>
                <c:pt idx="3409">
                  <c:v>2228.9424510409899</c:v>
                </c:pt>
                <c:pt idx="3410">
                  <c:v>2229.58020631099</c:v>
                </c:pt>
                <c:pt idx="3411">
                  <c:v>2230.21480513499</c:v>
                </c:pt>
                <c:pt idx="3412">
                  <c:v>2230.8588968449899</c:v>
                </c:pt>
                <c:pt idx="3413">
                  <c:v>2231.5003385089899</c:v>
                </c:pt>
                <c:pt idx="3414">
                  <c:v>2232.13807347899</c:v>
                </c:pt>
                <c:pt idx="3415">
                  <c:v>2232.77672780699</c:v>
                </c:pt>
                <c:pt idx="3416">
                  <c:v>2233.42168158599</c:v>
                </c:pt>
                <c:pt idx="3417">
                  <c:v>2234.0614497919901</c:v>
                </c:pt>
                <c:pt idx="3418">
                  <c:v>2234.7023341469899</c:v>
                </c:pt>
                <c:pt idx="3419">
                  <c:v>2235.3407675859899</c:v>
                </c:pt>
                <c:pt idx="3420">
                  <c:v>2235.9791331449901</c:v>
                </c:pt>
                <c:pt idx="3421">
                  <c:v>2236.6088404269899</c:v>
                </c:pt>
                <c:pt idx="3422">
                  <c:v>2237.2361629229899</c:v>
                </c:pt>
                <c:pt idx="3423">
                  <c:v>2237.8650535269899</c:v>
                </c:pt>
                <c:pt idx="3424">
                  <c:v>2238.4999177609898</c:v>
                </c:pt>
                <c:pt idx="3425">
                  <c:v>2239.1328278389901</c:v>
                </c:pt>
                <c:pt idx="3426">
                  <c:v>2239.76917086099</c:v>
                </c:pt>
                <c:pt idx="3427">
                  <c:v>2240.4019468779902</c:v>
                </c:pt>
                <c:pt idx="3428">
                  <c:v>2241.04134178499</c:v>
                </c:pt>
                <c:pt idx="3429">
                  <c:v>2241.67058721799</c:v>
                </c:pt>
                <c:pt idx="3430">
                  <c:v>2242.3038630149899</c:v>
                </c:pt>
                <c:pt idx="3431">
                  <c:v>2242.9469919169901</c:v>
                </c:pt>
                <c:pt idx="3432">
                  <c:v>2243.58497630599</c:v>
                </c:pt>
                <c:pt idx="3433">
                  <c:v>2244.2199643199901</c:v>
                </c:pt>
                <c:pt idx="3434">
                  <c:v>2244.85611500199</c:v>
                </c:pt>
                <c:pt idx="3435">
                  <c:v>2245.48957319899</c:v>
                </c:pt>
                <c:pt idx="3436">
                  <c:v>2246.1294962749898</c:v>
                </c:pt>
                <c:pt idx="3437">
                  <c:v>2246.7669378149899</c:v>
                </c:pt>
                <c:pt idx="3438">
                  <c:v>2247.40543320399</c:v>
                </c:pt>
                <c:pt idx="3439">
                  <c:v>2248.0451090709898</c:v>
                </c:pt>
                <c:pt idx="3440">
                  <c:v>2248.6811766829901</c:v>
                </c:pt>
                <c:pt idx="3441">
                  <c:v>2249.3165218069898</c:v>
                </c:pt>
                <c:pt idx="3442">
                  <c:v>2249.9538855169899</c:v>
                </c:pt>
                <c:pt idx="3443">
                  <c:v>2250.5976096069899</c:v>
                </c:pt>
                <c:pt idx="3444">
                  <c:v>2251.2347689579901</c:v>
                </c:pt>
                <c:pt idx="3445">
                  <c:v>2251.8702330709898</c:v>
                </c:pt>
                <c:pt idx="3446">
                  <c:v>2252.5099433179898</c:v>
                </c:pt>
                <c:pt idx="3447">
                  <c:v>2253.1468238889902</c:v>
                </c:pt>
                <c:pt idx="3448">
                  <c:v>2253.7853808179898</c:v>
                </c:pt>
                <c:pt idx="3449">
                  <c:v>2254.4256856939901</c:v>
                </c:pt>
                <c:pt idx="3450">
                  <c:v>2255.0578547229902</c:v>
                </c:pt>
                <c:pt idx="3451">
                  <c:v>2255.6870166559902</c:v>
                </c:pt>
                <c:pt idx="3452">
                  <c:v>2256.3209305219898</c:v>
                </c:pt>
                <c:pt idx="3453">
                  <c:v>2256.9547819579898</c:v>
                </c:pt>
                <c:pt idx="3454">
                  <c:v>2257.5831022319899</c:v>
                </c:pt>
                <c:pt idx="3455">
                  <c:v>2258.21060316799</c:v>
                </c:pt>
                <c:pt idx="3456">
                  <c:v>2258.8465487909898</c:v>
                </c:pt>
                <c:pt idx="3457">
                  <c:v>2259.4821133239898</c:v>
                </c:pt>
                <c:pt idx="3458">
                  <c:v>2260.1199382339901</c:v>
                </c:pt>
                <c:pt idx="3459">
                  <c:v>2260.7514666229899</c:v>
                </c:pt>
                <c:pt idx="3460">
                  <c:v>2261.3867922069899</c:v>
                </c:pt>
                <c:pt idx="3461">
                  <c:v>2262.0180249069899</c:v>
                </c:pt>
                <c:pt idx="3462">
                  <c:v>2262.6497332259901</c:v>
                </c:pt>
                <c:pt idx="3463">
                  <c:v>2263.2847382999898</c:v>
                </c:pt>
                <c:pt idx="3464">
                  <c:v>2263.9194951749901</c:v>
                </c:pt>
                <c:pt idx="3465">
                  <c:v>2264.5510708939901</c:v>
                </c:pt>
                <c:pt idx="3466">
                  <c:v>2265.1873661159898</c:v>
                </c:pt>
                <c:pt idx="3467">
                  <c:v>2265.8223555999898</c:v>
                </c:pt>
                <c:pt idx="3468">
                  <c:v>2266.4584794119901</c:v>
                </c:pt>
                <c:pt idx="3469">
                  <c:v>2267.0929015769898</c:v>
                </c:pt>
                <c:pt idx="3470">
                  <c:v>2267.7258738349901</c:v>
                </c:pt>
                <c:pt idx="3471">
                  <c:v>2268.35632600599</c:v>
                </c:pt>
                <c:pt idx="3472">
                  <c:v>2268.9983235089899</c:v>
                </c:pt>
                <c:pt idx="3473">
                  <c:v>2269.6319440949901</c:v>
                </c:pt>
                <c:pt idx="3474">
                  <c:v>2270.2709673929899</c:v>
                </c:pt>
                <c:pt idx="3475">
                  <c:v>2270.90580571699</c:v>
                </c:pt>
                <c:pt idx="3476">
                  <c:v>2271.5399853629901</c:v>
                </c:pt>
                <c:pt idx="3477">
                  <c:v>2272.1744139879902</c:v>
                </c:pt>
                <c:pt idx="3478">
                  <c:v>2272.8118433879899</c:v>
                </c:pt>
                <c:pt idx="3479">
                  <c:v>2273.4451657949899</c:v>
                </c:pt>
                <c:pt idx="3480">
                  <c:v>2274.0897315439902</c:v>
                </c:pt>
                <c:pt idx="3481">
                  <c:v>2274.72894645099</c:v>
                </c:pt>
                <c:pt idx="3482">
                  <c:v>2275.3604172109899</c:v>
                </c:pt>
                <c:pt idx="3483">
                  <c:v>2275.99695255199</c:v>
                </c:pt>
                <c:pt idx="3484">
                  <c:v>2276.6318487369899</c:v>
                </c:pt>
                <c:pt idx="3485">
                  <c:v>2277.2621915979898</c:v>
                </c:pt>
                <c:pt idx="3486">
                  <c:v>2277.8982637599902</c:v>
                </c:pt>
                <c:pt idx="3487">
                  <c:v>2278.5377121679899</c:v>
                </c:pt>
                <c:pt idx="3488">
                  <c:v>2279.1725465619902</c:v>
                </c:pt>
                <c:pt idx="3489">
                  <c:v>2279.80668190699</c:v>
                </c:pt>
                <c:pt idx="3490">
                  <c:v>2280.4369247589898</c:v>
                </c:pt>
                <c:pt idx="3491">
                  <c:v>2281.0768754849901</c:v>
                </c:pt>
                <c:pt idx="3492">
                  <c:v>2281.7137593559901</c:v>
                </c:pt>
                <c:pt idx="3493">
                  <c:v>2282.3461129349898</c:v>
                </c:pt>
                <c:pt idx="3494">
                  <c:v>2282.98091333199</c:v>
                </c:pt>
                <c:pt idx="3495">
                  <c:v>2283.6202317299899</c:v>
                </c:pt>
                <c:pt idx="3496">
                  <c:v>2284.2582553099901</c:v>
                </c:pt>
                <c:pt idx="3497">
                  <c:v>2284.8986607359898</c:v>
                </c:pt>
                <c:pt idx="3498">
                  <c:v>2285.5362429769898</c:v>
                </c:pt>
                <c:pt idx="3499">
                  <c:v>2286.1802131869899</c:v>
                </c:pt>
                <c:pt idx="3500">
                  <c:v>2286.8273988399901</c:v>
                </c:pt>
                <c:pt idx="3501">
                  <c:v>2287.4625684049902</c:v>
                </c:pt>
                <c:pt idx="3502">
                  <c:v>2288.0936092789898</c:v>
                </c:pt>
                <c:pt idx="3503">
                  <c:v>2288.7338158549901</c:v>
                </c:pt>
                <c:pt idx="3504">
                  <c:v>2289.3694200199898</c:v>
                </c:pt>
                <c:pt idx="3505">
                  <c:v>2290.0061100819898</c:v>
                </c:pt>
                <c:pt idx="3506">
                  <c:v>2290.6400111099902</c:v>
                </c:pt>
                <c:pt idx="3507">
                  <c:v>2291.2824503829902</c:v>
                </c:pt>
                <c:pt idx="3508">
                  <c:v>2291.9253411239902</c:v>
                </c:pt>
                <c:pt idx="3509">
                  <c:v>2292.5669049779899</c:v>
                </c:pt>
                <c:pt idx="3510">
                  <c:v>2293.2001739369898</c:v>
                </c:pt>
                <c:pt idx="3511">
                  <c:v>2293.83910302499</c:v>
                </c:pt>
                <c:pt idx="3512">
                  <c:v>2294.4790068819898</c:v>
                </c:pt>
                <c:pt idx="3513">
                  <c:v>2295.1152754759901</c:v>
                </c:pt>
                <c:pt idx="3514">
                  <c:v>2295.7563430699902</c:v>
                </c:pt>
                <c:pt idx="3515">
                  <c:v>2296.39816711399</c:v>
                </c:pt>
                <c:pt idx="3516">
                  <c:v>2297.0378739409898</c:v>
                </c:pt>
                <c:pt idx="3517">
                  <c:v>2297.67328042599</c:v>
                </c:pt>
                <c:pt idx="3518">
                  <c:v>2298.3091111399899</c:v>
                </c:pt>
                <c:pt idx="3519">
                  <c:v>2298.9460786229902</c:v>
                </c:pt>
                <c:pt idx="3520">
                  <c:v>2299.5866829179899</c:v>
                </c:pt>
                <c:pt idx="3521">
                  <c:v>2300.2263916249899</c:v>
                </c:pt>
                <c:pt idx="3522">
                  <c:v>2300.8603815729898</c:v>
                </c:pt>
                <c:pt idx="3523">
                  <c:v>2301.4939524819902</c:v>
                </c:pt>
                <c:pt idx="3524">
                  <c:v>2302.1254444439901</c:v>
                </c:pt>
                <c:pt idx="3525">
                  <c:v>2302.7647643819901</c:v>
                </c:pt>
                <c:pt idx="3526">
                  <c:v>2303.3968381529899</c:v>
                </c:pt>
                <c:pt idx="3527">
                  <c:v>2304.0385732569898</c:v>
                </c:pt>
                <c:pt idx="3528">
                  <c:v>2304.6743403109899</c:v>
                </c:pt>
                <c:pt idx="3529">
                  <c:v>2305.3114743429901</c:v>
                </c:pt>
                <c:pt idx="3530">
                  <c:v>2305.9495702029899</c:v>
                </c:pt>
                <c:pt idx="3531">
                  <c:v>2306.5889697509901</c:v>
                </c:pt>
                <c:pt idx="3532">
                  <c:v>2307.22350292799</c:v>
                </c:pt>
                <c:pt idx="3533">
                  <c:v>2307.8628235259898</c:v>
                </c:pt>
                <c:pt idx="3534">
                  <c:v>2308.4962512049901</c:v>
                </c:pt>
                <c:pt idx="3535">
                  <c:v>2309.1339016459901</c:v>
                </c:pt>
                <c:pt idx="3536">
                  <c:v>2309.76626321599</c:v>
                </c:pt>
                <c:pt idx="3537">
                  <c:v>2310.40386583699</c:v>
                </c:pt>
                <c:pt idx="3538">
                  <c:v>2311.04071986999</c:v>
                </c:pt>
                <c:pt idx="3539">
                  <c:v>2311.67876405999</c:v>
                </c:pt>
                <c:pt idx="3540">
                  <c:v>2312.3164465209902</c:v>
                </c:pt>
                <c:pt idx="3541">
                  <c:v>2312.95565196899</c:v>
                </c:pt>
                <c:pt idx="3542">
                  <c:v>2313.5967885139898</c:v>
                </c:pt>
                <c:pt idx="3543">
                  <c:v>2314.2345554839899</c:v>
                </c:pt>
                <c:pt idx="3544">
                  <c:v>2314.8759454589899</c:v>
                </c:pt>
                <c:pt idx="3545">
                  <c:v>2315.5181977409902</c:v>
                </c:pt>
                <c:pt idx="3546">
                  <c:v>2316.1557833519901</c:v>
                </c:pt>
                <c:pt idx="3547">
                  <c:v>2316.7994219719899</c:v>
                </c:pt>
                <c:pt idx="3548">
                  <c:v>2317.44062441699</c:v>
                </c:pt>
                <c:pt idx="3549">
                  <c:v>2318.07618052099</c:v>
                </c:pt>
                <c:pt idx="3550">
                  <c:v>2318.7125797449899</c:v>
                </c:pt>
                <c:pt idx="3551">
                  <c:v>2319.3486317489901</c:v>
                </c:pt>
                <c:pt idx="3552">
                  <c:v>2319.9854894709902</c:v>
                </c:pt>
                <c:pt idx="3553">
                  <c:v>2320.6214336949902</c:v>
                </c:pt>
                <c:pt idx="3554">
                  <c:v>2321.25940588599</c:v>
                </c:pt>
                <c:pt idx="3555">
                  <c:v>2321.9036721839898</c:v>
                </c:pt>
                <c:pt idx="3556">
                  <c:v>2322.5370279029898</c:v>
                </c:pt>
                <c:pt idx="3557">
                  <c:v>2323.1778187179898</c:v>
                </c:pt>
                <c:pt idx="3558">
                  <c:v>2323.8111962569901</c:v>
                </c:pt>
                <c:pt idx="3559">
                  <c:v>2324.4454250849899</c:v>
                </c:pt>
                <c:pt idx="3560">
                  <c:v>2325.0805143999901</c:v>
                </c:pt>
                <c:pt idx="3561">
                  <c:v>2325.7147194979898</c:v>
                </c:pt>
                <c:pt idx="3562">
                  <c:v>2326.3498750029898</c:v>
                </c:pt>
                <c:pt idx="3563">
                  <c:v>2326.9838636509899</c:v>
                </c:pt>
                <c:pt idx="3564">
                  <c:v>2327.6233428589899</c:v>
                </c:pt>
                <c:pt idx="3565">
                  <c:v>2328.2547661909898</c:v>
                </c:pt>
                <c:pt idx="3566">
                  <c:v>2328.8922363929901</c:v>
                </c:pt>
                <c:pt idx="3567">
                  <c:v>2329.52499635299</c:v>
                </c:pt>
                <c:pt idx="3568">
                  <c:v>2330.1541161599898</c:v>
                </c:pt>
                <c:pt idx="3569">
                  <c:v>2330.79049532299</c:v>
                </c:pt>
                <c:pt idx="3570">
                  <c:v>2331.4270290559898</c:v>
                </c:pt>
                <c:pt idx="3571">
                  <c:v>2332.0646414369899</c:v>
                </c:pt>
                <c:pt idx="3572">
                  <c:v>2332.70736437899</c:v>
                </c:pt>
                <c:pt idx="3573">
                  <c:v>2333.3470651959901</c:v>
                </c:pt>
                <c:pt idx="3574">
                  <c:v>2333.9787850579901</c:v>
                </c:pt>
                <c:pt idx="3575">
                  <c:v>2334.61053011999</c:v>
                </c:pt>
                <c:pt idx="3576">
                  <c:v>2335.2450913459902</c:v>
                </c:pt>
                <c:pt idx="3577">
                  <c:v>2335.88459237399</c:v>
                </c:pt>
                <c:pt idx="3578">
                  <c:v>2336.5216479159899</c:v>
                </c:pt>
                <c:pt idx="3579">
                  <c:v>2337.1596073859901</c:v>
                </c:pt>
                <c:pt idx="3580">
                  <c:v>2337.79504571199</c:v>
                </c:pt>
                <c:pt idx="3581">
                  <c:v>2338.4308306059902</c:v>
                </c:pt>
                <c:pt idx="3582">
                  <c:v>2339.0612730099901</c:v>
                </c:pt>
                <c:pt idx="3583">
                  <c:v>2339.69586161699</c:v>
                </c:pt>
                <c:pt idx="3584">
                  <c:v>2340.3337296279901</c:v>
                </c:pt>
                <c:pt idx="3585">
                  <c:v>2340.9739550139898</c:v>
                </c:pt>
                <c:pt idx="3586">
                  <c:v>2341.6081148109902</c:v>
                </c:pt>
                <c:pt idx="3587">
                  <c:v>2342.24498575399</c:v>
                </c:pt>
                <c:pt idx="3588">
                  <c:v>2342.8833838229898</c:v>
                </c:pt>
                <c:pt idx="3589">
                  <c:v>2343.5206442849899</c:v>
                </c:pt>
                <c:pt idx="3590">
                  <c:v>2344.15462062299</c:v>
                </c:pt>
                <c:pt idx="3591">
                  <c:v>2344.7896389689899</c:v>
                </c:pt>
                <c:pt idx="3592">
                  <c:v>2345.43182221099</c:v>
                </c:pt>
                <c:pt idx="3593">
                  <c:v>2346.0669343069899</c:v>
                </c:pt>
                <c:pt idx="3594">
                  <c:v>2346.7133759819899</c:v>
                </c:pt>
                <c:pt idx="3595">
                  <c:v>2347.3499833249898</c:v>
                </c:pt>
                <c:pt idx="3596">
                  <c:v>2347.9951262749901</c:v>
                </c:pt>
                <c:pt idx="3597">
                  <c:v>2348.6338523989898</c:v>
                </c:pt>
                <c:pt idx="3598">
                  <c:v>2349.27583525199</c:v>
                </c:pt>
                <c:pt idx="3599">
                  <c:v>2349.91741313599</c:v>
                </c:pt>
                <c:pt idx="3600">
                  <c:v>2350.5597070489898</c:v>
                </c:pt>
                <c:pt idx="3601">
                  <c:v>2351.2012301229902</c:v>
                </c:pt>
                <c:pt idx="3602">
                  <c:v>2351.8381721729902</c:v>
                </c:pt>
                <c:pt idx="3603">
                  <c:v>2352.47909126899</c:v>
                </c:pt>
                <c:pt idx="3604">
                  <c:v>2353.1160899279898</c:v>
                </c:pt>
                <c:pt idx="3605">
                  <c:v>2353.7590461979898</c:v>
                </c:pt>
                <c:pt idx="3606">
                  <c:v>2354.3963971459898</c:v>
                </c:pt>
                <c:pt idx="3607">
                  <c:v>2355.03864066899</c:v>
                </c:pt>
                <c:pt idx="3608">
                  <c:v>2355.67894161699</c:v>
                </c:pt>
                <c:pt idx="3609">
                  <c:v>2356.3145279509899</c:v>
                </c:pt>
                <c:pt idx="3610">
                  <c:v>2356.9538651019898</c:v>
                </c:pt>
                <c:pt idx="3611">
                  <c:v>2357.5865030149898</c:v>
                </c:pt>
                <c:pt idx="3612">
                  <c:v>2358.2334789019901</c:v>
                </c:pt>
                <c:pt idx="3613">
                  <c:v>2358.8724181949901</c:v>
                </c:pt>
                <c:pt idx="3614">
                  <c:v>2359.5054647259899</c:v>
                </c:pt>
                <c:pt idx="3615">
                  <c:v>2360.1440485599901</c:v>
                </c:pt>
                <c:pt idx="3616">
                  <c:v>2360.7820995959901</c:v>
                </c:pt>
                <c:pt idx="3617">
                  <c:v>2361.4201514619899</c:v>
                </c:pt>
                <c:pt idx="3618">
                  <c:v>2362.0564573929901</c:v>
                </c:pt>
                <c:pt idx="3619">
                  <c:v>2362.7025232629899</c:v>
                </c:pt>
                <c:pt idx="3620">
                  <c:v>2363.3369480899901</c:v>
                </c:pt>
                <c:pt idx="3621">
                  <c:v>2363.97659045099</c:v>
                </c:pt>
                <c:pt idx="3622">
                  <c:v>2364.61701820899</c:v>
                </c:pt>
                <c:pt idx="3623">
                  <c:v>2365.2558853319902</c:v>
                </c:pt>
                <c:pt idx="3624">
                  <c:v>2365.8945114159901</c:v>
                </c:pt>
                <c:pt idx="3625">
                  <c:v>2366.5256057429901</c:v>
                </c:pt>
                <c:pt idx="3626">
                  <c:v>2367.1574663879901</c:v>
                </c:pt>
                <c:pt idx="3627">
                  <c:v>2367.7894215829901</c:v>
                </c:pt>
                <c:pt idx="3628">
                  <c:v>2368.42159446699</c:v>
                </c:pt>
                <c:pt idx="3629">
                  <c:v>2369.0530423339901</c:v>
                </c:pt>
                <c:pt idx="3630">
                  <c:v>2369.6888110169898</c:v>
                </c:pt>
                <c:pt idx="3631">
                  <c:v>2370.33166320799</c:v>
                </c:pt>
                <c:pt idx="3632">
                  <c:v>2370.9750969759898</c:v>
                </c:pt>
                <c:pt idx="3633">
                  <c:v>2371.6154219329901</c:v>
                </c:pt>
                <c:pt idx="3634">
                  <c:v>2372.2530772379901</c:v>
                </c:pt>
                <c:pt idx="3635">
                  <c:v>2372.8914365529899</c:v>
                </c:pt>
                <c:pt idx="3636">
                  <c:v>2373.5368468059901</c:v>
                </c:pt>
                <c:pt idx="3637">
                  <c:v>2374.1740564839902</c:v>
                </c:pt>
                <c:pt idx="3638">
                  <c:v>2374.80656700699</c:v>
                </c:pt>
                <c:pt idx="3639">
                  <c:v>2375.4454698699901</c:v>
                </c:pt>
                <c:pt idx="3640">
                  <c:v>2376.09226028799</c:v>
                </c:pt>
                <c:pt idx="3641">
                  <c:v>2376.7283350799898</c:v>
                </c:pt>
                <c:pt idx="3642">
                  <c:v>2377.36215390899</c:v>
                </c:pt>
                <c:pt idx="3643">
                  <c:v>2377.9979647509899</c:v>
                </c:pt>
                <c:pt idx="3644">
                  <c:v>2378.6371907429898</c:v>
                </c:pt>
                <c:pt idx="3645">
                  <c:v>2379.2764001549899</c:v>
                </c:pt>
                <c:pt idx="3646">
                  <c:v>2379.9138520329898</c:v>
                </c:pt>
                <c:pt idx="3647">
                  <c:v>2380.5502409339902</c:v>
                </c:pt>
                <c:pt idx="3648">
                  <c:v>2381.1982906579901</c:v>
                </c:pt>
                <c:pt idx="3649">
                  <c:v>2381.8361029139901</c:v>
                </c:pt>
                <c:pt idx="3650">
                  <c:v>2382.48152019699</c:v>
                </c:pt>
                <c:pt idx="3651">
                  <c:v>2383.11514772599</c:v>
                </c:pt>
                <c:pt idx="3652">
                  <c:v>2383.7577225779901</c:v>
                </c:pt>
                <c:pt idx="3653">
                  <c:v>2384.3900136509901</c:v>
                </c:pt>
                <c:pt idx="3654">
                  <c:v>2385.0260726729898</c:v>
                </c:pt>
                <c:pt idx="3655">
                  <c:v>2385.6633421909901</c:v>
                </c:pt>
                <c:pt idx="3656">
                  <c:v>2386.2992188339899</c:v>
                </c:pt>
                <c:pt idx="3657">
                  <c:v>2386.93260142399</c:v>
                </c:pt>
                <c:pt idx="3658">
                  <c:v>2387.5670127509902</c:v>
                </c:pt>
                <c:pt idx="3659">
                  <c:v>2388.2052942559899</c:v>
                </c:pt>
                <c:pt idx="3660">
                  <c:v>2388.8417382269899</c:v>
                </c:pt>
                <c:pt idx="3661">
                  <c:v>2389.4759112749898</c:v>
                </c:pt>
                <c:pt idx="3662">
                  <c:v>2390.1102994719899</c:v>
                </c:pt>
                <c:pt idx="3663">
                  <c:v>2390.74391182099</c:v>
                </c:pt>
                <c:pt idx="3664">
                  <c:v>2391.38075329099</c:v>
                </c:pt>
                <c:pt idx="3665">
                  <c:v>2392.0178787189898</c:v>
                </c:pt>
                <c:pt idx="3666">
                  <c:v>2392.6486225179901</c:v>
                </c:pt>
                <c:pt idx="3667">
                  <c:v>2393.2829418049901</c:v>
                </c:pt>
                <c:pt idx="3668">
                  <c:v>2393.9239490619898</c:v>
                </c:pt>
                <c:pt idx="3669">
                  <c:v>2394.5534562939902</c:v>
                </c:pt>
                <c:pt idx="3670">
                  <c:v>2395.1849251199901</c:v>
                </c:pt>
                <c:pt idx="3671">
                  <c:v>2395.8196195559899</c:v>
                </c:pt>
                <c:pt idx="3672">
                  <c:v>2396.45787582099</c:v>
                </c:pt>
                <c:pt idx="3673">
                  <c:v>2397.09308082599</c:v>
                </c:pt>
                <c:pt idx="3674">
                  <c:v>2397.7263721569898</c:v>
                </c:pt>
                <c:pt idx="3675">
                  <c:v>2398.3668260649902</c:v>
                </c:pt>
                <c:pt idx="3676">
                  <c:v>2399.0060382869901</c:v>
                </c:pt>
                <c:pt idx="3677">
                  <c:v>2399.6361000869902</c:v>
                </c:pt>
                <c:pt idx="3678">
                  <c:v>2400.2716865109901</c:v>
                </c:pt>
                <c:pt idx="3679">
                  <c:v>2400.9080454519899</c:v>
                </c:pt>
                <c:pt idx="3680">
                  <c:v>2401.5422726289898</c:v>
                </c:pt>
                <c:pt idx="3681">
                  <c:v>2402.17540559999</c:v>
                </c:pt>
                <c:pt idx="3682">
                  <c:v>2402.8158787379898</c:v>
                </c:pt>
                <c:pt idx="3683">
                  <c:v>2403.4511357429901</c:v>
                </c:pt>
                <c:pt idx="3684">
                  <c:v>2404.0907434139899</c:v>
                </c:pt>
                <c:pt idx="3685">
                  <c:v>2404.7284143499901</c:v>
                </c:pt>
                <c:pt idx="3686">
                  <c:v>2405.36981624599</c:v>
                </c:pt>
                <c:pt idx="3687">
                  <c:v>2406.0065178349901</c:v>
                </c:pt>
                <c:pt idx="3688">
                  <c:v>2406.6418405999898</c:v>
                </c:pt>
                <c:pt idx="3689">
                  <c:v>2407.2760317269899</c:v>
                </c:pt>
                <c:pt idx="3690">
                  <c:v>2407.9079296719901</c:v>
                </c:pt>
                <c:pt idx="3691">
                  <c:v>2408.5482149709901</c:v>
                </c:pt>
                <c:pt idx="3692">
                  <c:v>2409.1841485729901</c:v>
                </c:pt>
                <c:pt idx="3693">
                  <c:v>2409.8268897539901</c:v>
                </c:pt>
                <c:pt idx="3694">
                  <c:v>2410.46558971799</c:v>
                </c:pt>
                <c:pt idx="3695">
                  <c:v>2411.1079700799901</c:v>
                </c:pt>
                <c:pt idx="3696">
                  <c:v>2411.7408449019899</c:v>
                </c:pt>
                <c:pt idx="3697">
                  <c:v>2412.3750728789901</c:v>
                </c:pt>
                <c:pt idx="3698">
                  <c:v>2413.0110223719898</c:v>
                </c:pt>
                <c:pt idx="3699">
                  <c:v>2413.64988743499</c:v>
                </c:pt>
                <c:pt idx="3700">
                  <c:v>2414.2907938459898</c:v>
                </c:pt>
                <c:pt idx="3701">
                  <c:v>2414.9281782609901</c:v>
                </c:pt>
                <c:pt idx="3702">
                  <c:v>2415.5586929029901</c:v>
                </c:pt>
                <c:pt idx="3703">
                  <c:v>2416.19548484799</c:v>
                </c:pt>
                <c:pt idx="3704">
                  <c:v>2416.8285785369899</c:v>
                </c:pt>
                <c:pt idx="3705">
                  <c:v>2417.4707391769898</c:v>
                </c:pt>
                <c:pt idx="3706">
                  <c:v>2418.1012172689898</c:v>
                </c:pt>
                <c:pt idx="3707">
                  <c:v>2418.7376281839902</c:v>
                </c:pt>
                <c:pt idx="3708">
                  <c:v>2419.3715731829898</c:v>
                </c:pt>
                <c:pt idx="3709">
                  <c:v>2420.0063450399898</c:v>
                </c:pt>
                <c:pt idx="3710">
                  <c:v>2420.6391159299901</c:v>
                </c:pt>
                <c:pt idx="3711">
                  <c:v>2421.2794362009899</c:v>
                </c:pt>
                <c:pt idx="3712">
                  <c:v>2421.9207283309902</c:v>
                </c:pt>
                <c:pt idx="3713">
                  <c:v>2422.5623783709898</c:v>
                </c:pt>
                <c:pt idx="3714">
                  <c:v>2423.1957441499899</c:v>
                </c:pt>
                <c:pt idx="3715">
                  <c:v>2423.8333242549902</c:v>
                </c:pt>
                <c:pt idx="3716">
                  <c:v>2424.4670510129899</c:v>
                </c:pt>
                <c:pt idx="3717">
                  <c:v>2425.0980052149898</c:v>
                </c:pt>
                <c:pt idx="3718">
                  <c:v>2425.7296275559902</c:v>
                </c:pt>
                <c:pt idx="3719">
                  <c:v>2426.36472998299</c:v>
                </c:pt>
                <c:pt idx="3720">
                  <c:v>2426.9998334799898</c:v>
                </c:pt>
                <c:pt idx="3721">
                  <c:v>2427.63359867799</c:v>
                </c:pt>
                <c:pt idx="3722">
                  <c:v>2428.2652805589901</c:v>
                </c:pt>
                <c:pt idx="3723">
                  <c:v>2428.8980277689898</c:v>
                </c:pt>
                <c:pt idx="3724">
                  <c:v>2429.5322975069898</c:v>
                </c:pt>
                <c:pt idx="3725">
                  <c:v>2430.17238369799</c:v>
                </c:pt>
                <c:pt idx="3726">
                  <c:v>2430.8097995929902</c:v>
                </c:pt>
                <c:pt idx="3727">
                  <c:v>2431.4480132169901</c:v>
                </c:pt>
                <c:pt idx="3728">
                  <c:v>2432.0839826829902</c:v>
                </c:pt>
                <c:pt idx="3729">
                  <c:v>2432.7206551279901</c:v>
                </c:pt>
                <c:pt idx="3730">
                  <c:v>2433.3544403369901</c:v>
                </c:pt>
                <c:pt idx="3731">
                  <c:v>2433.9892945839902</c:v>
                </c:pt>
                <c:pt idx="3732">
                  <c:v>2434.62434962099</c:v>
                </c:pt>
                <c:pt idx="3733">
                  <c:v>2435.26491841199</c:v>
                </c:pt>
                <c:pt idx="3734">
                  <c:v>2435.9020913969898</c:v>
                </c:pt>
                <c:pt idx="3735">
                  <c:v>2436.5391227619898</c:v>
                </c:pt>
                <c:pt idx="3736">
                  <c:v>2437.1768104859898</c:v>
                </c:pt>
                <c:pt idx="3737">
                  <c:v>2437.8123555129901</c:v>
                </c:pt>
                <c:pt idx="3738">
                  <c:v>2438.4511685759899</c:v>
                </c:pt>
                <c:pt idx="3739">
                  <c:v>2439.08457950499</c:v>
                </c:pt>
                <c:pt idx="3740">
                  <c:v>2439.7187279329901</c:v>
                </c:pt>
                <c:pt idx="3741">
                  <c:v>2440.3518725019899</c:v>
                </c:pt>
                <c:pt idx="3742">
                  <c:v>2440.9896491159898</c:v>
                </c:pt>
                <c:pt idx="3743">
                  <c:v>2441.62290338499</c:v>
                </c:pt>
                <c:pt idx="3744">
                  <c:v>2442.26015907999</c:v>
                </c:pt>
                <c:pt idx="3745">
                  <c:v>2442.8966520649901</c:v>
                </c:pt>
                <c:pt idx="3746">
                  <c:v>2443.5289648159901</c:v>
                </c:pt>
                <c:pt idx="3747">
                  <c:v>2444.1601367069902</c:v>
                </c:pt>
                <c:pt idx="3748">
                  <c:v>2444.8064973119899</c:v>
                </c:pt>
                <c:pt idx="3749">
                  <c:v>2445.4394539209902</c:v>
                </c:pt>
                <c:pt idx="3750">
                  <c:v>2446.0739945089899</c:v>
                </c:pt>
                <c:pt idx="3751">
                  <c:v>2446.7138919209901</c:v>
                </c:pt>
                <c:pt idx="3752">
                  <c:v>2447.3507800259899</c:v>
                </c:pt>
                <c:pt idx="3753">
                  <c:v>2447.98946724899</c:v>
                </c:pt>
                <c:pt idx="3754">
                  <c:v>2448.6242183659901</c:v>
                </c:pt>
                <c:pt idx="3755">
                  <c:v>2449.2608555219899</c:v>
                </c:pt>
                <c:pt idx="3756">
                  <c:v>2449.8968968879899</c:v>
                </c:pt>
                <c:pt idx="3757">
                  <c:v>2450.5364112099901</c:v>
                </c:pt>
                <c:pt idx="3758">
                  <c:v>2451.1657521929901</c:v>
                </c:pt>
                <c:pt idx="3759">
                  <c:v>2451.80512498599</c:v>
                </c:pt>
                <c:pt idx="3760">
                  <c:v>2452.4429590099899</c:v>
                </c:pt>
                <c:pt idx="3761">
                  <c:v>2453.0743902009899</c:v>
                </c:pt>
                <c:pt idx="3762">
                  <c:v>2453.7112367959899</c:v>
                </c:pt>
                <c:pt idx="3763">
                  <c:v>2454.3414154389902</c:v>
                </c:pt>
                <c:pt idx="3764">
                  <c:v>2454.9807214109901</c:v>
                </c:pt>
                <c:pt idx="3765">
                  <c:v>2455.61927659399</c:v>
                </c:pt>
                <c:pt idx="3766">
                  <c:v>2456.2557919699898</c:v>
                </c:pt>
                <c:pt idx="3767">
                  <c:v>2456.89545154199</c:v>
                </c:pt>
                <c:pt idx="3768">
                  <c:v>2457.5333249559899</c:v>
                </c:pt>
                <c:pt idx="3769">
                  <c:v>2458.17508511599</c:v>
                </c:pt>
                <c:pt idx="3770">
                  <c:v>2458.8132415599898</c:v>
                </c:pt>
                <c:pt idx="3771">
                  <c:v>2459.4490454859902</c:v>
                </c:pt>
                <c:pt idx="3772">
                  <c:v>2460.0916932649902</c:v>
                </c:pt>
                <c:pt idx="3773">
                  <c:v>2460.7320449859899</c:v>
                </c:pt>
                <c:pt idx="3774">
                  <c:v>2461.3732009169898</c:v>
                </c:pt>
                <c:pt idx="3775">
                  <c:v>2462.0149491259899</c:v>
                </c:pt>
                <c:pt idx="3776">
                  <c:v>2462.6530861199899</c:v>
                </c:pt>
                <c:pt idx="3777">
                  <c:v>2463.2882633069898</c:v>
                </c:pt>
                <c:pt idx="3778">
                  <c:v>2463.9242253729899</c:v>
                </c:pt>
                <c:pt idx="3779">
                  <c:v>2464.5651532339898</c:v>
                </c:pt>
                <c:pt idx="3780">
                  <c:v>2465.2018848089901</c:v>
                </c:pt>
                <c:pt idx="3781">
                  <c:v>2465.84269459999</c:v>
                </c:pt>
                <c:pt idx="3782">
                  <c:v>2466.4771579179901</c:v>
                </c:pt>
                <c:pt idx="3783">
                  <c:v>2467.1192366169898</c:v>
                </c:pt>
                <c:pt idx="3784">
                  <c:v>2467.7645070629901</c:v>
                </c:pt>
                <c:pt idx="3785">
                  <c:v>2468.4058676139898</c:v>
                </c:pt>
                <c:pt idx="3786">
                  <c:v>2469.0425004089898</c:v>
                </c:pt>
                <c:pt idx="3787">
                  <c:v>2469.6796010839898</c:v>
                </c:pt>
                <c:pt idx="3788">
                  <c:v>2470.3189009359899</c:v>
                </c:pt>
                <c:pt idx="3789">
                  <c:v>2470.9547865019899</c:v>
                </c:pt>
                <c:pt idx="3790">
                  <c:v>2471.5933271159902</c:v>
                </c:pt>
                <c:pt idx="3791">
                  <c:v>2472.2312626499902</c:v>
                </c:pt>
                <c:pt idx="3792">
                  <c:v>2472.8680473149898</c:v>
                </c:pt>
                <c:pt idx="3793">
                  <c:v>2473.5017397939901</c:v>
                </c:pt>
                <c:pt idx="3794">
                  <c:v>2474.1402116169902</c:v>
                </c:pt>
                <c:pt idx="3795">
                  <c:v>2474.7785030209898</c:v>
                </c:pt>
                <c:pt idx="3796">
                  <c:v>2475.41636379499</c:v>
                </c:pt>
                <c:pt idx="3797">
                  <c:v>2476.0548681279902</c:v>
                </c:pt>
                <c:pt idx="3798">
                  <c:v>2476.69455224999</c:v>
                </c:pt>
                <c:pt idx="3799">
                  <c:v>2477.3367142889902</c:v>
                </c:pt>
                <c:pt idx="3800">
                  <c:v>2477.9763896709901</c:v>
                </c:pt>
                <c:pt idx="3801">
                  <c:v>2478.6170675919898</c:v>
                </c:pt>
                <c:pt idx="3802">
                  <c:v>2479.25185009999</c:v>
                </c:pt>
                <c:pt idx="3803">
                  <c:v>2479.89151158799</c:v>
                </c:pt>
                <c:pt idx="3804">
                  <c:v>2480.5334344509902</c:v>
                </c:pt>
                <c:pt idx="3805">
                  <c:v>2481.1694290119899</c:v>
                </c:pt>
                <c:pt idx="3806">
                  <c:v>2481.8063701249898</c:v>
                </c:pt>
                <c:pt idx="3807">
                  <c:v>2482.4493573499899</c:v>
                </c:pt>
                <c:pt idx="3808">
                  <c:v>2483.0910012919899</c:v>
                </c:pt>
                <c:pt idx="3809">
                  <c:v>2483.7326585249898</c:v>
                </c:pt>
                <c:pt idx="3810">
                  <c:v>2484.36313990399</c:v>
                </c:pt>
                <c:pt idx="3811">
                  <c:v>2485.00252275199</c:v>
                </c:pt>
                <c:pt idx="3812">
                  <c:v>2485.6407064969899</c:v>
                </c:pt>
                <c:pt idx="3813">
                  <c:v>2486.28589357699</c:v>
                </c:pt>
                <c:pt idx="3814">
                  <c:v>2486.9266186079899</c:v>
                </c:pt>
                <c:pt idx="3815">
                  <c:v>2487.56696521699</c:v>
                </c:pt>
                <c:pt idx="3816">
                  <c:v>2488.2050689719899</c:v>
                </c:pt>
                <c:pt idx="3817">
                  <c:v>2488.8463284039899</c:v>
                </c:pt>
                <c:pt idx="3818">
                  <c:v>2489.4877138359898</c:v>
                </c:pt>
                <c:pt idx="3819">
                  <c:v>2490.1255277699902</c:v>
                </c:pt>
                <c:pt idx="3820">
                  <c:v>2490.76683482199</c:v>
                </c:pt>
                <c:pt idx="3821">
                  <c:v>2491.4039276649901</c:v>
                </c:pt>
                <c:pt idx="3822">
                  <c:v>2492.0408926179898</c:v>
                </c:pt>
                <c:pt idx="3823">
                  <c:v>2492.68032377599</c:v>
                </c:pt>
                <c:pt idx="3824">
                  <c:v>2493.3264767669898</c:v>
                </c:pt>
                <c:pt idx="3825">
                  <c:v>2493.9665692869899</c:v>
                </c:pt>
                <c:pt idx="3826">
                  <c:v>2494.6061092239902</c:v>
                </c:pt>
                <c:pt idx="3827">
                  <c:v>2495.2434070469899</c:v>
                </c:pt>
                <c:pt idx="3828">
                  <c:v>2495.88201982799</c:v>
                </c:pt>
                <c:pt idx="3829">
                  <c:v>2496.5199892109899</c:v>
                </c:pt>
                <c:pt idx="3830">
                  <c:v>2497.1537986789899</c:v>
                </c:pt>
                <c:pt idx="3831">
                  <c:v>2497.7865080479901</c:v>
                </c:pt>
                <c:pt idx="3832">
                  <c:v>2498.4296640129901</c:v>
                </c:pt>
                <c:pt idx="3833">
                  <c:v>2499.0649592189902</c:v>
                </c:pt>
                <c:pt idx="3834">
                  <c:v>2499.7032311009898</c:v>
                </c:pt>
                <c:pt idx="3835">
                  <c:v>2500.3450526679899</c:v>
                </c:pt>
                <c:pt idx="3836">
                  <c:v>2500.9886567619901</c:v>
                </c:pt>
                <c:pt idx="3837">
                  <c:v>2501.62454948699</c:v>
                </c:pt>
                <c:pt idx="3838">
                  <c:v>2502.2534337229899</c:v>
                </c:pt>
                <c:pt idx="3839">
                  <c:v>2502.8914341649902</c:v>
                </c:pt>
                <c:pt idx="3840">
                  <c:v>2503.52924161699</c:v>
                </c:pt>
                <c:pt idx="3841">
                  <c:v>2504.1639981539902</c:v>
                </c:pt>
                <c:pt idx="3842">
                  <c:v>2504.8018125559902</c:v>
                </c:pt>
                <c:pt idx="3843">
                  <c:v>2505.4390400499901</c:v>
                </c:pt>
                <c:pt idx="3844">
                  <c:v>2506.0703037409899</c:v>
                </c:pt>
                <c:pt idx="3845">
                  <c:v>2506.70323160099</c:v>
                </c:pt>
                <c:pt idx="3846">
                  <c:v>2507.3436802189899</c:v>
                </c:pt>
                <c:pt idx="3847">
                  <c:v>2507.98516255699</c:v>
                </c:pt>
                <c:pt idx="3848">
                  <c:v>2508.63219281599</c:v>
                </c:pt>
                <c:pt idx="3849">
                  <c:v>2509.2650423559899</c:v>
                </c:pt>
                <c:pt idx="3850">
                  <c:v>2509.8999280119901</c:v>
                </c:pt>
                <c:pt idx="3851">
                  <c:v>2510.5423385579902</c:v>
                </c:pt>
                <c:pt idx="3852">
                  <c:v>2511.1816274089902</c:v>
                </c:pt>
                <c:pt idx="3853">
                  <c:v>2511.8202252599899</c:v>
                </c:pt>
                <c:pt idx="3854">
                  <c:v>2512.4600792889901</c:v>
                </c:pt>
                <c:pt idx="3855">
                  <c:v>2513.0958891349901</c:v>
                </c:pt>
                <c:pt idx="3856">
                  <c:v>2513.7417575459899</c:v>
                </c:pt>
                <c:pt idx="3857">
                  <c:v>2514.3792242689901</c:v>
                </c:pt>
                <c:pt idx="3858">
                  <c:v>2515.02046560699</c:v>
                </c:pt>
                <c:pt idx="3859">
                  <c:v>2515.6582480789898</c:v>
                </c:pt>
                <c:pt idx="3860">
                  <c:v>2516.2999838859901</c:v>
                </c:pt>
                <c:pt idx="3861">
                  <c:v>2516.9404573849902</c:v>
                </c:pt>
                <c:pt idx="3862">
                  <c:v>2517.57761286799</c:v>
                </c:pt>
                <c:pt idx="3863">
                  <c:v>2518.21688446799</c:v>
                </c:pt>
                <c:pt idx="3864">
                  <c:v>2518.8595190739902</c:v>
                </c:pt>
                <c:pt idx="3865">
                  <c:v>2519.5025528789902</c:v>
                </c:pt>
                <c:pt idx="3866">
                  <c:v>2520.1406679709899</c:v>
                </c:pt>
                <c:pt idx="3867">
                  <c:v>2520.7821149689898</c:v>
                </c:pt>
                <c:pt idx="3868">
                  <c:v>2521.42021376099</c:v>
                </c:pt>
                <c:pt idx="3869">
                  <c:v>2522.0560203259902</c:v>
                </c:pt>
                <c:pt idx="3870">
                  <c:v>2522.6911665919902</c:v>
                </c:pt>
                <c:pt idx="3871">
                  <c:v>2523.3302884529899</c:v>
                </c:pt>
                <c:pt idx="3872">
                  <c:v>2523.9704291819899</c:v>
                </c:pt>
                <c:pt idx="3873">
                  <c:v>2524.60746371599</c:v>
                </c:pt>
                <c:pt idx="3874">
                  <c:v>2525.2406652239902</c:v>
                </c:pt>
                <c:pt idx="3875">
                  <c:v>2525.8746608219899</c:v>
                </c:pt>
                <c:pt idx="3876">
                  <c:v>2526.5144286019899</c:v>
                </c:pt>
                <c:pt idx="3877">
                  <c:v>2527.1548528609901</c:v>
                </c:pt>
                <c:pt idx="3878">
                  <c:v>2527.79551901899</c:v>
                </c:pt>
                <c:pt idx="3879">
                  <c:v>2528.43175530399</c:v>
                </c:pt>
                <c:pt idx="3880">
                  <c:v>2529.0670351999902</c:v>
                </c:pt>
                <c:pt idx="3881">
                  <c:v>2529.7082914769899</c:v>
                </c:pt>
                <c:pt idx="3882">
                  <c:v>2530.3481527969898</c:v>
                </c:pt>
                <c:pt idx="3883">
                  <c:v>2530.9839244919899</c:v>
                </c:pt>
                <c:pt idx="3884">
                  <c:v>2531.6287445149901</c:v>
                </c:pt>
                <c:pt idx="3885">
                  <c:v>2532.2622362739899</c:v>
                </c:pt>
                <c:pt idx="3886">
                  <c:v>2532.9033166509898</c:v>
                </c:pt>
                <c:pt idx="3887">
                  <c:v>2533.5447101189902</c:v>
                </c:pt>
                <c:pt idx="3888">
                  <c:v>2534.1835240599898</c:v>
                </c:pt>
                <c:pt idx="3889">
                  <c:v>2534.8211998629899</c:v>
                </c:pt>
                <c:pt idx="3890">
                  <c:v>2535.4580978959898</c:v>
                </c:pt>
                <c:pt idx="3891">
                  <c:v>2536.0941824709898</c:v>
                </c:pt>
                <c:pt idx="3892">
                  <c:v>2536.7262947919899</c:v>
                </c:pt>
                <c:pt idx="3893">
                  <c:v>2537.3607763589898</c:v>
                </c:pt>
                <c:pt idx="3894">
                  <c:v>2537.9911696019899</c:v>
                </c:pt>
                <c:pt idx="3895">
                  <c:v>2538.6256870089901</c:v>
                </c:pt>
                <c:pt idx="3896">
                  <c:v>2539.26076001499</c:v>
                </c:pt>
                <c:pt idx="3897">
                  <c:v>2539.8986892469902</c:v>
                </c:pt>
                <c:pt idx="3898">
                  <c:v>2540.5318559059901</c:v>
                </c:pt>
                <c:pt idx="3899">
                  <c:v>2541.1666444429902</c:v>
                </c:pt>
                <c:pt idx="3900">
                  <c:v>2541.8004300809898</c:v>
                </c:pt>
                <c:pt idx="3901">
                  <c:v>2542.4357611589899</c:v>
                </c:pt>
                <c:pt idx="3902">
                  <c:v>2543.06567235699</c:v>
                </c:pt>
                <c:pt idx="3903">
                  <c:v>2543.69838281999</c:v>
                </c:pt>
                <c:pt idx="3904">
                  <c:v>2544.3297759359898</c:v>
                </c:pt>
                <c:pt idx="3905">
                  <c:v>2544.9676695119902</c:v>
                </c:pt>
                <c:pt idx="3906">
                  <c:v>2545.6042365899898</c:v>
                </c:pt>
                <c:pt idx="3907">
                  <c:v>2546.2354415059899</c:v>
                </c:pt>
                <c:pt idx="3908">
                  <c:v>2546.87082013599</c:v>
                </c:pt>
                <c:pt idx="3909">
                  <c:v>2547.5039710189899</c:v>
                </c:pt>
                <c:pt idx="3910">
                  <c:v>2548.1376379509902</c:v>
                </c:pt>
                <c:pt idx="3911">
                  <c:v>2548.77751588499</c:v>
                </c:pt>
                <c:pt idx="3912">
                  <c:v>2549.4105363479898</c:v>
                </c:pt>
                <c:pt idx="3913">
                  <c:v>2550.0473660159901</c:v>
                </c:pt>
                <c:pt idx="3914">
                  <c:v>2550.68358867499</c:v>
                </c:pt>
                <c:pt idx="3915">
                  <c:v>2551.3196876939901</c:v>
                </c:pt>
                <c:pt idx="3916">
                  <c:v>2551.9545512339901</c:v>
                </c:pt>
                <c:pt idx="3917">
                  <c:v>2552.59207831099</c:v>
                </c:pt>
                <c:pt idx="3918">
                  <c:v>2553.2288593389899</c:v>
                </c:pt>
                <c:pt idx="3919">
                  <c:v>2553.8706951099898</c:v>
                </c:pt>
                <c:pt idx="3920">
                  <c:v>2554.5108066829898</c:v>
                </c:pt>
                <c:pt idx="3921">
                  <c:v>2555.1481588509901</c:v>
                </c:pt>
                <c:pt idx="3922">
                  <c:v>2555.7854454979902</c:v>
                </c:pt>
                <c:pt idx="3923">
                  <c:v>2556.4210601669902</c:v>
                </c:pt>
                <c:pt idx="3924">
                  <c:v>2557.0590608339899</c:v>
                </c:pt>
                <c:pt idx="3925">
                  <c:v>2557.6933591749898</c:v>
                </c:pt>
                <c:pt idx="3926">
                  <c:v>2558.32746184699</c:v>
                </c:pt>
                <c:pt idx="3927">
                  <c:v>2558.9668144409902</c:v>
                </c:pt>
                <c:pt idx="3928">
                  <c:v>2559.60108369199</c:v>
                </c:pt>
                <c:pt idx="3929">
                  <c:v>2560.23844524999</c:v>
                </c:pt>
                <c:pt idx="3930">
                  <c:v>2560.8798163309898</c:v>
                </c:pt>
                <c:pt idx="3931">
                  <c:v>2561.5151428609902</c:v>
                </c:pt>
                <c:pt idx="3932">
                  <c:v>2562.1510122899899</c:v>
                </c:pt>
                <c:pt idx="3933">
                  <c:v>2562.7915634329902</c:v>
                </c:pt>
                <c:pt idx="3934">
                  <c:v>2563.4292096999902</c:v>
                </c:pt>
                <c:pt idx="3935">
                  <c:v>2564.06873808399</c:v>
                </c:pt>
                <c:pt idx="3936">
                  <c:v>2564.7000171999898</c:v>
                </c:pt>
                <c:pt idx="3937">
                  <c:v>2565.3366854379901</c:v>
                </c:pt>
                <c:pt idx="3938">
                  <c:v>2565.97133045899</c:v>
                </c:pt>
                <c:pt idx="3939">
                  <c:v>2566.60140778599</c:v>
                </c:pt>
                <c:pt idx="3940">
                  <c:v>2567.24280163699</c:v>
                </c:pt>
                <c:pt idx="3941">
                  <c:v>2567.8758346909899</c:v>
                </c:pt>
                <c:pt idx="3942">
                  <c:v>2568.5075564159902</c:v>
                </c:pt>
                <c:pt idx="3943">
                  <c:v>2569.1376748829898</c:v>
                </c:pt>
                <c:pt idx="3944">
                  <c:v>2569.7652767139898</c:v>
                </c:pt>
                <c:pt idx="3945">
                  <c:v>2570.4028488399899</c:v>
                </c:pt>
                <c:pt idx="3946">
                  <c:v>2571.0320502889899</c:v>
                </c:pt>
                <c:pt idx="3947">
                  <c:v>2571.6654801109898</c:v>
                </c:pt>
                <c:pt idx="3948">
                  <c:v>2572.3043138759899</c:v>
                </c:pt>
                <c:pt idx="3949">
                  <c:v>2572.9394194469901</c:v>
                </c:pt>
                <c:pt idx="3950">
                  <c:v>2573.5731616389899</c:v>
                </c:pt>
                <c:pt idx="3951">
                  <c:v>2574.2071091409898</c:v>
                </c:pt>
                <c:pt idx="3952">
                  <c:v>2574.84387964899</c:v>
                </c:pt>
                <c:pt idx="3953">
                  <c:v>2575.4798492179898</c:v>
                </c:pt>
                <c:pt idx="3954">
                  <c:v>2576.1128304209901</c:v>
                </c:pt>
                <c:pt idx="3955">
                  <c:v>2576.7511897569898</c:v>
                </c:pt>
                <c:pt idx="3956">
                  <c:v>2577.3932629579899</c:v>
                </c:pt>
                <c:pt idx="3957">
                  <c:v>2578.0296104259901</c:v>
                </c:pt>
                <c:pt idx="3958">
                  <c:v>2578.6645897169901</c:v>
                </c:pt>
                <c:pt idx="3959">
                  <c:v>2579.3004086859901</c:v>
                </c:pt>
                <c:pt idx="3960">
                  <c:v>2579.9407903689898</c:v>
                </c:pt>
                <c:pt idx="3961">
                  <c:v>2580.5784887049899</c:v>
                </c:pt>
                <c:pt idx="3962">
                  <c:v>2581.21561986299</c:v>
                </c:pt>
                <c:pt idx="3963">
                  <c:v>2581.8552296169901</c:v>
                </c:pt>
                <c:pt idx="3964">
                  <c:v>2582.4921835349901</c:v>
                </c:pt>
                <c:pt idx="3965">
                  <c:v>2583.12970150199</c:v>
                </c:pt>
                <c:pt idx="3966">
                  <c:v>2583.7662024599899</c:v>
                </c:pt>
                <c:pt idx="3967">
                  <c:v>2584.4042599259901</c:v>
                </c:pt>
                <c:pt idx="3968">
                  <c:v>2585.0385089179899</c:v>
                </c:pt>
                <c:pt idx="3969">
                  <c:v>2585.6789596799899</c:v>
                </c:pt>
                <c:pt idx="3970">
                  <c:v>2586.3154871389902</c:v>
                </c:pt>
                <c:pt idx="3971">
                  <c:v>2586.9561781909902</c:v>
                </c:pt>
                <c:pt idx="3972">
                  <c:v>2587.59480682699</c:v>
                </c:pt>
                <c:pt idx="3973">
                  <c:v>2588.2358538989902</c:v>
                </c:pt>
                <c:pt idx="3974">
                  <c:v>2588.87589548199</c:v>
                </c:pt>
                <c:pt idx="3975">
                  <c:v>2589.5151285369898</c:v>
                </c:pt>
                <c:pt idx="3976">
                  <c:v>2590.15628112899</c:v>
                </c:pt>
                <c:pt idx="3977">
                  <c:v>2590.7849995379902</c:v>
                </c:pt>
                <c:pt idx="3978">
                  <c:v>2591.4184505199901</c:v>
                </c:pt>
                <c:pt idx="3979">
                  <c:v>2592.0502981549898</c:v>
                </c:pt>
                <c:pt idx="3980">
                  <c:v>2592.6912597669898</c:v>
                </c:pt>
                <c:pt idx="3981">
                  <c:v>2593.3246612499902</c:v>
                </c:pt>
                <c:pt idx="3982">
                  <c:v>2593.9551694269899</c:v>
                </c:pt>
                <c:pt idx="3983">
                  <c:v>2594.59465692099</c:v>
                </c:pt>
                <c:pt idx="3984">
                  <c:v>2595.22513535799</c:v>
                </c:pt>
                <c:pt idx="3985">
                  <c:v>2595.8558477939901</c:v>
                </c:pt>
                <c:pt idx="3986">
                  <c:v>2596.4856549319902</c:v>
                </c:pt>
                <c:pt idx="3987">
                  <c:v>2597.1275787019899</c:v>
                </c:pt>
                <c:pt idx="3988">
                  <c:v>2597.77051007199</c:v>
                </c:pt>
                <c:pt idx="3989">
                  <c:v>2598.4085541679901</c:v>
                </c:pt>
                <c:pt idx="3990">
                  <c:v>2599.0389646949902</c:v>
                </c:pt>
                <c:pt idx="3991">
                  <c:v>2599.6769453309898</c:v>
                </c:pt>
                <c:pt idx="3992">
                  <c:v>2600.3181339929902</c:v>
                </c:pt>
                <c:pt idx="3993">
                  <c:v>2600.9539895819898</c:v>
                </c:pt>
                <c:pt idx="3994">
                  <c:v>2601.5911110099901</c:v>
                </c:pt>
                <c:pt idx="3995">
                  <c:v>2602.2209827669899</c:v>
                </c:pt>
                <c:pt idx="3996">
                  <c:v>2602.86655509299</c:v>
                </c:pt>
                <c:pt idx="3997">
                  <c:v>2603.5093551529899</c:v>
                </c:pt>
                <c:pt idx="3998">
                  <c:v>2604.1422052959902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0.77048813751003697</c:v>
                </c:pt>
                <c:pt idx="1">
                  <c:v>0.57172606603119902</c:v>
                </c:pt>
                <c:pt idx="2">
                  <c:v>0.41863674674086399</c:v>
                </c:pt>
                <c:pt idx="3">
                  <c:v>0.35827190595890002</c:v>
                </c:pt>
                <c:pt idx="4">
                  <c:v>0.34008880400935898</c:v>
                </c:pt>
                <c:pt idx="5">
                  <c:v>0.34357297257553598</c:v>
                </c:pt>
                <c:pt idx="6">
                  <c:v>0.36277344747383</c:v>
                </c:pt>
                <c:pt idx="7">
                  <c:v>0.391854343815007</c:v>
                </c:pt>
                <c:pt idx="8">
                  <c:v>0.42244129761441501</c:v>
                </c:pt>
                <c:pt idx="9">
                  <c:v>0.44568117715538202</c:v>
                </c:pt>
                <c:pt idx="10">
                  <c:v>0.457899247702928</c:v>
                </c:pt>
                <c:pt idx="11">
                  <c:v>0.460996578759991</c:v>
                </c:pt>
                <c:pt idx="12">
                  <c:v>0.45887153111047102</c:v>
                </c:pt>
                <c:pt idx="13">
                  <c:v>0.45434478938871897</c:v>
                </c:pt>
                <c:pt idx="14">
                  <c:v>0.45016835527508903</c:v>
                </c:pt>
                <c:pt idx="15">
                  <c:v>0.44755252010970697</c:v>
                </c:pt>
                <c:pt idx="16">
                  <c:v>0.44654005469215502</c:v>
                </c:pt>
                <c:pt idx="17">
                  <c:v>0.44727443907973902</c:v>
                </c:pt>
                <c:pt idx="18">
                  <c:v>0.44829168765213001</c:v>
                </c:pt>
                <c:pt idx="19">
                  <c:v>0.44899505465745099</c:v>
                </c:pt>
                <c:pt idx="20">
                  <c:v>0.44931331124722901</c:v>
                </c:pt>
                <c:pt idx="21">
                  <c:v>0.44927866448554299</c:v>
                </c:pt>
                <c:pt idx="22">
                  <c:v>0.44921652740328999</c:v>
                </c:pt>
                <c:pt idx="23">
                  <c:v>0.449161878461802</c:v>
                </c:pt>
                <c:pt idx="24">
                  <c:v>0.44915531157918498</c:v>
                </c:pt>
                <c:pt idx="25">
                  <c:v>0.44925249598161099</c:v>
                </c:pt>
                <c:pt idx="26">
                  <c:v>0.44923897343098002</c:v>
                </c:pt>
                <c:pt idx="27">
                  <c:v>0.44876991628532098</c:v>
                </c:pt>
                <c:pt idx="28">
                  <c:v>0.44783026971748002</c:v>
                </c:pt>
                <c:pt idx="29">
                  <c:v>0.44682712628552601</c:v>
                </c:pt>
                <c:pt idx="30">
                  <c:v>0.446136867374607</c:v>
                </c:pt>
                <c:pt idx="31">
                  <c:v>0.44548702550568298</c:v>
                </c:pt>
                <c:pt idx="32">
                  <c:v>0.44492974661720402</c:v>
                </c:pt>
                <c:pt idx="33">
                  <c:v>0.44448589864259203</c:v>
                </c:pt>
                <c:pt idx="34">
                  <c:v>0.44407472727872399</c:v>
                </c:pt>
                <c:pt idx="35">
                  <c:v>0.443806603098018</c:v>
                </c:pt>
                <c:pt idx="36">
                  <c:v>0.44360649207029001</c:v>
                </c:pt>
                <c:pt idx="37">
                  <c:v>0.44334650288787503</c:v>
                </c:pt>
                <c:pt idx="38">
                  <c:v>0.44295324859544299</c:v>
                </c:pt>
                <c:pt idx="39">
                  <c:v>0.44206142590770298</c:v>
                </c:pt>
                <c:pt idx="40">
                  <c:v>0.440942280025028</c:v>
                </c:pt>
                <c:pt idx="41">
                  <c:v>0.44020771934069303</c:v>
                </c:pt>
                <c:pt idx="42">
                  <c:v>0.43998271784893001</c:v>
                </c:pt>
                <c:pt idx="43">
                  <c:v>0.44011947638993498</c:v>
                </c:pt>
                <c:pt idx="44">
                  <c:v>0.44022900592272401</c:v>
                </c:pt>
                <c:pt idx="45">
                  <c:v>0.43967286307074299</c:v>
                </c:pt>
                <c:pt idx="46">
                  <c:v>0.43832253275503302</c:v>
                </c:pt>
                <c:pt idx="47">
                  <c:v>0.43670931057280998</c:v>
                </c:pt>
                <c:pt idx="48">
                  <c:v>0.43477016415727798</c:v>
                </c:pt>
                <c:pt idx="49">
                  <c:v>0.43202592563561198</c:v>
                </c:pt>
                <c:pt idx="50">
                  <c:v>0.42805142859227402</c:v>
                </c:pt>
                <c:pt idx="51">
                  <c:v>0.42308213435929298</c:v>
                </c:pt>
                <c:pt idx="52">
                  <c:v>0.41822297869861902</c:v>
                </c:pt>
                <c:pt idx="53">
                  <c:v>0.41420729681061003</c:v>
                </c:pt>
                <c:pt idx="54">
                  <c:v>0.41040272102983499</c:v>
                </c:pt>
                <c:pt idx="55">
                  <c:v>0.40650794388844003</c:v>
                </c:pt>
                <c:pt idx="56">
                  <c:v>0.402472255548595</c:v>
                </c:pt>
                <c:pt idx="57">
                  <c:v>0.39874826133541802</c:v>
                </c:pt>
                <c:pt idx="58">
                  <c:v>0.39614321403061298</c:v>
                </c:pt>
                <c:pt idx="59">
                  <c:v>0.39494407311671198</c:v>
                </c:pt>
                <c:pt idx="60">
                  <c:v>0.39512329535684299</c:v>
                </c:pt>
                <c:pt idx="61">
                  <c:v>0.39610265559957197</c:v>
                </c:pt>
                <c:pt idx="62">
                  <c:v>0.39697916297478603</c:v>
                </c:pt>
                <c:pt idx="63">
                  <c:v>0.39714645342257898</c:v>
                </c:pt>
                <c:pt idx="64">
                  <c:v>0.39661307588226502</c:v>
                </c:pt>
                <c:pt idx="65">
                  <c:v>0.395705002832488</c:v>
                </c:pt>
                <c:pt idx="66">
                  <c:v>0.39431653391035099</c:v>
                </c:pt>
                <c:pt idx="67">
                  <c:v>0.39247034494389998</c:v>
                </c:pt>
                <c:pt idx="68">
                  <c:v>0.39036769061670701</c:v>
                </c:pt>
                <c:pt idx="69">
                  <c:v>0.38797747902128099</c:v>
                </c:pt>
                <c:pt idx="70">
                  <c:v>0.385417687191074</c:v>
                </c:pt>
                <c:pt idx="71">
                  <c:v>0.382977359550777</c:v>
                </c:pt>
                <c:pt idx="72">
                  <c:v>0.38064801464314801</c:v>
                </c:pt>
                <c:pt idx="73">
                  <c:v>0.37847193503766902</c:v>
                </c:pt>
                <c:pt idx="74">
                  <c:v>0.37628759600400802</c:v>
                </c:pt>
                <c:pt idx="75">
                  <c:v>0.37384547091297798</c:v>
                </c:pt>
                <c:pt idx="76">
                  <c:v>0.3713418474704</c:v>
                </c:pt>
                <c:pt idx="77">
                  <c:v>0.36906627689085703</c:v>
                </c:pt>
                <c:pt idx="78">
                  <c:v>0.36698846371433202</c:v>
                </c:pt>
                <c:pt idx="79">
                  <c:v>0.36506265873965998</c:v>
                </c:pt>
                <c:pt idx="80">
                  <c:v>0.36338834483665999</c:v>
                </c:pt>
                <c:pt idx="81">
                  <c:v>0.36198856028314602</c:v>
                </c:pt>
                <c:pt idx="82">
                  <c:v>0.36068590726821798</c:v>
                </c:pt>
                <c:pt idx="83">
                  <c:v>0.35936480485401301</c:v>
                </c:pt>
                <c:pt idx="84">
                  <c:v>0.35812788630550502</c:v>
                </c:pt>
                <c:pt idx="85">
                  <c:v>0.356973374056683</c:v>
                </c:pt>
                <c:pt idx="86">
                  <c:v>0.35596046705451401</c:v>
                </c:pt>
                <c:pt idx="87">
                  <c:v>0.35510216079207801</c:v>
                </c:pt>
                <c:pt idx="88">
                  <c:v>0.35467295501669399</c:v>
                </c:pt>
                <c:pt idx="89">
                  <c:v>0.35473104404735201</c:v>
                </c:pt>
                <c:pt idx="90">
                  <c:v>0.35508689121625597</c:v>
                </c:pt>
                <c:pt idx="91">
                  <c:v>0.35545845614732902</c:v>
                </c:pt>
                <c:pt idx="92">
                  <c:v>0.35530718913509302</c:v>
                </c:pt>
                <c:pt idx="93">
                  <c:v>0.35417639530197298</c:v>
                </c:pt>
                <c:pt idx="94">
                  <c:v>0.352025937653063</c:v>
                </c:pt>
                <c:pt idx="95">
                  <c:v>0.34924894396998901</c:v>
                </c:pt>
                <c:pt idx="96">
                  <c:v>0.34622334859152198</c:v>
                </c:pt>
                <c:pt idx="97">
                  <c:v>0.34308315726687999</c:v>
                </c:pt>
                <c:pt idx="98">
                  <c:v>0.33991611630422303</c:v>
                </c:pt>
                <c:pt idx="99">
                  <c:v>0.33690008099725399</c:v>
                </c:pt>
                <c:pt idx="100">
                  <c:v>0.33422587690114303</c:v>
                </c:pt>
                <c:pt idx="101">
                  <c:v>0.33200283241404599</c:v>
                </c:pt>
                <c:pt idx="102">
                  <c:v>0.33018668671231499</c:v>
                </c:pt>
                <c:pt idx="103">
                  <c:v>0.328643924028929</c:v>
                </c:pt>
                <c:pt idx="104">
                  <c:v>0.32725495809220501</c:v>
                </c:pt>
                <c:pt idx="105">
                  <c:v>0.32601939320689</c:v>
                </c:pt>
                <c:pt idx="106">
                  <c:v>0.32506899956701801</c:v>
                </c:pt>
                <c:pt idx="107">
                  <c:v>0.32452272352554201</c:v>
                </c:pt>
                <c:pt idx="108">
                  <c:v>0.32428226833253698</c:v>
                </c:pt>
                <c:pt idx="109">
                  <c:v>0.32415976328447199</c:v>
                </c:pt>
                <c:pt idx="110">
                  <c:v>0.32395575717668201</c:v>
                </c:pt>
                <c:pt idx="111">
                  <c:v>0.323482116609355</c:v>
                </c:pt>
                <c:pt idx="112">
                  <c:v>0.32263957503855201</c:v>
                </c:pt>
                <c:pt idx="113">
                  <c:v>0.32148168091917101</c:v>
                </c:pt>
                <c:pt idx="114">
                  <c:v>0.320105433546026</c:v>
                </c:pt>
                <c:pt idx="115">
                  <c:v>0.31870281205894102</c:v>
                </c:pt>
                <c:pt idx="116">
                  <c:v>0.31741632567100098</c:v>
                </c:pt>
                <c:pt idx="117">
                  <c:v>0.31614376397307598</c:v>
                </c:pt>
                <c:pt idx="118">
                  <c:v>0.31459102827294</c:v>
                </c:pt>
                <c:pt idx="119">
                  <c:v>0.31270742293171899</c:v>
                </c:pt>
                <c:pt idx="120">
                  <c:v>0.31061067490720201</c:v>
                </c:pt>
                <c:pt idx="121">
                  <c:v>0.30842333437762198</c:v>
                </c:pt>
                <c:pt idx="122">
                  <c:v>0.30639730053584602</c:v>
                </c:pt>
                <c:pt idx="123">
                  <c:v>0.30479079464053699</c:v>
                </c:pt>
                <c:pt idx="124">
                  <c:v>0.30375467116765997</c:v>
                </c:pt>
                <c:pt idx="125">
                  <c:v>0.30321446011365799</c:v>
                </c:pt>
                <c:pt idx="126">
                  <c:v>0.30294875053341103</c:v>
                </c:pt>
                <c:pt idx="127">
                  <c:v>0.30283351369577999</c:v>
                </c:pt>
                <c:pt idx="128">
                  <c:v>0.30293234788069301</c:v>
                </c:pt>
                <c:pt idx="129">
                  <c:v>0.30335805615096301</c:v>
                </c:pt>
                <c:pt idx="130">
                  <c:v>0.30412627798590203</c:v>
                </c:pt>
                <c:pt idx="131">
                  <c:v>0.305142057231652</c:v>
                </c:pt>
                <c:pt idx="132">
                  <c:v>0.30616084534987198</c:v>
                </c:pt>
                <c:pt idx="133">
                  <c:v>0.30692291269239702</c:v>
                </c:pt>
                <c:pt idx="134">
                  <c:v>0.307307182105092</c:v>
                </c:pt>
                <c:pt idx="135">
                  <c:v>0.30735393056731702</c:v>
                </c:pt>
                <c:pt idx="136">
                  <c:v>0.30719715905322098</c:v>
                </c:pt>
                <c:pt idx="137">
                  <c:v>0.306964634380887</c:v>
                </c:pt>
                <c:pt idx="138">
                  <c:v>0.30670910605434398</c:v>
                </c:pt>
                <c:pt idx="139">
                  <c:v>0.306374679801941</c:v>
                </c:pt>
                <c:pt idx="140">
                  <c:v>0.30588584994074602</c:v>
                </c:pt>
                <c:pt idx="141">
                  <c:v>0.30517520565137601</c:v>
                </c:pt>
                <c:pt idx="142">
                  <c:v>0.304225581031415</c:v>
                </c:pt>
                <c:pt idx="143">
                  <c:v>0.30308733498667401</c:v>
                </c:pt>
                <c:pt idx="144">
                  <c:v>0.30182170649576701</c:v>
                </c:pt>
                <c:pt idx="145">
                  <c:v>0.30050670649408101</c:v>
                </c:pt>
                <c:pt idx="146">
                  <c:v>0.29915110075085699</c:v>
                </c:pt>
                <c:pt idx="147">
                  <c:v>0.297748404203242</c:v>
                </c:pt>
                <c:pt idx="148">
                  <c:v>0.29634478573768103</c:v>
                </c:pt>
                <c:pt idx="149">
                  <c:v>0.29498295971319399</c:v>
                </c:pt>
                <c:pt idx="150">
                  <c:v>0.29375487383770499</c:v>
                </c:pt>
                <c:pt idx="151">
                  <c:v>0.29269440655674001</c:v>
                </c:pt>
                <c:pt idx="152">
                  <c:v>0.29171920630005299</c:v>
                </c:pt>
                <c:pt idx="153">
                  <c:v>0.29075756352000898</c:v>
                </c:pt>
                <c:pt idx="154">
                  <c:v>0.28976670300172702</c:v>
                </c:pt>
                <c:pt idx="155">
                  <c:v>0.288833173809807</c:v>
                </c:pt>
                <c:pt idx="156">
                  <c:v>0.28809082066280001</c:v>
                </c:pt>
                <c:pt idx="157">
                  <c:v>0.28758806870640502</c:v>
                </c:pt>
                <c:pt idx="158">
                  <c:v>0.28726155857395702</c:v>
                </c:pt>
                <c:pt idx="159">
                  <c:v>0.28710603906389098</c:v>
                </c:pt>
                <c:pt idx="160">
                  <c:v>0.28706499760774901</c:v>
                </c:pt>
                <c:pt idx="161">
                  <c:v>0.28707797795394602</c:v>
                </c:pt>
                <c:pt idx="162">
                  <c:v>0.28707979968603098</c:v>
                </c:pt>
                <c:pt idx="163">
                  <c:v>0.28702184173766998</c:v>
                </c:pt>
                <c:pt idx="164">
                  <c:v>0.286898340412516</c:v>
                </c:pt>
                <c:pt idx="165">
                  <c:v>0.28676221892481402</c:v>
                </c:pt>
                <c:pt idx="166">
                  <c:v>0.28669490286399901</c:v>
                </c:pt>
                <c:pt idx="167">
                  <c:v>0.28677118630943499</c:v>
                </c:pt>
                <c:pt idx="168">
                  <c:v>0.28702587953882702</c:v>
                </c:pt>
                <c:pt idx="169">
                  <c:v>0.28751735861643002</c:v>
                </c:pt>
                <c:pt idx="170">
                  <c:v>0.28830323886508702</c:v>
                </c:pt>
                <c:pt idx="171">
                  <c:v>0.28934727036156899</c:v>
                </c:pt>
                <c:pt idx="172">
                  <c:v>0.29057804220876099</c:v>
                </c:pt>
                <c:pt idx="173">
                  <c:v>0.29184655590758002</c:v>
                </c:pt>
                <c:pt idx="174">
                  <c:v>0.29296865661251598</c:v>
                </c:pt>
                <c:pt idx="175">
                  <c:v>0.293769264136168</c:v>
                </c:pt>
                <c:pt idx="176">
                  <c:v>0.294082003825621</c:v>
                </c:pt>
                <c:pt idx="177">
                  <c:v>0.29377028678172601</c:v>
                </c:pt>
                <c:pt idx="178">
                  <c:v>0.292822940649273</c:v>
                </c:pt>
                <c:pt idx="179">
                  <c:v>0.29136505371465798</c:v>
                </c:pt>
                <c:pt idx="180">
                  <c:v>0.28962933437010002</c:v>
                </c:pt>
                <c:pt idx="181">
                  <c:v>0.287877796136357</c:v>
                </c:pt>
                <c:pt idx="182">
                  <c:v>0.28631395770520401</c:v>
                </c:pt>
                <c:pt idx="183">
                  <c:v>0.28505521105423898</c:v>
                </c:pt>
                <c:pt idx="184">
                  <c:v>0.28414518506685799</c:v>
                </c:pt>
                <c:pt idx="185">
                  <c:v>0.28354690199713201</c:v>
                </c:pt>
                <c:pt idx="186">
                  <c:v>0.28322744018060703</c:v>
                </c:pt>
                <c:pt idx="187">
                  <c:v>0.28314267073640398</c:v>
                </c:pt>
                <c:pt idx="188">
                  <c:v>0.28326912765197698</c:v>
                </c:pt>
                <c:pt idx="189">
                  <c:v>0.28360295731315399</c:v>
                </c:pt>
                <c:pt idx="190">
                  <c:v>0.28413719442623703</c:v>
                </c:pt>
                <c:pt idx="191">
                  <c:v>0.28483746438810997</c:v>
                </c:pt>
                <c:pt idx="192">
                  <c:v>0.28562929060651898</c:v>
                </c:pt>
                <c:pt idx="193">
                  <c:v>0.28640960819817401</c:v>
                </c:pt>
                <c:pt idx="194">
                  <c:v>0.28712881431265602</c:v>
                </c:pt>
                <c:pt idx="195">
                  <c:v>0.28775321960838701</c:v>
                </c:pt>
                <c:pt idx="196">
                  <c:v>0.288202951971055</c:v>
                </c:pt>
                <c:pt idx="197">
                  <c:v>0.28841079134409497</c:v>
                </c:pt>
                <c:pt idx="198">
                  <c:v>0.28838933717844401</c:v>
                </c:pt>
                <c:pt idx="199">
                  <c:v>0.28816436044329402</c:v>
                </c:pt>
                <c:pt idx="200">
                  <c:v>0.28777458797475503</c:v>
                </c:pt>
                <c:pt idx="201">
                  <c:v>0.28729946708041199</c:v>
                </c:pt>
                <c:pt idx="202">
                  <c:v>0.28684076674765902</c:v>
                </c:pt>
                <c:pt idx="203">
                  <c:v>0.28648823964843401</c:v>
                </c:pt>
                <c:pt idx="204">
                  <c:v>0.28631503648487</c:v>
                </c:pt>
                <c:pt idx="205">
                  <c:v>0.28638183466577999</c:v>
                </c:pt>
                <c:pt idx="206">
                  <c:v>0.28671215356952801</c:v>
                </c:pt>
                <c:pt idx="207">
                  <c:v>0.28728777090867702</c:v>
                </c:pt>
                <c:pt idx="208">
                  <c:v>0.28803773180270398</c:v>
                </c:pt>
                <c:pt idx="209">
                  <c:v>0.28885809015868102</c:v>
                </c:pt>
                <c:pt idx="210">
                  <c:v>0.28963839773164002</c:v>
                </c:pt>
                <c:pt idx="211">
                  <c:v>0.29028995311004202</c:v>
                </c:pt>
                <c:pt idx="212">
                  <c:v>0.29075965774503998</c:v>
                </c:pt>
                <c:pt idx="213">
                  <c:v>0.291017960524945</c:v>
                </c:pt>
                <c:pt idx="214">
                  <c:v>0.29103788264824498</c:v>
                </c:pt>
                <c:pt idx="215">
                  <c:v>0.290880106823803</c:v>
                </c:pt>
                <c:pt idx="216">
                  <c:v>0.29059785529502602</c:v>
                </c:pt>
                <c:pt idx="217">
                  <c:v>0.29023329462066699</c:v>
                </c:pt>
                <c:pt idx="218">
                  <c:v>0.28985098997631598</c:v>
                </c:pt>
                <c:pt idx="219">
                  <c:v>0.28951549298804602</c:v>
                </c:pt>
                <c:pt idx="220">
                  <c:v>0.28924642568334702</c:v>
                </c:pt>
                <c:pt idx="221">
                  <c:v>0.289027677273964</c:v>
                </c:pt>
                <c:pt idx="222">
                  <c:v>0.28882586537344102</c:v>
                </c:pt>
                <c:pt idx="223">
                  <c:v>0.28863381960172702</c:v>
                </c:pt>
                <c:pt idx="224">
                  <c:v>0.28852132074666298</c:v>
                </c:pt>
                <c:pt idx="225">
                  <c:v>0.288570359550744</c:v>
                </c:pt>
                <c:pt idx="226">
                  <c:v>0.288833501719716</c:v>
                </c:pt>
                <c:pt idx="227">
                  <c:v>0.28933547238511198</c:v>
                </c:pt>
                <c:pt idx="228">
                  <c:v>0.29005778350785599</c:v>
                </c:pt>
                <c:pt idx="229">
                  <c:v>0.29093263348154202</c:v>
                </c:pt>
                <c:pt idx="230">
                  <c:v>0.29185894837528997</c:v>
                </c:pt>
                <c:pt idx="231">
                  <c:v>0.29271086102434501</c:v>
                </c:pt>
                <c:pt idx="232">
                  <c:v>0.29338152753580798</c:v>
                </c:pt>
                <c:pt idx="233">
                  <c:v>0.29375734138606602</c:v>
                </c:pt>
                <c:pt idx="234">
                  <c:v>0.29377936914254799</c:v>
                </c:pt>
                <c:pt idx="235">
                  <c:v>0.29344024240621702</c:v>
                </c:pt>
                <c:pt idx="236">
                  <c:v>0.29278762226291999</c:v>
                </c:pt>
                <c:pt idx="237">
                  <c:v>0.29189888406312597</c:v>
                </c:pt>
                <c:pt idx="238">
                  <c:v>0.29086905577667699</c:v>
                </c:pt>
                <c:pt idx="239">
                  <c:v>0.28981409875247499</c:v>
                </c:pt>
                <c:pt idx="240">
                  <c:v>0.28881591270004697</c:v>
                </c:pt>
                <c:pt idx="241">
                  <c:v>0.28792117807316803</c:v>
                </c:pt>
                <c:pt idx="242">
                  <c:v>0.287164149929238</c:v>
                </c:pt>
                <c:pt idx="243">
                  <c:v>0.28656588821621198</c:v>
                </c:pt>
                <c:pt idx="244">
                  <c:v>0.28613042803462202</c:v>
                </c:pt>
                <c:pt idx="245">
                  <c:v>0.28583286174437</c:v>
                </c:pt>
                <c:pt idx="246">
                  <c:v>0.28561946854029302</c:v>
                </c:pt>
                <c:pt idx="247">
                  <c:v>0.28540366147637902</c:v>
                </c:pt>
                <c:pt idx="248">
                  <c:v>0.28509723525970498</c:v>
                </c:pt>
                <c:pt idx="249">
                  <c:v>0.28464633458226901</c:v>
                </c:pt>
                <c:pt idx="250">
                  <c:v>0.28407006653324601</c:v>
                </c:pt>
                <c:pt idx="251">
                  <c:v>0.283421765328706</c:v>
                </c:pt>
                <c:pt idx="252">
                  <c:v>0.28275714586857198</c:v>
                </c:pt>
                <c:pt idx="253">
                  <c:v>0.282101097410559</c:v>
                </c:pt>
                <c:pt idx="254">
                  <c:v>0.28146578673582001</c:v>
                </c:pt>
                <c:pt idx="255">
                  <c:v>0.28087518310177201</c:v>
                </c:pt>
                <c:pt idx="256">
                  <c:v>0.28037565246704299</c:v>
                </c:pt>
                <c:pt idx="257">
                  <c:v>0.2799907188395</c:v>
                </c:pt>
                <c:pt idx="258">
                  <c:v>0.27973328190847002</c:v>
                </c:pt>
                <c:pt idx="259">
                  <c:v>0.27958731529869102</c:v>
                </c:pt>
                <c:pt idx="260">
                  <c:v>0.27949843432270299</c:v>
                </c:pt>
                <c:pt idx="261">
                  <c:v>0.279393087276194</c:v>
                </c:pt>
                <c:pt idx="262">
                  <c:v>0.27922663275966703</c:v>
                </c:pt>
                <c:pt idx="263">
                  <c:v>0.278996791155045</c:v>
                </c:pt>
                <c:pt idx="264">
                  <c:v>0.27875170997744902</c:v>
                </c:pt>
                <c:pt idx="265">
                  <c:v>0.278551024525452</c:v>
                </c:pt>
                <c:pt idx="266">
                  <c:v>0.27846465320127201</c:v>
                </c:pt>
                <c:pt idx="267">
                  <c:v>0.27854247469448001</c:v>
                </c:pt>
                <c:pt idx="268">
                  <c:v>0.278814972750771</c:v>
                </c:pt>
                <c:pt idx="269">
                  <c:v>0.27928695642693102</c:v>
                </c:pt>
                <c:pt idx="270">
                  <c:v>0.27997153714890899</c:v>
                </c:pt>
                <c:pt idx="271">
                  <c:v>0.28088257120085203</c:v>
                </c:pt>
                <c:pt idx="272">
                  <c:v>0.28197497278987699</c:v>
                </c:pt>
                <c:pt idx="273">
                  <c:v>0.28311900817913799</c:v>
                </c:pt>
                <c:pt idx="274">
                  <c:v>0.284177843641925</c:v>
                </c:pt>
                <c:pt idx="275">
                  <c:v>0.28505311529454802</c:v>
                </c:pt>
                <c:pt idx="276">
                  <c:v>0.285680837254838</c:v>
                </c:pt>
                <c:pt idx="277">
                  <c:v>0.28603097965795099</c:v>
                </c:pt>
                <c:pt idx="278">
                  <c:v>0.286180933786503</c:v>
                </c:pt>
                <c:pt idx="279">
                  <c:v>0.28623648719557998</c:v>
                </c:pt>
                <c:pt idx="280">
                  <c:v>0.28628407044659598</c:v>
                </c:pt>
                <c:pt idx="281">
                  <c:v>0.28636567981432798</c:v>
                </c:pt>
                <c:pt idx="282">
                  <c:v>0.28643321656212301</c:v>
                </c:pt>
                <c:pt idx="283">
                  <c:v>0.28636506409692303</c:v>
                </c:pt>
                <c:pt idx="284">
                  <c:v>0.28603345013748499</c:v>
                </c:pt>
                <c:pt idx="285">
                  <c:v>0.28538127931031898</c:v>
                </c:pt>
                <c:pt idx="286">
                  <c:v>0.28443242141422098</c:v>
                </c:pt>
                <c:pt idx="287">
                  <c:v>0.28326769815554997</c:v>
                </c:pt>
                <c:pt idx="288">
                  <c:v>0.28202746595797701</c:v>
                </c:pt>
                <c:pt idx="289">
                  <c:v>0.28082004372793501</c:v>
                </c:pt>
                <c:pt idx="290">
                  <c:v>0.27970863474847302</c:v>
                </c:pt>
                <c:pt idx="291">
                  <c:v>0.27874207117164002</c:v>
                </c:pt>
                <c:pt idx="292">
                  <c:v>0.27797114719937099</c:v>
                </c:pt>
                <c:pt idx="293">
                  <c:v>0.27742641668332302</c:v>
                </c:pt>
                <c:pt idx="294">
                  <c:v>0.27709629573323702</c:v>
                </c:pt>
                <c:pt idx="295">
                  <c:v>0.27693361157524998</c:v>
                </c:pt>
                <c:pt idx="296">
                  <c:v>0.27685940752014898</c:v>
                </c:pt>
                <c:pt idx="297">
                  <c:v>0.27681120718510899</c:v>
                </c:pt>
                <c:pt idx="298">
                  <c:v>0.27676238669041697</c:v>
                </c:pt>
                <c:pt idx="299">
                  <c:v>0.27671660536790499</c:v>
                </c:pt>
                <c:pt idx="300">
                  <c:v>0.27670156159067499</c:v>
                </c:pt>
                <c:pt idx="301">
                  <c:v>0.27672081044309998</c:v>
                </c:pt>
                <c:pt idx="302">
                  <c:v>0.27675449811253799</c:v>
                </c:pt>
                <c:pt idx="303">
                  <c:v>0.27672926788636099</c:v>
                </c:pt>
                <c:pt idx="304">
                  <c:v>0.27666010593898299</c:v>
                </c:pt>
                <c:pt idx="305">
                  <c:v>0.27657334512083398</c:v>
                </c:pt>
                <c:pt idx="306">
                  <c:v>0.27647934641458199</c:v>
                </c:pt>
                <c:pt idx="307">
                  <c:v>0.276416750503299</c:v>
                </c:pt>
                <c:pt idx="308">
                  <c:v>0.27641325488210799</c:v>
                </c:pt>
                <c:pt idx="309">
                  <c:v>0.276432256922928</c:v>
                </c:pt>
                <c:pt idx="310">
                  <c:v>0.27638628371587898</c:v>
                </c:pt>
                <c:pt idx="311">
                  <c:v>0.27622099784857701</c:v>
                </c:pt>
                <c:pt idx="312">
                  <c:v>0.275933790442913</c:v>
                </c:pt>
                <c:pt idx="313">
                  <c:v>0.27556283185564601</c:v>
                </c:pt>
                <c:pt idx="314">
                  <c:v>0.275158778315439</c:v>
                </c:pt>
                <c:pt idx="315">
                  <c:v>0.274755394896603</c:v>
                </c:pt>
                <c:pt idx="316">
                  <c:v>0.27435977920553001</c:v>
                </c:pt>
                <c:pt idx="317">
                  <c:v>0.273995919922707</c:v>
                </c:pt>
                <c:pt idx="318">
                  <c:v>0.27371245816322298</c:v>
                </c:pt>
                <c:pt idx="319">
                  <c:v>0.273522145054647</c:v>
                </c:pt>
                <c:pt idx="320">
                  <c:v>0.27340623037748402</c:v>
                </c:pt>
                <c:pt idx="321">
                  <c:v>0.27332986312539498</c:v>
                </c:pt>
                <c:pt idx="322">
                  <c:v>0.27327039724983199</c:v>
                </c:pt>
                <c:pt idx="323">
                  <c:v>0.27320702672330999</c:v>
                </c:pt>
                <c:pt idx="324">
                  <c:v>0.27312830513549402</c:v>
                </c:pt>
                <c:pt idx="325">
                  <c:v>0.27305590533990598</c:v>
                </c:pt>
                <c:pt idx="326">
                  <c:v>0.273055376951786</c:v>
                </c:pt>
                <c:pt idx="327">
                  <c:v>0.27318649580819299</c:v>
                </c:pt>
                <c:pt idx="328">
                  <c:v>0.27346354625632502</c:v>
                </c:pt>
                <c:pt idx="329">
                  <c:v>0.27383237021307999</c:v>
                </c:pt>
                <c:pt idx="330">
                  <c:v>0.27425066856505798</c:v>
                </c:pt>
                <c:pt idx="331">
                  <c:v>0.27467080128293098</c:v>
                </c:pt>
                <c:pt idx="332">
                  <c:v>0.27503528341479799</c:v>
                </c:pt>
                <c:pt idx="333">
                  <c:v>0.27524363455676998</c:v>
                </c:pt>
                <c:pt idx="334">
                  <c:v>0.27521257498603102</c:v>
                </c:pt>
                <c:pt idx="335">
                  <c:v>0.27493070610221398</c:v>
                </c:pt>
                <c:pt idx="336">
                  <c:v>0.27442070673684299</c:v>
                </c:pt>
                <c:pt idx="337">
                  <c:v>0.27373056272636298</c:v>
                </c:pt>
                <c:pt idx="338">
                  <c:v>0.27290384958203501</c:v>
                </c:pt>
                <c:pt idx="339">
                  <c:v>0.27199749305965398</c:v>
                </c:pt>
                <c:pt idx="340">
                  <c:v>0.271098079667215</c:v>
                </c:pt>
                <c:pt idx="341">
                  <c:v>0.27026806853345198</c:v>
                </c:pt>
                <c:pt idx="342">
                  <c:v>0.26951851556409301</c:v>
                </c:pt>
                <c:pt idx="343">
                  <c:v>0.268838840956175</c:v>
                </c:pt>
                <c:pt idx="344">
                  <c:v>0.268204507899103</c:v>
                </c:pt>
                <c:pt idx="345">
                  <c:v>0.26759469313698198</c:v>
                </c:pt>
                <c:pt idx="346">
                  <c:v>0.267011184168431</c:v>
                </c:pt>
                <c:pt idx="347">
                  <c:v>0.266485112744685</c:v>
                </c:pt>
                <c:pt idx="348">
                  <c:v>0.26605887858111199</c:v>
                </c:pt>
                <c:pt idx="349">
                  <c:v>0.26576653031431602</c:v>
                </c:pt>
                <c:pt idx="350">
                  <c:v>0.26564245289010602</c:v>
                </c:pt>
                <c:pt idx="351">
                  <c:v>0.265713391519527</c:v>
                </c:pt>
                <c:pt idx="352">
                  <c:v>0.265967868197652</c:v>
                </c:pt>
                <c:pt idx="353">
                  <c:v>0.26634589471389603</c:v>
                </c:pt>
                <c:pt idx="354">
                  <c:v>0.26675803503558998</c:v>
                </c:pt>
                <c:pt idx="355">
                  <c:v>0.26710189989745697</c:v>
                </c:pt>
                <c:pt idx="356">
                  <c:v>0.26730596879248703</c:v>
                </c:pt>
                <c:pt idx="357">
                  <c:v>0.2673256886673</c:v>
                </c:pt>
                <c:pt idx="358">
                  <c:v>0.26717839884542699</c:v>
                </c:pt>
                <c:pt idx="359">
                  <c:v>0.266930225919636</c:v>
                </c:pt>
                <c:pt idx="360">
                  <c:v>0.26667601229688398</c:v>
                </c:pt>
                <c:pt idx="361">
                  <c:v>0.26651098406051599</c:v>
                </c:pt>
                <c:pt idx="362">
                  <c:v>0.26652685244035801</c:v>
                </c:pt>
                <c:pt idx="363">
                  <c:v>0.26678142220603202</c:v>
                </c:pt>
                <c:pt idx="364">
                  <c:v>0.26726897913822301</c:v>
                </c:pt>
                <c:pt idx="365">
                  <c:v>0.267923711528959</c:v>
                </c:pt>
                <c:pt idx="366">
                  <c:v>0.26864170469817</c:v>
                </c:pt>
                <c:pt idx="367">
                  <c:v>0.26932259314357898</c:v>
                </c:pt>
                <c:pt idx="368">
                  <c:v>0.26990997715522302</c:v>
                </c:pt>
                <c:pt idx="369">
                  <c:v>0.27039754271091399</c:v>
                </c:pt>
                <c:pt idx="370">
                  <c:v>0.27082760290985097</c:v>
                </c:pt>
                <c:pt idx="371">
                  <c:v>0.27128793197369799</c:v>
                </c:pt>
                <c:pt idx="372">
                  <c:v>0.271874900814215</c:v>
                </c:pt>
                <c:pt idx="373">
                  <c:v>0.27264073904375302</c:v>
                </c:pt>
                <c:pt idx="374">
                  <c:v>0.27356695058337799</c:v>
                </c:pt>
                <c:pt idx="375">
                  <c:v>0.274598374636217</c:v>
                </c:pt>
                <c:pt idx="376">
                  <c:v>0.27564975343791798</c:v>
                </c:pt>
                <c:pt idx="377">
                  <c:v>0.276641834230763</c:v>
                </c:pt>
                <c:pt idx="378">
                  <c:v>0.27747889834925199</c:v>
                </c:pt>
                <c:pt idx="379">
                  <c:v>0.27810029581296902</c:v>
                </c:pt>
                <c:pt idx="380">
                  <c:v>0.27847872344637697</c:v>
                </c:pt>
                <c:pt idx="381">
                  <c:v>0.27859990527673001</c:v>
                </c:pt>
                <c:pt idx="382">
                  <c:v>0.278477454645644</c:v>
                </c:pt>
                <c:pt idx="383">
                  <c:v>0.27811635115981198</c:v>
                </c:pt>
                <c:pt idx="384">
                  <c:v>0.27753043446537701</c:v>
                </c:pt>
                <c:pt idx="385">
                  <c:v>0.27678122826442603</c:v>
                </c:pt>
                <c:pt idx="386">
                  <c:v>0.27594635592590699</c:v>
                </c:pt>
                <c:pt idx="387">
                  <c:v>0.27510924446019103</c:v>
                </c:pt>
                <c:pt idx="388">
                  <c:v>0.27435532321320899</c:v>
                </c:pt>
                <c:pt idx="389">
                  <c:v>0.27376912815749099</c:v>
                </c:pt>
                <c:pt idx="390">
                  <c:v>0.27340521362993397</c:v>
                </c:pt>
                <c:pt idx="391">
                  <c:v>0.27325663796687399</c:v>
                </c:pt>
                <c:pt idx="392">
                  <c:v>0.27326815384778602</c:v>
                </c:pt>
                <c:pt idx="393">
                  <c:v>0.273349116892948</c:v>
                </c:pt>
                <c:pt idx="394">
                  <c:v>0.27345834012695602</c:v>
                </c:pt>
                <c:pt idx="395">
                  <c:v>0.27356834482037601</c:v>
                </c:pt>
                <c:pt idx="396">
                  <c:v>0.27364968971716802</c:v>
                </c:pt>
                <c:pt idx="397">
                  <c:v>0.27368127453107</c:v>
                </c:pt>
                <c:pt idx="398">
                  <c:v>0.27363626502383498</c:v>
                </c:pt>
                <c:pt idx="399">
                  <c:v>0.27351141867107698</c:v>
                </c:pt>
                <c:pt idx="400">
                  <c:v>0.27333947222653499</c:v>
                </c:pt>
                <c:pt idx="401">
                  <c:v>0.273162858313996</c:v>
                </c:pt>
                <c:pt idx="402">
                  <c:v>0.27299694599986002</c:v>
                </c:pt>
                <c:pt idx="403">
                  <c:v>0.27283598311770602</c:v>
                </c:pt>
                <c:pt idx="404">
                  <c:v>0.27268132827651498</c:v>
                </c:pt>
                <c:pt idx="405">
                  <c:v>0.27255728539561003</c:v>
                </c:pt>
                <c:pt idx="406">
                  <c:v>0.27251056915765198</c:v>
                </c:pt>
                <c:pt idx="407">
                  <c:v>0.27256784061904699</c:v>
                </c:pt>
                <c:pt idx="408">
                  <c:v>0.27274171648883999</c:v>
                </c:pt>
                <c:pt idx="409">
                  <c:v>0.27303143747334102</c:v>
                </c:pt>
                <c:pt idx="410">
                  <c:v>0.27341777981197202</c:v>
                </c:pt>
                <c:pt idx="411">
                  <c:v>0.27384481864900601</c:v>
                </c:pt>
                <c:pt idx="412">
                  <c:v>0.274256979314009</c:v>
                </c:pt>
                <c:pt idx="413">
                  <c:v>0.27460954579136698</c:v>
                </c:pt>
                <c:pt idx="414">
                  <c:v>0.27483330135138101</c:v>
                </c:pt>
                <c:pt idx="415">
                  <c:v>0.27486344733701601</c:v>
                </c:pt>
                <c:pt idx="416">
                  <c:v>0.27471401642307502</c:v>
                </c:pt>
                <c:pt idx="417">
                  <c:v>0.27444649086399697</c:v>
                </c:pt>
                <c:pt idx="418">
                  <c:v>0.27405560581577099</c:v>
                </c:pt>
                <c:pt idx="419">
                  <c:v>0.27347774669196701</c:v>
                </c:pt>
                <c:pt idx="420">
                  <c:v>0.27267813680872899</c:v>
                </c:pt>
                <c:pt idx="421">
                  <c:v>0.27167637452285198</c:v>
                </c:pt>
                <c:pt idx="422">
                  <c:v>0.27057174915972798</c:v>
                </c:pt>
                <c:pt idx="423">
                  <c:v>0.269494271033619</c:v>
                </c:pt>
                <c:pt idx="424">
                  <c:v>0.268585540520213</c:v>
                </c:pt>
                <c:pt idx="425">
                  <c:v>0.267979296843814</c:v>
                </c:pt>
                <c:pt idx="426">
                  <c:v>0.26772634691534403</c:v>
                </c:pt>
                <c:pt idx="427">
                  <c:v>0.267834226561393</c:v>
                </c:pt>
                <c:pt idx="428">
                  <c:v>0.26827662009870901</c:v>
                </c:pt>
                <c:pt idx="429">
                  <c:v>0.26892172565031103</c:v>
                </c:pt>
                <c:pt idx="430">
                  <c:v>0.26959124500415199</c:v>
                </c:pt>
                <c:pt idx="431">
                  <c:v>0.27005474539157998</c:v>
                </c:pt>
                <c:pt idx="432">
                  <c:v>0.27009976491908599</c:v>
                </c:pt>
                <c:pt idx="433">
                  <c:v>0.269596403316546</c:v>
                </c:pt>
                <c:pt idx="434">
                  <c:v>0.268579493661875</c:v>
                </c:pt>
                <c:pt idx="435">
                  <c:v>0.26723760977726402</c:v>
                </c:pt>
                <c:pt idx="436">
                  <c:v>0.26583879382255698</c:v>
                </c:pt>
                <c:pt idx="437">
                  <c:v>0.264635431312779</c:v>
                </c:pt>
                <c:pt idx="438">
                  <c:v>0.263806227976561</c:v>
                </c:pt>
                <c:pt idx="439">
                  <c:v>0.26343168027720598</c:v>
                </c:pt>
                <c:pt idx="440">
                  <c:v>0.26350586532050602</c:v>
                </c:pt>
                <c:pt idx="441">
                  <c:v>0.263931839237868</c:v>
                </c:pt>
                <c:pt idx="442">
                  <c:v>0.264554877315341</c:v>
                </c:pt>
                <c:pt idx="443">
                  <c:v>0.26522412606664703</c:v>
                </c:pt>
                <c:pt idx="444">
                  <c:v>0.26584738877592601</c:v>
                </c:pt>
                <c:pt idx="445">
                  <c:v>0.266397023735084</c:v>
                </c:pt>
                <c:pt idx="446">
                  <c:v>0.26682250147247499</c:v>
                </c:pt>
                <c:pt idx="447">
                  <c:v>0.26713971066382503</c:v>
                </c:pt>
                <c:pt idx="448">
                  <c:v>0.26741993375852702</c:v>
                </c:pt>
                <c:pt idx="449">
                  <c:v>0.26774009082475803</c:v>
                </c:pt>
                <c:pt idx="450">
                  <c:v>0.26816781850528099</c:v>
                </c:pt>
                <c:pt idx="451">
                  <c:v>0.26873113879606297</c:v>
                </c:pt>
                <c:pt idx="452">
                  <c:v>0.26942163409002201</c:v>
                </c:pt>
                <c:pt idx="453">
                  <c:v>0.27016287278072398</c:v>
                </c:pt>
                <c:pt idx="454">
                  <c:v>0.27086560889116101</c:v>
                </c:pt>
                <c:pt idx="455">
                  <c:v>0.27145594669391998</c:v>
                </c:pt>
                <c:pt idx="456">
                  <c:v>0.27187205722189001</c:v>
                </c:pt>
                <c:pt idx="457">
                  <c:v>0.27208336423096502</c:v>
                </c:pt>
                <c:pt idx="458">
                  <c:v>0.27209679941593601</c:v>
                </c:pt>
                <c:pt idx="459">
                  <c:v>0.27195505823975802</c:v>
                </c:pt>
                <c:pt idx="460">
                  <c:v>0.27175454380246</c:v>
                </c:pt>
                <c:pt idx="461">
                  <c:v>0.27161644892486297</c:v>
                </c:pt>
                <c:pt idx="462">
                  <c:v>0.27162954142752799</c:v>
                </c:pt>
                <c:pt idx="463">
                  <c:v>0.27182581504168801</c:v>
                </c:pt>
                <c:pt idx="464">
                  <c:v>0.27222207435360501</c:v>
                </c:pt>
                <c:pt idx="465">
                  <c:v>0.27282263376798699</c:v>
                </c:pt>
                <c:pt idx="466">
                  <c:v>0.27360537934582702</c:v>
                </c:pt>
                <c:pt idx="467">
                  <c:v>0.27452306778790603</c:v>
                </c:pt>
                <c:pt idx="468">
                  <c:v>0.27550159086347398</c:v>
                </c:pt>
                <c:pt idx="469">
                  <c:v>0.27646354072648799</c:v>
                </c:pt>
                <c:pt idx="470">
                  <c:v>0.27735498697716998</c:v>
                </c:pt>
                <c:pt idx="471">
                  <c:v>0.27812220573552199</c:v>
                </c:pt>
                <c:pt idx="472">
                  <c:v>0.27873370631427102</c:v>
                </c:pt>
                <c:pt idx="473">
                  <c:v>0.27917453476395399</c:v>
                </c:pt>
                <c:pt idx="474">
                  <c:v>0.27939025984177102</c:v>
                </c:pt>
                <c:pt idx="475">
                  <c:v>0.27935069331877899</c:v>
                </c:pt>
                <c:pt idx="476">
                  <c:v>0.279057435084687</c:v>
                </c:pt>
                <c:pt idx="477">
                  <c:v>0.27855460412258398</c:v>
                </c:pt>
                <c:pt idx="478">
                  <c:v>0.277898492897386</c:v>
                </c:pt>
                <c:pt idx="479">
                  <c:v>0.27712496847698698</c:v>
                </c:pt>
                <c:pt idx="480">
                  <c:v>0.27628460355962298</c:v>
                </c:pt>
                <c:pt idx="481">
                  <c:v>0.27544443090116999</c:v>
                </c:pt>
                <c:pt idx="482">
                  <c:v>0.27467282751507799</c:v>
                </c:pt>
                <c:pt idx="483">
                  <c:v>0.27402078384109302</c:v>
                </c:pt>
                <c:pt idx="484">
                  <c:v>0.27354063784132299</c:v>
                </c:pt>
                <c:pt idx="485">
                  <c:v>0.273298641527075</c:v>
                </c:pt>
                <c:pt idx="486">
                  <c:v>0.273345976812782</c:v>
                </c:pt>
                <c:pt idx="487">
                  <c:v>0.27368892046515197</c:v>
                </c:pt>
                <c:pt idx="488">
                  <c:v>0.27428994463088502</c:v>
                </c:pt>
                <c:pt idx="489">
                  <c:v>0.27508672353101299</c:v>
                </c:pt>
                <c:pt idx="490">
                  <c:v>0.27597588671948597</c:v>
                </c:pt>
                <c:pt idx="491">
                  <c:v>0.27685324928861799</c:v>
                </c:pt>
                <c:pt idx="492">
                  <c:v>0.27764892996533502</c:v>
                </c:pt>
                <c:pt idx="493">
                  <c:v>0.27831160075566003</c:v>
                </c:pt>
                <c:pt idx="494">
                  <c:v>0.27880877257872599</c:v>
                </c:pt>
                <c:pt idx="495">
                  <c:v>0.27913143155414499</c:v>
                </c:pt>
                <c:pt idx="496">
                  <c:v>0.27928134208817501</c:v>
                </c:pt>
                <c:pt idx="497">
                  <c:v>0.27924898506190698</c:v>
                </c:pt>
                <c:pt idx="498">
                  <c:v>0.27901719109809597</c:v>
                </c:pt>
                <c:pt idx="499">
                  <c:v>0.27859661073373498</c:v>
                </c:pt>
                <c:pt idx="500">
                  <c:v>0.27800686994136597</c:v>
                </c:pt>
                <c:pt idx="501">
                  <c:v>0.27726149737102501</c:v>
                </c:pt>
                <c:pt idx="502">
                  <c:v>0.27640363494960601</c:v>
                </c:pt>
                <c:pt idx="503">
                  <c:v>0.27547983082594302</c:v>
                </c:pt>
                <c:pt idx="504">
                  <c:v>0.274518669222446</c:v>
                </c:pt>
                <c:pt idx="505">
                  <c:v>0.27354052414916802</c:v>
                </c:pt>
                <c:pt idx="506">
                  <c:v>0.27254595701770901</c:v>
                </c:pt>
                <c:pt idx="507">
                  <c:v>0.271549731857893</c:v>
                </c:pt>
                <c:pt idx="508">
                  <c:v>0.270566875465164</c:v>
                </c:pt>
                <c:pt idx="509">
                  <c:v>0.26963485625651001</c:v>
                </c:pt>
                <c:pt idx="510">
                  <c:v>0.26880221913199798</c:v>
                </c:pt>
                <c:pt idx="511">
                  <c:v>0.26808238090154501</c:v>
                </c:pt>
                <c:pt idx="512">
                  <c:v>0.26748565059518897</c:v>
                </c:pt>
                <c:pt idx="513">
                  <c:v>0.26697763626749399</c:v>
                </c:pt>
                <c:pt idx="514">
                  <c:v>0.26658733080462998</c:v>
                </c:pt>
                <c:pt idx="515">
                  <c:v>0.26637100783571599</c:v>
                </c:pt>
                <c:pt idx="516">
                  <c:v>0.26635018869216298</c:v>
                </c:pt>
                <c:pt idx="517">
                  <c:v>0.26652069063335598</c:v>
                </c:pt>
                <c:pt idx="518">
                  <c:v>0.26682731695475997</c:v>
                </c:pt>
                <c:pt idx="519">
                  <c:v>0.26719746208114598</c:v>
                </c:pt>
                <c:pt idx="520">
                  <c:v>0.26753062322041599</c:v>
                </c:pt>
                <c:pt idx="521">
                  <c:v>0.26776670230918698</c:v>
                </c:pt>
                <c:pt idx="522">
                  <c:v>0.267901148670391</c:v>
                </c:pt>
                <c:pt idx="523">
                  <c:v>0.267924358086506</c:v>
                </c:pt>
                <c:pt idx="524">
                  <c:v>0.26786312181032201</c:v>
                </c:pt>
                <c:pt idx="525">
                  <c:v>0.26776482592597201</c:v>
                </c:pt>
                <c:pt idx="526">
                  <c:v>0.26766197855757201</c:v>
                </c:pt>
                <c:pt idx="527">
                  <c:v>0.26754435515435698</c:v>
                </c:pt>
                <c:pt idx="528">
                  <c:v>0.26741935000123701</c:v>
                </c:pt>
                <c:pt idx="529">
                  <c:v>0.26731228332296902</c:v>
                </c:pt>
                <c:pt idx="530">
                  <c:v>0.26727465421110902</c:v>
                </c:pt>
                <c:pt idx="531">
                  <c:v>0.26740315140122101</c:v>
                </c:pt>
                <c:pt idx="532">
                  <c:v>0.26776844069366901</c:v>
                </c:pt>
                <c:pt idx="533">
                  <c:v>0.26841823632245898</c:v>
                </c:pt>
                <c:pt idx="534">
                  <c:v>0.26934702000052502</c:v>
                </c:pt>
                <c:pt idx="535">
                  <c:v>0.27045132805427702</c:v>
                </c:pt>
                <c:pt idx="536">
                  <c:v>0.27158414545474002</c:v>
                </c:pt>
                <c:pt idx="537">
                  <c:v>0.27259594878252302</c:v>
                </c:pt>
                <c:pt idx="538">
                  <c:v>0.27338643441243199</c:v>
                </c:pt>
                <c:pt idx="539">
                  <c:v>0.27390666233119498</c:v>
                </c:pt>
                <c:pt idx="540">
                  <c:v>0.27415801941463602</c:v>
                </c:pt>
                <c:pt idx="541">
                  <c:v>0.27420350918402497</c:v>
                </c:pt>
                <c:pt idx="542">
                  <c:v>0.27412165902368502</c:v>
                </c:pt>
                <c:pt idx="543">
                  <c:v>0.27400030674055398</c:v>
                </c:pt>
                <c:pt idx="544">
                  <c:v>0.27391183298085098</c:v>
                </c:pt>
                <c:pt idx="545">
                  <c:v>0.27390936826436102</c:v>
                </c:pt>
                <c:pt idx="546">
                  <c:v>0.27401365218172702</c:v>
                </c:pt>
                <c:pt idx="547">
                  <c:v>0.27419498011819199</c:v>
                </c:pt>
                <c:pt idx="548">
                  <c:v>0.27441039898464598</c:v>
                </c:pt>
                <c:pt idx="549">
                  <c:v>0.27462337316371699</c:v>
                </c:pt>
                <c:pt idx="550">
                  <c:v>0.27477666433802</c:v>
                </c:pt>
                <c:pt idx="551">
                  <c:v>0.27480382106574203</c:v>
                </c:pt>
                <c:pt idx="552">
                  <c:v>0.27464797603015401</c:v>
                </c:pt>
                <c:pt idx="553">
                  <c:v>0.27430463265223898</c:v>
                </c:pt>
                <c:pt idx="554">
                  <c:v>0.27380597941040302</c:v>
                </c:pt>
                <c:pt idx="555">
                  <c:v>0.27323859851285698</c:v>
                </c:pt>
                <c:pt idx="556">
                  <c:v>0.27267982897122101</c:v>
                </c:pt>
                <c:pt idx="557">
                  <c:v>0.272185339226795</c:v>
                </c:pt>
                <c:pt idx="558">
                  <c:v>0.27177515492286802</c:v>
                </c:pt>
                <c:pt idx="559">
                  <c:v>0.271432910055947</c:v>
                </c:pt>
                <c:pt idx="560">
                  <c:v>0.27115055186766601</c:v>
                </c:pt>
                <c:pt idx="561">
                  <c:v>0.27093039660847401</c:v>
                </c:pt>
                <c:pt idx="562">
                  <c:v>0.27077358557309</c:v>
                </c:pt>
                <c:pt idx="563">
                  <c:v>0.27066549757818698</c:v>
                </c:pt>
                <c:pt idx="564">
                  <c:v>0.27059711870742698</c:v>
                </c:pt>
                <c:pt idx="565">
                  <c:v>0.270523279383307</c:v>
                </c:pt>
                <c:pt idx="566">
                  <c:v>0.27037881261401597</c:v>
                </c:pt>
                <c:pt idx="567">
                  <c:v>0.270118134926917</c:v>
                </c:pt>
                <c:pt idx="568">
                  <c:v>0.269718832260538</c:v>
                </c:pt>
                <c:pt idx="569">
                  <c:v>0.269195001832926</c:v>
                </c:pt>
                <c:pt idx="570">
                  <c:v>0.26860771501133501</c:v>
                </c:pt>
                <c:pt idx="571">
                  <c:v>0.268054660239538</c:v>
                </c:pt>
                <c:pt idx="572">
                  <c:v>0.26763154031386999</c:v>
                </c:pt>
                <c:pt idx="573">
                  <c:v>0.26739327537897301</c:v>
                </c:pt>
                <c:pt idx="574">
                  <c:v>0.26734320313667798</c:v>
                </c:pt>
                <c:pt idx="575">
                  <c:v>0.26744834030338899</c:v>
                </c:pt>
                <c:pt idx="576">
                  <c:v>0.267669069678444</c:v>
                </c:pt>
                <c:pt idx="577">
                  <c:v>0.26798840701918297</c:v>
                </c:pt>
                <c:pt idx="578">
                  <c:v>0.26842000336338201</c:v>
                </c:pt>
                <c:pt idx="579">
                  <c:v>0.26897944295092802</c:v>
                </c:pt>
                <c:pt idx="580">
                  <c:v>0.26968273740063198</c:v>
                </c:pt>
                <c:pt idx="581">
                  <c:v>0.27055166455260998</c:v>
                </c:pt>
                <c:pt idx="582">
                  <c:v>0.27157563998026601</c:v>
                </c:pt>
                <c:pt idx="583">
                  <c:v>0.27270519451418801</c:v>
                </c:pt>
                <c:pt idx="584">
                  <c:v>0.27388607874383603</c:v>
                </c:pt>
                <c:pt idx="585">
                  <c:v>0.27509342386519697</c:v>
                </c:pt>
                <c:pt idx="586">
                  <c:v>0.27629581304481798</c:v>
                </c:pt>
                <c:pt idx="587">
                  <c:v>0.27744841030095202</c:v>
                </c:pt>
                <c:pt idx="588">
                  <c:v>0.27847458897810701</c:v>
                </c:pt>
                <c:pt idx="589">
                  <c:v>0.27933665403536101</c:v>
                </c:pt>
                <c:pt idx="590">
                  <c:v>0.28004840178775497</c:v>
                </c:pt>
                <c:pt idx="591">
                  <c:v>0.28061042894497001</c:v>
                </c:pt>
                <c:pt idx="592">
                  <c:v>0.280975698310448</c:v>
                </c:pt>
                <c:pt idx="593">
                  <c:v>0.281117094419915</c:v>
                </c:pt>
                <c:pt idx="594">
                  <c:v>0.28103474143121998</c:v>
                </c:pt>
                <c:pt idx="595">
                  <c:v>0.280703923843799</c:v>
                </c:pt>
                <c:pt idx="596">
                  <c:v>0.280096316350812</c:v>
                </c:pt>
                <c:pt idx="597">
                  <c:v>0.27923855732771702</c:v>
                </c:pt>
                <c:pt idx="598">
                  <c:v>0.27825205644075501</c:v>
                </c:pt>
                <c:pt idx="599">
                  <c:v>0.27730261277220802</c:v>
                </c:pt>
                <c:pt idx="600">
                  <c:v>0.276543702546589</c:v>
                </c:pt>
                <c:pt idx="601">
                  <c:v>0.27608437286117099</c:v>
                </c:pt>
                <c:pt idx="602">
                  <c:v>0.27596381897184802</c:v>
                </c:pt>
                <c:pt idx="603">
                  <c:v>0.276137135402866</c:v>
                </c:pt>
                <c:pt idx="604">
                  <c:v>0.27648990938125501</c:v>
                </c:pt>
                <c:pt idx="605">
                  <c:v>0.27688280583213998</c:v>
                </c:pt>
                <c:pt idx="606">
                  <c:v>0.277211357863894</c:v>
                </c:pt>
                <c:pt idx="607">
                  <c:v>0.27743254558703101</c:v>
                </c:pt>
                <c:pt idx="608">
                  <c:v>0.27753703566311499</c:v>
                </c:pt>
                <c:pt idx="609">
                  <c:v>0.27754353451307401</c:v>
                </c:pt>
                <c:pt idx="610">
                  <c:v>0.27747968956573499</c:v>
                </c:pt>
                <c:pt idx="611">
                  <c:v>0.27736221277566903</c:v>
                </c:pt>
                <c:pt idx="612">
                  <c:v>0.27718544252961702</c:v>
                </c:pt>
                <c:pt idx="613">
                  <c:v>0.27690486695983901</c:v>
                </c:pt>
                <c:pt idx="614">
                  <c:v>0.27647093529920003</c:v>
                </c:pt>
                <c:pt idx="615">
                  <c:v>0.27586458484082499</c:v>
                </c:pt>
                <c:pt idx="616">
                  <c:v>0.27516832587855899</c:v>
                </c:pt>
                <c:pt idx="617">
                  <c:v>0.27451887139367998</c:v>
                </c:pt>
                <c:pt idx="618">
                  <c:v>0.27408193210524701</c:v>
                </c:pt>
                <c:pt idx="619">
                  <c:v>0.27399396993115099</c:v>
                </c:pt>
                <c:pt idx="620">
                  <c:v>0.27431634017916201</c:v>
                </c:pt>
                <c:pt idx="621">
                  <c:v>0.27500618500247198</c:v>
                </c:pt>
                <c:pt idx="622">
                  <c:v>0.27591030130159899</c:v>
                </c:pt>
                <c:pt idx="623">
                  <c:v>0.27681787830432403</c:v>
                </c:pt>
                <c:pt idx="624">
                  <c:v>0.27753585419174398</c:v>
                </c:pt>
                <c:pt idx="625">
                  <c:v>0.277924611677761</c:v>
                </c:pt>
                <c:pt idx="626">
                  <c:v>0.27791381182576103</c:v>
                </c:pt>
                <c:pt idx="627">
                  <c:v>0.277483186212237</c:v>
                </c:pt>
                <c:pt idx="628">
                  <c:v>0.27672335742718002</c:v>
                </c:pt>
                <c:pt idx="629">
                  <c:v>0.27579685871592802</c:v>
                </c:pt>
                <c:pt idx="630">
                  <c:v>0.27488636636756397</c:v>
                </c:pt>
                <c:pt idx="631">
                  <c:v>0.27413537748740202</c:v>
                </c:pt>
                <c:pt idx="632">
                  <c:v>0.27361014039949499</c:v>
                </c:pt>
                <c:pt idx="633">
                  <c:v>0.27332952024179302</c:v>
                </c:pt>
                <c:pt idx="634">
                  <c:v>0.27329870206899498</c:v>
                </c:pt>
                <c:pt idx="635">
                  <c:v>0.27350841784671498</c:v>
                </c:pt>
                <c:pt idx="636">
                  <c:v>0.273903018770768</c:v>
                </c:pt>
                <c:pt idx="637">
                  <c:v>0.274396493287907</c:v>
                </c:pt>
                <c:pt idx="638">
                  <c:v>0.27488216710507302</c:v>
                </c:pt>
                <c:pt idx="639">
                  <c:v>0.27523768787695702</c:v>
                </c:pt>
                <c:pt idx="640">
                  <c:v>0.27537347408482299</c:v>
                </c:pt>
                <c:pt idx="641">
                  <c:v>0.27524439137254297</c:v>
                </c:pt>
                <c:pt idx="642">
                  <c:v>0.274864597674502</c:v>
                </c:pt>
                <c:pt idx="643">
                  <c:v>0.274293464799376</c:v>
                </c:pt>
                <c:pt idx="644">
                  <c:v>0.27361764370010799</c:v>
                </c:pt>
                <c:pt idx="645">
                  <c:v>0.27291273232968399</c:v>
                </c:pt>
                <c:pt idx="646">
                  <c:v>0.27225567327618</c:v>
                </c:pt>
                <c:pt idx="647">
                  <c:v>0.27170708327100801</c:v>
                </c:pt>
                <c:pt idx="648">
                  <c:v>0.27129124718501302</c:v>
                </c:pt>
                <c:pt idx="649">
                  <c:v>0.270983142751624</c:v>
                </c:pt>
                <c:pt idx="650">
                  <c:v>0.27073526908437201</c:v>
                </c:pt>
                <c:pt idx="651">
                  <c:v>0.27049692491803901</c:v>
                </c:pt>
                <c:pt idx="652">
                  <c:v>0.27023439530589899</c:v>
                </c:pt>
                <c:pt idx="653">
                  <c:v>0.26996408237318498</c:v>
                </c:pt>
                <c:pt idx="654">
                  <c:v>0.26977402267777101</c:v>
                </c:pt>
                <c:pt idx="655">
                  <c:v>0.26978485946168101</c:v>
                </c:pt>
                <c:pt idx="656">
                  <c:v>0.27007795861713702</c:v>
                </c:pt>
                <c:pt idx="657">
                  <c:v>0.27067218362173601</c:v>
                </c:pt>
                <c:pt idx="658">
                  <c:v>0.27152916099946001</c:v>
                </c:pt>
                <c:pt idx="659">
                  <c:v>0.27253536105966603</c:v>
                </c:pt>
                <c:pt idx="660">
                  <c:v>0.27353695134622402</c:v>
                </c:pt>
                <c:pt idx="661">
                  <c:v>0.27435611936177201</c:v>
                </c:pt>
                <c:pt idx="662">
                  <c:v>0.27486641415388202</c:v>
                </c:pt>
                <c:pt idx="663">
                  <c:v>0.275010473541342</c:v>
                </c:pt>
                <c:pt idx="664">
                  <c:v>0.27480247660857599</c:v>
                </c:pt>
                <c:pt idx="665">
                  <c:v>0.27429393496078103</c:v>
                </c:pt>
                <c:pt idx="666">
                  <c:v>0.27357590823578498</c:v>
                </c:pt>
                <c:pt idx="667">
                  <c:v>0.27274597180485399</c:v>
                </c:pt>
                <c:pt idx="668">
                  <c:v>0.27190872469573502</c:v>
                </c:pt>
                <c:pt idx="669">
                  <c:v>0.271175020415162</c:v>
                </c:pt>
                <c:pt idx="670">
                  <c:v>0.27063687688933202</c:v>
                </c:pt>
                <c:pt idx="671">
                  <c:v>0.27033974903562702</c:v>
                </c:pt>
                <c:pt idx="672">
                  <c:v>0.27026659354542198</c:v>
                </c:pt>
                <c:pt idx="673">
                  <c:v>0.270328661686359</c:v>
                </c:pt>
                <c:pt idx="674">
                  <c:v>0.27041386676164902</c:v>
                </c:pt>
                <c:pt idx="675">
                  <c:v>0.270396334327766</c:v>
                </c:pt>
                <c:pt idx="676">
                  <c:v>0.27017150786370703</c:v>
                </c:pt>
                <c:pt idx="677">
                  <c:v>0.26970225210910698</c:v>
                </c:pt>
                <c:pt idx="678">
                  <c:v>0.269041858980473</c:v>
                </c:pt>
                <c:pt idx="679">
                  <c:v>0.26830734531573203</c:v>
                </c:pt>
                <c:pt idx="680">
                  <c:v>0.26765501114863599</c:v>
                </c:pt>
                <c:pt idx="681">
                  <c:v>0.26719522154272901</c:v>
                </c:pt>
                <c:pt idx="682">
                  <c:v>0.26700352364871599</c:v>
                </c:pt>
                <c:pt idx="683">
                  <c:v>0.26710600054227801</c:v>
                </c:pt>
                <c:pt idx="684">
                  <c:v>0.267451342670251</c:v>
                </c:pt>
                <c:pt idx="685">
                  <c:v>0.26796124464531801</c:v>
                </c:pt>
                <c:pt idx="686">
                  <c:v>0.268578263546145</c:v>
                </c:pt>
                <c:pt idx="687">
                  <c:v>0.26926075320858001</c:v>
                </c:pt>
                <c:pt idx="688">
                  <c:v>0.26996400937763398</c:v>
                </c:pt>
                <c:pt idx="689">
                  <c:v>0.27065084975155401</c:v>
                </c:pt>
                <c:pt idx="690">
                  <c:v>0.27127794413336898</c:v>
                </c:pt>
                <c:pt idx="691">
                  <c:v>0.271837000510815</c:v>
                </c:pt>
                <c:pt idx="692">
                  <c:v>0.27233442947853098</c:v>
                </c:pt>
                <c:pt idx="693">
                  <c:v>0.272763915218105</c:v>
                </c:pt>
                <c:pt idx="694">
                  <c:v>0.27311225626237101</c:v>
                </c:pt>
                <c:pt idx="695">
                  <c:v>0.27332436258123199</c:v>
                </c:pt>
                <c:pt idx="696">
                  <c:v>0.27333472149695698</c:v>
                </c:pt>
                <c:pt idx="697">
                  <c:v>0.27307387913741199</c:v>
                </c:pt>
                <c:pt idx="698">
                  <c:v>0.27247702467614998</c:v>
                </c:pt>
                <c:pt idx="699">
                  <c:v>0.27153552937175501</c:v>
                </c:pt>
                <c:pt idx="700">
                  <c:v>0.270269451412946</c:v>
                </c:pt>
                <c:pt idx="701">
                  <c:v>0.26873463480814203</c:v>
                </c:pt>
                <c:pt idx="702">
                  <c:v>0.26704421114086402</c:v>
                </c:pt>
                <c:pt idx="703">
                  <c:v>0.26535571104310501</c:v>
                </c:pt>
                <c:pt idx="704">
                  <c:v>0.26384504170974898</c:v>
                </c:pt>
                <c:pt idx="705">
                  <c:v>0.26271184259546498</c:v>
                </c:pt>
                <c:pt idx="706">
                  <c:v>0.262086220121511</c:v>
                </c:pt>
                <c:pt idx="707">
                  <c:v>0.26196260037482599</c:v>
                </c:pt>
                <c:pt idx="708">
                  <c:v>0.26224729233026001</c:v>
                </c:pt>
                <c:pt idx="709">
                  <c:v>0.26283618920909602</c:v>
                </c:pt>
                <c:pt idx="710">
                  <c:v>0.26361312350504701</c:v>
                </c:pt>
                <c:pt idx="711">
                  <c:v>0.26444800509567501</c:v>
                </c:pt>
                <c:pt idx="712">
                  <c:v>0.26522159956040697</c:v>
                </c:pt>
                <c:pt idx="713">
                  <c:v>0.26588454645579002</c:v>
                </c:pt>
                <c:pt idx="714">
                  <c:v>0.26646026307601101</c:v>
                </c:pt>
                <c:pt idx="715">
                  <c:v>0.26696865231411898</c:v>
                </c:pt>
                <c:pt idx="716">
                  <c:v>0.26743515821744501</c:v>
                </c:pt>
                <c:pt idx="717">
                  <c:v>0.26785780252631303</c:v>
                </c:pt>
                <c:pt idx="718">
                  <c:v>0.26821024334691601</c:v>
                </c:pt>
                <c:pt idx="719">
                  <c:v>0.26849587209771097</c:v>
                </c:pt>
                <c:pt idx="720">
                  <c:v>0.26875372381325902</c:v>
                </c:pt>
                <c:pt idx="721">
                  <c:v>0.26902303967033397</c:v>
                </c:pt>
                <c:pt idx="722">
                  <c:v>0.26934995731261901</c:v>
                </c:pt>
                <c:pt idx="723">
                  <c:v>0.26976225400536502</c:v>
                </c:pt>
                <c:pt idx="724">
                  <c:v>0.27023375087739998</c:v>
                </c:pt>
                <c:pt idx="725">
                  <c:v>0.27065872851167999</c:v>
                </c:pt>
                <c:pt idx="726">
                  <c:v>0.27089018062939002</c:v>
                </c:pt>
                <c:pt idx="727">
                  <c:v>0.27082419629926702</c:v>
                </c:pt>
                <c:pt idx="728">
                  <c:v>0.27042541553973398</c:v>
                </c:pt>
                <c:pt idx="729">
                  <c:v>0.26973201992997797</c:v>
                </c:pt>
                <c:pt idx="730">
                  <c:v>0.26882606028086498</c:v>
                </c:pt>
                <c:pt idx="731">
                  <c:v>0.267787837242562</c:v>
                </c:pt>
                <c:pt idx="732">
                  <c:v>0.26669664714232899</c:v>
                </c:pt>
                <c:pt idx="733">
                  <c:v>0.26563226832327103</c:v>
                </c:pt>
                <c:pt idx="734">
                  <c:v>0.26465613775957803</c:v>
                </c:pt>
                <c:pt idx="735">
                  <c:v>0.263828082561058</c:v>
                </c:pt>
                <c:pt idx="736">
                  <c:v>0.26322204322085702</c:v>
                </c:pt>
                <c:pt idx="737">
                  <c:v>0.262907845688098</c:v>
                </c:pt>
                <c:pt idx="738">
                  <c:v>0.2629297166574</c:v>
                </c:pt>
                <c:pt idx="739">
                  <c:v>0.26331077565238298</c:v>
                </c:pt>
                <c:pt idx="740">
                  <c:v>0.26402220380403102</c:v>
                </c:pt>
                <c:pt idx="741">
                  <c:v>0.26497133925661698</c:v>
                </c:pt>
                <c:pt idx="742">
                  <c:v>0.26607475139910303</c:v>
                </c:pt>
                <c:pt idx="743">
                  <c:v>0.26726280933054802</c:v>
                </c:pt>
                <c:pt idx="744">
                  <c:v>0.26846589514460301</c:v>
                </c:pt>
                <c:pt idx="745">
                  <c:v>0.26961220989444101</c:v>
                </c:pt>
                <c:pt idx="746">
                  <c:v>0.27063823715847102</c:v>
                </c:pt>
                <c:pt idx="747">
                  <c:v>0.27148589569135201</c:v>
                </c:pt>
                <c:pt idx="748">
                  <c:v>0.27210982133967099</c:v>
                </c:pt>
                <c:pt idx="749">
                  <c:v>0.27247367058489902</c:v>
                </c:pt>
                <c:pt idx="750">
                  <c:v>0.27252505058144</c:v>
                </c:pt>
                <c:pt idx="751">
                  <c:v>0.27220702818178699</c:v>
                </c:pt>
                <c:pt idx="752">
                  <c:v>0.27150620169879103</c:v>
                </c:pt>
                <c:pt idx="753">
                  <c:v>0.27044645557744101</c:v>
                </c:pt>
                <c:pt idx="754">
                  <c:v>0.269105010666223</c:v>
                </c:pt>
                <c:pt idx="755">
                  <c:v>0.267617029298788</c:v>
                </c:pt>
                <c:pt idx="756">
                  <c:v>0.26616414951212303</c:v>
                </c:pt>
                <c:pt idx="757">
                  <c:v>0.26494194753056499</c:v>
                </c:pt>
                <c:pt idx="758">
                  <c:v>0.26411530548366302</c:v>
                </c:pt>
                <c:pt idx="759">
                  <c:v>0.26380009163189699</c:v>
                </c:pt>
                <c:pt idx="760">
                  <c:v>0.263977379754402</c:v>
                </c:pt>
                <c:pt idx="761">
                  <c:v>0.26453215807949698</c:v>
                </c:pt>
                <c:pt idx="762">
                  <c:v>0.26533614961623397</c:v>
                </c:pt>
                <c:pt idx="763">
                  <c:v>0.26625607313361099</c:v>
                </c:pt>
                <c:pt idx="764">
                  <c:v>0.26721936241175498</c:v>
                </c:pt>
                <c:pt idx="765">
                  <c:v>0.26816140859802901</c:v>
                </c:pt>
                <c:pt idx="766">
                  <c:v>0.26890061112610902</c:v>
                </c:pt>
                <c:pt idx="767">
                  <c:v>0.269302128300414</c:v>
                </c:pt>
                <c:pt idx="768">
                  <c:v>0.26932029477592501</c:v>
                </c:pt>
                <c:pt idx="769">
                  <c:v>0.268954965879383</c:v>
                </c:pt>
                <c:pt idx="770">
                  <c:v>0.268240140924146</c:v>
                </c:pt>
                <c:pt idx="771">
                  <c:v>0.26717874307047101</c:v>
                </c:pt>
                <c:pt idx="772">
                  <c:v>0.26578834969183501</c:v>
                </c:pt>
                <c:pt idx="773">
                  <c:v>0.264122239259379</c:v>
                </c:pt>
                <c:pt idx="774">
                  <c:v>0.26231304887846602</c:v>
                </c:pt>
                <c:pt idx="775">
                  <c:v>0.26053493714856701</c:v>
                </c:pt>
                <c:pt idx="776">
                  <c:v>0.25897931811592501</c:v>
                </c:pt>
                <c:pt idx="777">
                  <c:v>0.25780912464718297</c:v>
                </c:pt>
                <c:pt idx="778">
                  <c:v>0.25711613243076897</c:v>
                </c:pt>
                <c:pt idx="779">
                  <c:v>0.25691285178719803</c:v>
                </c:pt>
                <c:pt idx="780">
                  <c:v>0.25714004897759002</c:v>
                </c:pt>
                <c:pt idx="781">
                  <c:v>0.257672114999207</c:v>
                </c:pt>
                <c:pt idx="782">
                  <c:v>0.25836600501160401</c:v>
                </c:pt>
                <c:pt idx="783">
                  <c:v>0.25909882422971697</c:v>
                </c:pt>
                <c:pt idx="784">
                  <c:v>0.25977416860908997</c:v>
                </c:pt>
                <c:pt idx="785">
                  <c:v>0.26034866178454902</c:v>
                </c:pt>
                <c:pt idx="786">
                  <c:v>0.26083545884433201</c:v>
                </c:pt>
                <c:pt idx="787">
                  <c:v>0.26130392497067401</c:v>
                </c:pt>
                <c:pt idx="788">
                  <c:v>0.26184218160738199</c:v>
                </c:pt>
                <c:pt idx="789">
                  <c:v>0.26251424701706799</c:v>
                </c:pt>
                <c:pt idx="790">
                  <c:v>0.263329520903689</c:v>
                </c:pt>
                <c:pt idx="791">
                  <c:v>0.264257524324228</c:v>
                </c:pt>
                <c:pt idx="792">
                  <c:v>0.26525272057433702</c:v>
                </c:pt>
                <c:pt idx="793">
                  <c:v>0.26619494094717899</c:v>
                </c:pt>
                <c:pt idx="794">
                  <c:v>0.26696982522867602</c:v>
                </c:pt>
                <c:pt idx="795">
                  <c:v>0.267483232484447</c:v>
                </c:pt>
                <c:pt idx="796">
                  <c:v>0.26765491876008102</c:v>
                </c:pt>
                <c:pt idx="797">
                  <c:v>0.26745410921557</c:v>
                </c:pt>
                <c:pt idx="798">
                  <c:v>0.266917239218949</c:v>
                </c:pt>
                <c:pt idx="799">
                  <c:v>0.26611364177214902</c:v>
                </c:pt>
                <c:pt idx="800">
                  <c:v>0.26512104353716798</c:v>
                </c:pt>
                <c:pt idx="801">
                  <c:v>0.26401779193456798</c:v>
                </c:pt>
                <c:pt idx="802">
                  <c:v>0.26286619540332501</c:v>
                </c:pt>
                <c:pt idx="803">
                  <c:v>0.261734928804638</c:v>
                </c:pt>
                <c:pt idx="804">
                  <c:v>0.26070510211186299</c:v>
                </c:pt>
                <c:pt idx="805">
                  <c:v>0.25986253388984498</c:v>
                </c:pt>
                <c:pt idx="806">
                  <c:v>0.259276528210303</c:v>
                </c:pt>
                <c:pt idx="807">
                  <c:v>0.25895832103517202</c:v>
                </c:pt>
                <c:pt idx="808">
                  <c:v>0.25889531415740802</c:v>
                </c:pt>
                <c:pt idx="809">
                  <c:v>0.25898882896785103</c:v>
                </c:pt>
                <c:pt idx="810">
                  <c:v>0.25912731111085002</c:v>
                </c:pt>
                <c:pt idx="811">
                  <c:v>0.259251527050815</c:v>
                </c:pt>
                <c:pt idx="812">
                  <c:v>0.25936178219662498</c:v>
                </c:pt>
                <c:pt idx="813">
                  <c:v>0.259508141017881</c:v>
                </c:pt>
                <c:pt idx="814">
                  <c:v>0.25973405572937203</c:v>
                </c:pt>
                <c:pt idx="815">
                  <c:v>0.26006071801071301</c:v>
                </c:pt>
                <c:pt idx="816">
                  <c:v>0.26045130262652899</c:v>
                </c:pt>
                <c:pt idx="817">
                  <c:v>0.260850433271552</c:v>
                </c:pt>
                <c:pt idx="818">
                  <c:v>0.26122259802840497</c:v>
                </c:pt>
                <c:pt idx="819">
                  <c:v>0.261531878498935</c:v>
                </c:pt>
                <c:pt idx="820">
                  <c:v>0.26175839998380701</c:v>
                </c:pt>
                <c:pt idx="821">
                  <c:v>0.261880803000689</c:v>
                </c:pt>
                <c:pt idx="822">
                  <c:v>0.26185901644632198</c:v>
                </c:pt>
                <c:pt idx="823">
                  <c:v>0.26166567451497502</c:v>
                </c:pt>
                <c:pt idx="824">
                  <c:v>0.26130871026750602</c:v>
                </c:pt>
                <c:pt idx="825">
                  <c:v>0.26081085108897301</c:v>
                </c:pt>
                <c:pt idx="826">
                  <c:v>0.26021888455929598</c:v>
                </c:pt>
                <c:pt idx="827">
                  <c:v>0.25962756018766597</c:v>
                </c:pt>
                <c:pt idx="828">
                  <c:v>0.25918709985604799</c:v>
                </c:pt>
                <c:pt idx="829">
                  <c:v>0.25899468710293999</c:v>
                </c:pt>
                <c:pt idx="830">
                  <c:v>0.259046121392697</c:v>
                </c:pt>
                <c:pt idx="831">
                  <c:v>0.25927555527773999</c:v>
                </c:pt>
                <c:pt idx="832">
                  <c:v>0.25959481105262</c:v>
                </c:pt>
                <c:pt idx="833">
                  <c:v>0.25993802720858</c:v>
                </c:pt>
                <c:pt idx="834">
                  <c:v>0.26029303407620102</c:v>
                </c:pt>
                <c:pt idx="835">
                  <c:v>0.26064764280244801</c:v>
                </c:pt>
                <c:pt idx="836">
                  <c:v>0.26100643206594198</c:v>
                </c:pt>
                <c:pt idx="837">
                  <c:v>0.26135455307007999</c:v>
                </c:pt>
                <c:pt idx="838">
                  <c:v>0.26165413489485301</c:v>
                </c:pt>
                <c:pt idx="839">
                  <c:v>0.26187751694241701</c:v>
                </c:pt>
                <c:pt idx="840">
                  <c:v>0.26202963545985403</c:v>
                </c:pt>
                <c:pt idx="841">
                  <c:v>0.26212851716500701</c:v>
                </c:pt>
                <c:pt idx="842">
                  <c:v>0.26219461332814198</c:v>
                </c:pt>
                <c:pt idx="843">
                  <c:v>0.26225356484694501</c:v>
                </c:pt>
                <c:pt idx="844">
                  <c:v>0.26231814943416598</c:v>
                </c:pt>
                <c:pt idx="845">
                  <c:v>0.26237787473368301</c:v>
                </c:pt>
                <c:pt idx="846">
                  <c:v>0.26240486066325902</c:v>
                </c:pt>
                <c:pt idx="847">
                  <c:v>0.26238718022062801</c:v>
                </c:pt>
                <c:pt idx="848">
                  <c:v>0.26234692610858201</c:v>
                </c:pt>
                <c:pt idx="849">
                  <c:v>0.262315757593854</c:v>
                </c:pt>
                <c:pt idx="850">
                  <c:v>0.26234517332817803</c:v>
                </c:pt>
                <c:pt idx="851">
                  <c:v>0.26247771875438197</c:v>
                </c:pt>
                <c:pt idx="852">
                  <c:v>0.262749809976487</c:v>
                </c:pt>
                <c:pt idx="853">
                  <c:v>0.26317639333009402</c:v>
                </c:pt>
                <c:pt idx="854">
                  <c:v>0.26371860055070301</c:v>
                </c:pt>
                <c:pt idx="855">
                  <c:v>0.26431982378500002</c:v>
                </c:pt>
                <c:pt idx="856">
                  <c:v>0.26492892233506798</c:v>
                </c:pt>
                <c:pt idx="857">
                  <c:v>0.26548105139294298</c:v>
                </c:pt>
                <c:pt idx="858">
                  <c:v>0.265943616395798</c:v>
                </c:pt>
                <c:pt idx="859">
                  <c:v>0.266292317094172</c:v>
                </c:pt>
                <c:pt idx="860">
                  <c:v>0.26654254611996198</c:v>
                </c:pt>
                <c:pt idx="861">
                  <c:v>0.26670329108671997</c:v>
                </c:pt>
                <c:pt idx="862">
                  <c:v>0.26674993660014101</c:v>
                </c:pt>
                <c:pt idx="863">
                  <c:v>0.266660260081929</c:v>
                </c:pt>
                <c:pt idx="864">
                  <c:v>0.26643499630793199</c:v>
                </c:pt>
                <c:pt idx="865">
                  <c:v>0.26612217013390399</c:v>
                </c:pt>
                <c:pt idx="866">
                  <c:v>0.26579260975526198</c:v>
                </c:pt>
                <c:pt idx="867">
                  <c:v>0.265474219982896</c:v>
                </c:pt>
                <c:pt idx="868">
                  <c:v>0.26513990110331898</c:v>
                </c:pt>
                <c:pt idx="869">
                  <c:v>0.26477303551366699</c:v>
                </c:pt>
                <c:pt idx="870">
                  <c:v>0.26442253621677297</c:v>
                </c:pt>
                <c:pt idx="871">
                  <c:v>0.26415220409656998</c:v>
                </c:pt>
                <c:pt idx="872">
                  <c:v>0.26401486650963002</c:v>
                </c:pt>
                <c:pt idx="873">
                  <c:v>0.26403872369527198</c:v>
                </c:pt>
                <c:pt idx="874">
                  <c:v>0.26423018386782399</c:v>
                </c:pt>
                <c:pt idx="875">
                  <c:v>0.264560520091083</c:v>
                </c:pt>
                <c:pt idx="876">
                  <c:v>0.26496379542482601</c:v>
                </c:pt>
                <c:pt idx="877">
                  <c:v>0.26538388078310299</c:v>
                </c:pt>
                <c:pt idx="878">
                  <c:v>0.26577685434949899</c:v>
                </c:pt>
                <c:pt idx="879">
                  <c:v>0.266109355762849</c:v>
                </c:pt>
                <c:pt idx="880">
                  <c:v>0.26637133298945698</c:v>
                </c:pt>
                <c:pt idx="881">
                  <c:v>0.266593315960233</c:v>
                </c:pt>
                <c:pt idx="882">
                  <c:v>0.26682542548938298</c:v>
                </c:pt>
                <c:pt idx="883">
                  <c:v>0.26708732763406901</c:v>
                </c:pt>
                <c:pt idx="884">
                  <c:v>0.267352824143265</c:v>
                </c:pt>
                <c:pt idx="885">
                  <c:v>0.267571571478669</c:v>
                </c:pt>
                <c:pt idx="886">
                  <c:v>0.267691654757506</c:v>
                </c:pt>
                <c:pt idx="887">
                  <c:v>0.26767541577936299</c:v>
                </c:pt>
                <c:pt idx="888">
                  <c:v>0.26757805948934699</c:v>
                </c:pt>
                <c:pt idx="889">
                  <c:v>0.267484459447629</c:v>
                </c:pt>
                <c:pt idx="890">
                  <c:v>0.26740583184895</c:v>
                </c:pt>
                <c:pt idx="891">
                  <c:v>0.26735490734891398</c:v>
                </c:pt>
                <c:pt idx="892">
                  <c:v>0.26742368480670098</c:v>
                </c:pt>
                <c:pt idx="893">
                  <c:v>0.26767142224215701</c:v>
                </c:pt>
                <c:pt idx="894">
                  <c:v>0.26809311984002299</c:v>
                </c:pt>
                <c:pt idx="895">
                  <c:v>0.26861419180367802</c:v>
                </c:pt>
                <c:pt idx="896">
                  <c:v>0.26920421561476598</c:v>
                </c:pt>
                <c:pt idx="897">
                  <c:v>0.26987492416057601</c:v>
                </c:pt>
                <c:pt idx="898">
                  <c:v>0.27066343023086697</c:v>
                </c:pt>
                <c:pt idx="899">
                  <c:v>0.27154755272405401</c:v>
                </c:pt>
                <c:pt idx="900">
                  <c:v>0.27245274437059103</c:v>
                </c:pt>
                <c:pt idx="901">
                  <c:v>0.27329282112877901</c:v>
                </c:pt>
                <c:pt idx="902">
                  <c:v>0.27402340989420199</c:v>
                </c:pt>
                <c:pt idx="903">
                  <c:v>0.27460998677142001</c:v>
                </c:pt>
                <c:pt idx="904">
                  <c:v>0.27505015051325299</c:v>
                </c:pt>
                <c:pt idx="905">
                  <c:v>0.27534575165640701</c:v>
                </c:pt>
                <c:pt idx="906">
                  <c:v>0.275472088079804</c:v>
                </c:pt>
                <c:pt idx="907">
                  <c:v>0.275419683725388</c:v>
                </c:pt>
                <c:pt idx="908">
                  <c:v>0.27516840790955899</c:v>
                </c:pt>
                <c:pt idx="909">
                  <c:v>0.27470672979795502</c:v>
                </c:pt>
                <c:pt idx="910">
                  <c:v>0.27405531863899202</c:v>
                </c:pt>
                <c:pt idx="911">
                  <c:v>0.27325517826621498</c:v>
                </c:pt>
                <c:pt idx="912">
                  <c:v>0.27234635074771202</c:v>
                </c:pt>
                <c:pt idx="913">
                  <c:v>0.27137134886802899</c:v>
                </c:pt>
                <c:pt idx="914">
                  <c:v>0.27037922383149599</c:v>
                </c:pt>
                <c:pt idx="915">
                  <c:v>0.26940280320466298</c:v>
                </c:pt>
                <c:pt idx="916">
                  <c:v>0.26848701273005698</c:v>
                </c:pt>
                <c:pt idx="917">
                  <c:v>0.267667769193421</c:v>
                </c:pt>
                <c:pt idx="918">
                  <c:v>0.26697301639373999</c:v>
                </c:pt>
                <c:pt idx="919">
                  <c:v>0.26641599431158097</c:v>
                </c:pt>
                <c:pt idx="920">
                  <c:v>0.26599616324522701</c:v>
                </c:pt>
                <c:pt idx="921">
                  <c:v>0.26573929927006901</c:v>
                </c:pt>
                <c:pt idx="922">
                  <c:v>0.265636527024317</c:v>
                </c:pt>
                <c:pt idx="923">
                  <c:v>0.265688495030517</c:v>
                </c:pt>
                <c:pt idx="924">
                  <c:v>0.265906228797269</c:v>
                </c:pt>
                <c:pt idx="925">
                  <c:v>0.26625329291479499</c:v>
                </c:pt>
                <c:pt idx="926">
                  <c:v>0.26663406357670699</c:v>
                </c:pt>
                <c:pt idx="927">
                  <c:v>0.266965698942004</c:v>
                </c:pt>
                <c:pt idx="928">
                  <c:v>0.26721441087985898</c:v>
                </c:pt>
                <c:pt idx="929">
                  <c:v>0.26735132405989998</c:v>
                </c:pt>
                <c:pt idx="930">
                  <c:v>0.26735418865640498</c:v>
                </c:pt>
                <c:pt idx="931">
                  <c:v>0.26726044256907699</c:v>
                </c:pt>
                <c:pt idx="932">
                  <c:v>0.26714131977960298</c:v>
                </c:pt>
                <c:pt idx="933">
                  <c:v>0.26707878545649999</c:v>
                </c:pt>
                <c:pt idx="934">
                  <c:v>0.26711310296190199</c:v>
                </c:pt>
                <c:pt idx="935">
                  <c:v>0.26723418771416602</c:v>
                </c:pt>
                <c:pt idx="936">
                  <c:v>0.26740477401997498</c:v>
                </c:pt>
                <c:pt idx="937">
                  <c:v>0.26757453186202101</c:v>
                </c:pt>
                <c:pt idx="938">
                  <c:v>0.26770583569527501</c:v>
                </c:pt>
                <c:pt idx="939">
                  <c:v>0.267790191699186</c:v>
                </c:pt>
                <c:pt idx="940">
                  <c:v>0.267865577539246</c:v>
                </c:pt>
                <c:pt idx="941">
                  <c:v>0.267968408803821</c:v>
                </c:pt>
                <c:pt idx="942">
                  <c:v>0.26812121211922202</c:v>
                </c:pt>
                <c:pt idx="943">
                  <c:v>0.26830426684894898</c:v>
                </c:pt>
                <c:pt idx="944">
                  <c:v>0.26844195247229402</c:v>
                </c:pt>
                <c:pt idx="945">
                  <c:v>0.26846895686201899</c:v>
                </c:pt>
                <c:pt idx="946">
                  <c:v>0.26837094148356799</c:v>
                </c:pt>
                <c:pt idx="947">
                  <c:v>0.268164841741794</c:v>
                </c:pt>
                <c:pt idx="948">
                  <c:v>0.26790947891440903</c:v>
                </c:pt>
                <c:pt idx="949">
                  <c:v>0.267680056041463</c:v>
                </c:pt>
                <c:pt idx="950">
                  <c:v>0.26748769203018102</c:v>
                </c:pt>
                <c:pt idx="951">
                  <c:v>0.267291904437304</c:v>
                </c:pt>
                <c:pt idx="952">
                  <c:v>0.267059305169144</c:v>
                </c:pt>
                <c:pt idx="953">
                  <c:v>0.26682377766860699</c:v>
                </c:pt>
                <c:pt idx="954">
                  <c:v>0.266629523144926</c:v>
                </c:pt>
                <c:pt idx="955">
                  <c:v>0.26650534810271098</c:v>
                </c:pt>
                <c:pt idx="956">
                  <c:v>0.26644049334817899</c:v>
                </c:pt>
                <c:pt idx="957">
                  <c:v>0.26642136617309797</c:v>
                </c:pt>
                <c:pt idx="958">
                  <c:v>0.26645886229707999</c:v>
                </c:pt>
                <c:pt idx="959">
                  <c:v>0.26656291035795199</c:v>
                </c:pt>
                <c:pt idx="960">
                  <c:v>0.26673182950607299</c:v>
                </c:pt>
                <c:pt idx="961">
                  <c:v>0.26695244168390903</c:v>
                </c:pt>
                <c:pt idx="962">
                  <c:v>0.26721966101152</c:v>
                </c:pt>
                <c:pt idx="963">
                  <c:v>0.26751702915349601</c:v>
                </c:pt>
                <c:pt idx="964">
                  <c:v>0.26782062037444798</c:v>
                </c:pt>
                <c:pt idx="965">
                  <c:v>0.26808898390885599</c:v>
                </c:pt>
                <c:pt idx="966">
                  <c:v>0.26828212834153498</c:v>
                </c:pt>
                <c:pt idx="967">
                  <c:v>0.26837919045734998</c:v>
                </c:pt>
                <c:pt idx="968">
                  <c:v>0.26844498401863898</c:v>
                </c:pt>
                <c:pt idx="969">
                  <c:v>0.26854217631917798</c:v>
                </c:pt>
                <c:pt idx="970">
                  <c:v>0.26872100122300202</c:v>
                </c:pt>
                <c:pt idx="971">
                  <c:v>0.269008487036273</c:v>
                </c:pt>
                <c:pt idx="972">
                  <c:v>0.269387347319473</c:v>
                </c:pt>
                <c:pt idx="973">
                  <c:v>0.269820365755638</c:v>
                </c:pt>
                <c:pt idx="974">
                  <c:v>0.27025303927781202</c:v>
                </c:pt>
                <c:pt idx="975">
                  <c:v>0.27057769651487501</c:v>
                </c:pt>
                <c:pt idx="976">
                  <c:v>0.27071299467634202</c:v>
                </c:pt>
                <c:pt idx="977">
                  <c:v>0.27062975903378</c:v>
                </c:pt>
                <c:pt idx="978">
                  <c:v>0.27032602352067497</c:v>
                </c:pt>
                <c:pt idx="979">
                  <c:v>0.26981062286069801</c:v>
                </c:pt>
                <c:pt idx="980">
                  <c:v>0.26914392428207001</c:v>
                </c:pt>
                <c:pt idx="981">
                  <c:v>0.26837617726031798</c:v>
                </c:pt>
                <c:pt idx="982">
                  <c:v>0.26754026395330699</c:v>
                </c:pt>
                <c:pt idx="983">
                  <c:v>0.26667640223907801</c:v>
                </c:pt>
                <c:pt idx="984">
                  <c:v>0.26586027625799002</c:v>
                </c:pt>
                <c:pt idx="985">
                  <c:v>0.26516733650221702</c:v>
                </c:pt>
                <c:pt idx="986">
                  <c:v>0.264657097835369</c:v>
                </c:pt>
                <c:pt idx="987">
                  <c:v>0.26432762681349897</c:v>
                </c:pt>
                <c:pt idx="988">
                  <c:v>0.26414194439521199</c:v>
                </c:pt>
                <c:pt idx="989">
                  <c:v>0.26404057919526303</c:v>
                </c:pt>
                <c:pt idx="990">
                  <c:v>0.26399080218746002</c:v>
                </c:pt>
                <c:pt idx="991">
                  <c:v>0.26398314064042899</c:v>
                </c:pt>
                <c:pt idx="992">
                  <c:v>0.26394899708690001</c:v>
                </c:pt>
                <c:pt idx="993">
                  <c:v>0.26382015030591099</c:v>
                </c:pt>
                <c:pt idx="994">
                  <c:v>0.263573440056804</c:v>
                </c:pt>
                <c:pt idx="995">
                  <c:v>0.26323267396691502</c:v>
                </c:pt>
                <c:pt idx="996">
                  <c:v>0.26285700663844402</c:v>
                </c:pt>
                <c:pt idx="997">
                  <c:v>0.26249575794846802</c:v>
                </c:pt>
                <c:pt idx="998">
                  <c:v>0.26217721600913502</c:v>
                </c:pt>
                <c:pt idx="999">
                  <c:v>0.26190640995417103</c:v>
                </c:pt>
                <c:pt idx="1000">
                  <c:v>0.26164542025884502</c:v>
                </c:pt>
                <c:pt idx="1001">
                  <c:v>0.26133346204686603</c:v>
                </c:pt>
                <c:pt idx="1002">
                  <c:v>0.26093925252947098</c:v>
                </c:pt>
                <c:pt idx="1003">
                  <c:v>0.26048237155349302</c:v>
                </c:pt>
                <c:pt idx="1004">
                  <c:v>0.25999210081930202</c:v>
                </c:pt>
                <c:pt idx="1005">
                  <c:v>0.25950914275818299</c:v>
                </c:pt>
                <c:pt idx="1006">
                  <c:v>0.25908575694054398</c:v>
                </c:pt>
                <c:pt idx="1007">
                  <c:v>0.25877085518595699</c:v>
                </c:pt>
                <c:pt idx="1008">
                  <c:v>0.25861252703181897</c:v>
                </c:pt>
                <c:pt idx="1009">
                  <c:v>0.25864097365179101</c:v>
                </c:pt>
                <c:pt idx="1010">
                  <c:v>0.25884694354808002</c:v>
                </c:pt>
                <c:pt idx="1011">
                  <c:v>0.25919774413058499</c:v>
                </c:pt>
                <c:pt idx="1012">
                  <c:v>0.25963762851655903</c:v>
                </c:pt>
                <c:pt idx="1013">
                  <c:v>0.26008513071542</c:v>
                </c:pt>
                <c:pt idx="1014">
                  <c:v>0.26049500542651799</c:v>
                </c:pt>
                <c:pt idx="1015">
                  <c:v>0.260883281662802</c:v>
                </c:pt>
                <c:pt idx="1016">
                  <c:v>0.26134665822665598</c:v>
                </c:pt>
                <c:pt idx="1017">
                  <c:v>0.261961521746086</c:v>
                </c:pt>
                <c:pt idx="1018">
                  <c:v>0.26271586342245201</c:v>
                </c:pt>
                <c:pt idx="1019">
                  <c:v>0.263490253329899</c:v>
                </c:pt>
                <c:pt idx="1020">
                  <c:v>0.264117375236542</c:v>
                </c:pt>
                <c:pt idx="1021">
                  <c:v>0.26447582832960498</c:v>
                </c:pt>
                <c:pt idx="1022">
                  <c:v>0.264519277630127</c:v>
                </c:pt>
                <c:pt idx="1023">
                  <c:v>0.26429642133884501</c:v>
                </c:pt>
                <c:pt idx="1024">
                  <c:v>0.26392000601666499</c:v>
                </c:pt>
                <c:pt idx="1025">
                  <c:v>0.26347690927489698</c:v>
                </c:pt>
                <c:pt idx="1026">
                  <c:v>0.26297363412549601</c:v>
                </c:pt>
                <c:pt idx="1027">
                  <c:v>0.26239758683152198</c:v>
                </c:pt>
                <c:pt idx="1028">
                  <c:v>0.26173514144026699</c:v>
                </c:pt>
                <c:pt idx="1029">
                  <c:v>0.26096851345080901</c:v>
                </c:pt>
                <c:pt idx="1030">
                  <c:v>0.26013513258704501</c:v>
                </c:pt>
                <c:pt idx="1031">
                  <c:v>0.2593352508133</c:v>
                </c:pt>
                <c:pt idx="1032">
                  <c:v>0.25865390088430701</c:v>
                </c:pt>
                <c:pt idx="1033">
                  <c:v>0.25813487906748001</c:v>
                </c:pt>
                <c:pt idx="1034">
                  <c:v>0.25780859849246202</c:v>
                </c:pt>
                <c:pt idx="1035">
                  <c:v>0.25767378268618302</c:v>
                </c:pt>
                <c:pt idx="1036">
                  <c:v>0.25770252016490702</c:v>
                </c:pt>
                <c:pt idx="1037">
                  <c:v>0.25785988161752899</c:v>
                </c:pt>
                <c:pt idx="1038">
                  <c:v>0.25814270313531701</c:v>
                </c:pt>
                <c:pt idx="1039">
                  <c:v>0.258570123886188</c:v>
                </c:pt>
                <c:pt idx="1040">
                  <c:v>0.25915337888932699</c:v>
                </c:pt>
                <c:pt idx="1041">
                  <c:v>0.25989591608336499</c:v>
                </c:pt>
                <c:pt idx="1042">
                  <c:v>0.26075932609351299</c:v>
                </c:pt>
                <c:pt idx="1043">
                  <c:v>0.26167628941460203</c:v>
                </c:pt>
                <c:pt idx="1044">
                  <c:v>0.262588234478903</c:v>
                </c:pt>
                <c:pt idx="1045">
                  <c:v>0.26345972695307301</c:v>
                </c:pt>
                <c:pt idx="1046">
                  <c:v>0.26427037545822002</c:v>
                </c:pt>
                <c:pt idx="1047">
                  <c:v>0.265004464900779</c:v>
                </c:pt>
                <c:pt idx="1048">
                  <c:v>0.26564245798794101</c:v>
                </c:pt>
                <c:pt idx="1049">
                  <c:v>0.26614623048957098</c:v>
                </c:pt>
                <c:pt idx="1050">
                  <c:v>0.26649447599626602</c:v>
                </c:pt>
                <c:pt idx="1051">
                  <c:v>0.26667423425595099</c:v>
                </c:pt>
                <c:pt idx="1052">
                  <c:v>0.26670397823675202</c:v>
                </c:pt>
                <c:pt idx="1053">
                  <c:v>0.266626785091366</c:v>
                </c:pt>
                <c:pt idx="1054">
                  <c:v>0.266499140064199</c:v>
                </c:pt>
                <c:pt idx="1055">
                  <c:v>0.26635124479098099</c:v>
                </c:pt>
                <c:pt idx="1056">
                  <c:v>0.26617492557893802</c:v>
                </c:pt>
                <c:pt idx="1057">
                  <c:v>0.265991435908767</c:v>
                </c:pt>
                <c:pt idx="1058">
                  <c:v>0.26583389160298898</c:v>
                </c:pt>
                <c:pt idx="1059">
                  <c:v>0.26571362420841699</c:v>
                </c:pt>
                <c:pt idx="1060">
                  <c:v>0.26561395640520202</c:v>
                </c:pt>
                <c:pt idx="1061">
                  <c:v>0.26551868311700699</c:v>
                </c:pt>
                <c:pt idx="1062">
                  <c:v>0.26536023154475502</c:v>
                </c:pt>
                <c:pt idx="1063">
                  <c:v>0.26509210865423399</c:v>
                </c:pt>
                <c:pt idx="1064">
                  <c:v>0.26472993197575601</c:v>
                </c:pt>
                <c:pt idx="1065">
                  <c:v>0.26430619875738498</c:v>
                </c:pt>
                <c:pt idx="1066">
                  <c:v>0.26385303214670502</c:v>
                </c:pt>
                <c:pt idx="1067">
                  <c:v>0.26337569557684398</c:v>
                </c:pt>
                <c:pt idx="1068">
                  <c:v>0.262896867020675</c:v>
                </c:pt>
                <c:pt idx="1069">
                  <c:v>0.26246221129124297</c:v>
                </c:pt>
                <c:pt idx="1070">
                  <c:v>0.26213786526184102</c:v>
                </c:pt>
                <c:pt idx="1071">
                  <c:v>0.261954773722543</c:v>
                </c:pt>
                <c:pt idx="1072">
                  <c:v>0.26190697927192103</c:v>
                </c:pt>
                <c:pt idx="1073">
                  <c:v>0.26196231869151898</c:v>
                </c:pt>
                <c:pt idx="1074">
                  <c:v>0.26208799291935397</c:v>
                </c:pt>
                <c:pt idx="1075">
                  <c:v>0.26227640531366803</c:v>
                </c:pt>
                <c:pt idx="1076">
                  <c:v>0.26254836716027602</c:v>
                </c:pt>
                <c:pt idx="1077">
                  <c:v>0.26293140679272298</c:v>
                </c:pt>
                <c:pt idx="1078">
                  <c:v>0.26342620073593798</c:v>
                </c:pt>
                <c:pt idx="1079">
                  <c:v>0.26400014509854097</c:v>
                </c:pt>
                <c:pt idx="1080">
                  <c:v>0.26462309296151199</c:v>
                </c:pt>
                <c:pt idx="1081">
                  <c:v>0.26528882173839402</c:v>
                </c:pt>
                <c:pt idx="1082">
                  <c:v>0.26602171440732902</c:v>
                </c:pt>
                <c:pt idx="1083">
                  <c:v>0.26678437203491501</c:v>
                </c:pt>
                <c:pt idx="1084">
                  <c:v>0.26755227109893398</c:v>
                </c:pt>
                <c:pt idx="1085">
                  <c:v>0.26827215531205301</c:v>
                </c:pt>
                <c:pt idx="1086">
                  <c:v>0.268922674298048</c:v>
                </c:pt>
                <c:pt idx="1087">
                  <c:v>0.26953604569948902</c:v>
                </c:pt>
                <c:pt idx="1088">
                  <c:v>0.27010873076408698</c:v>
                </c:pt>
                <c:pt idx="1089">
                  <c:v>0.27058504584279103</c:v>
                </c:pt>
                <c:pt idx="1090">
                  <c:v>0.27091616799713703</c:v>
                </c:pt>
                <c:pt idx="1091">
                  <c:v>0.27108452450412401</c:v>
                </c:pt>
                <c:pt idx="1092">
                  <c:v>0.271100554122232</c:v>
                </c:pt>
                <c:pt idx="1093">
                  <c:v>0.270980938373312</c:v>
                </c:pt>
                <c:pt idx="1094">
                  <c:v>0.27074024421635601</c:v>
                </c:pt>
                <c:pt idx="1095">
                  <c:v>0.270378013838873</c:v>
                </c:pt>
                <c:pt idx="1096">
                  <c:v>0.26991037549429803</c:v>
                </c:pt>
                <c:pt idx="1097">
                  <c:v>0.26937325339943202</c:v>
                </c:pt>
                <c:pt idx="1098">
                  <c:v>0.268819493665508</c:v>
                </c:pt>
                <c:pt idx="1099">
                  <c:v>0.26830702730722</c:v>
                </c:pt>
                <c:pt idx="1100">
                  <c:v>0.26787682324610401</c:v>
                </c:pt>
                <c:pt idx="1101">
                  <c:v>0.26755752876122801</c:v>
                </c:pt>
                <c:pt idx="1102">
                  <c:v>0.26735885880397198</c:v>
                </c:pt>
                <c:pt idx="1103">
                  <c:v>0.26729388571346702</c:v>
                </c:pt>
                <c:pt idx="1104">
                  <c:v>0.267391295537111</c:v>
                </c:pt>
                <c:pt idx="1105">
                  <c:v>0.26770111055559098</c:v>
                </c:pt>
                <c:pt idx="1106">
                  <c:v>0.26825900419415</c:v>
                </c:pt>
                <c:pt idx="1107">
                  <c:v>0.26905860687363198</c:v>
                </c:pt>
                <c:pt idx="1108">
                  <c:v>0.27003530358539701</c:v>
                </c:pt>
                <c:pt idx="1109">
                  <c:v>0.27109001982393099</c:v>
                </c:pt>
                <c:pt idx="1110">
                  <c:v>0.27210838847978602</c:v>
                </c:pt>
                <c:pt idx="1111">
                  <c:v>0.27294613325710698</c:v>
                </c:pt>
                <c:pt idx="1112">
                  <c:v>0.27350582712281402</c:v>
                </c:pt>
                <c:pt idx="1113">
                  <c:v>0.27374785767767501</c:v>
                </c:pt>
                <c:pt idx="1114">
                  <c:v>0.27367811793604302</c:v>
                </c:pt>
                <c:pt idx="1115">
                  <c:v>0.27333535744065501</c:v>
                </c:pt>
                <c:pt idx="1116">
                  <c:v>0.27280503215594598</c:v>
                </c:pt>
                <c:pt idx="1117">
                  <c:v>0.27219703287046998</c:v>
                </c:pt>
                <c:pt idx="1118">
                  <c:v>0.27162204765185199</c:v>
                </c:pt>
                <c:pt idx="1119">
                  <c:v>0.271153939965732</c:v>
                </c:pt>
                <c:pt idx="1120">
                  <c:v>0.27080211509087698</c:v>
                </c:pt>
                <c:pt idx="1121">
                  <c:v>0.27055057317539299</c:v>
                </c:pt>
                <c:pt idx="1122">
                  <c:v>0.27036311174730498</c:v>
                </c:pt>
                <c:pt idx="1123">
                  <c:v>0.27017850494679602</c:v>
                </c:pt>
                <c:pt idx="1124">
                  <c:v>0.26994173502892499</c:v>
                </c:pt>
                <c:pt idx="1125">
                  <c:v>0.26964570361116103</c:v>
                </c:pt>
                <c:pt idx="1126">
                  <c:v>0.26934632279452397</c:v>
                </c:pt>
                <c:pt idx="1127">
                  <c:v>0.26913939817903498</c:v>
                </c:pt>
                <c:pt idx="1128">
                  <c:v>0.26910862682292103</c:v>
                </c:pt>
                <c:pt idx="1129">
                  <c:v>0.26926361907839202</c:v>
                </c:pt>
                <c:pt idx="1130">
                  <c:v>0.26957806242906801</c:v>
                </c:pt>
                <c:pt idx="1131">
                  <c:v>0.27001599936179799</c:v>
                </c:pt>
                <c:pt idx="1132">
                  <c:v>0.27050998637782903</c:v>
                </c:pt>
                <c:pt idx="1133">
                  <c:v>0.27092445096455903</c:v>
                </c:pt>
                <c:pt idx="1134">
                  <c:v>0.271117378807123</c:v>
                </c:pt>
                <c:pt idx="1135">
                  <c:v>0.27101924832621499</c:v>
                </c:pt>
                <c:pt idx="1136">
                  <c:v>0.27065870598782299</c:v>
                </c:pt>
                <c:pt idx="1137">
                  <c:v>0.27013260195274102</c:v>
                </c:pt>
                <c:pt idx="1138">
                  <c:v>0.26951396244982101</c:v>
                </c:pt>
                <c:pt idx="1139">
                  <c:v>0.26884646585046501</c:v>
                </c:pt>
                <c:pt idx="1140">
                  <c:v>0.26811973541956402</c:v>
                </c:pt>
                <c:pt idx="1141">
                  <c:v>0.26729920904325799</c:v>
                </c:pt>
                <c:pt idx="1142">
                  <c:v>0.26641891229398601</c:v>
                </c:pt>
                <c:pt idx="1143">
                  <c:v>0.26555227838863399</c:v>
                </c:pt>
                <c:pt idx="1144">
                  <c:v>0.26478438852153802</c:v>
                </c:pt>
                <c:pt idx="1145">
                  <c:v>0.26420150264188202</c:v>
                </c:pt>
                <c:pt idx="1146">
                  <c:v>0.26387958007051698</c:v>
                </c:pt>
                <c:pt idx="1147">
                  <c:v>0.26387108177163698</c:v>
                </c:pt>
                <c:pt idx="1148">
                  <c:v>0.264162381325591</c:v>
                </c:pt>
                <c:pt idx="1149">
                  <c:v>0.26468765457499199</c:v>
                </c:pt>
                <c:pt idx="1150">
                  <c:v>0.26536682603648498</c:v>
                </c:pt>
                <c:pt idx="1151">
                  <c:v>0.26611263541524799</c:v>
                </c:pt>
                <c:pt idx="1152">
                  <c:v>0.266872982359105</c:v>
                </c:pt>
                <c:pt idx="1153">
                  <c:v>0.26759652950824098</c:v>
                </c:pt>
                <c:pt idx="1154">
                  <c:v>0.268224359708016</c:v>
                </c:pt>
                <c:pt idx="1155">
                  <c:v>0.26869952365116101</c:v>
                </c:pt>
                <c:pt idx="1156">
                  <c:v>0.26896445747201903</c:v>
                </c:pt>
                <c:pt idx="1157">
                  <c:v>0.26898868859017</c:v>
                </c:pt>
                <c:pt idx="1158">
                  <c:v>0.26877060318800899</c:v>
                </c:pt>
                <c:pt idx="1159">
                  <c:v>0.26830464409192201</c:v>
                </c:pt>
                <c:pt idx="1160">
                  <c:v>0.26759559499899299</c:v>
                </c:pt>
                <c:pt idx="1161">
                  <c:v>0.266698717053928</c:v>
                </c:pt>
                <c:pt idx="1162">
                  <c:v>0.26570176946055402</c:v>
                </c:pt>
                <c:pt idx="1163">
                  <c:v>0.26472314862948498</c:v>
                </c:pt>
                <c:pt idx="1164">
                  <c:v>0.26392236868965102</c:v>
                </c:pt>
                <c:pt idx="1165">
                  <c:v>0.26345299355676199</c:v>
                </c:pt>
                <c:pt idx="1166">
                  <c:v>0.263400880258712</c:v>
                </c:pt>
                <c:pt idx="1167">
                  <c:v>0.26377756393408602</c:v>
                </c:pt>
                <c:pt idx="1168">
                  <c:v>0.264520741288851</c:v>
                </c:pt>
                <c:pt idx="1169">
                  <c:v>0.265523726314224</c:v>
                </c:pt>
                <c:pt idx="1170">
                  <c:v>0.26665378728257699</c:v>
                </c:pt>
                <c:pt idx="1171">
                  <c:v>0.26776147938768002</c:v>
                </c:pt>
                <c:pt idx="1172">
                  <c:v>0.26875726829374402</c:v>
                </c:pt>
                <c:pt idx="1173">
                  <c:v>0.26957122866829603</c:v>
                </c:pt>
                <c:pt idx="1174">
                  <c:v>0.27013280395472899</c:v>
                </c:pt>
                <c:pt idx="1175">
                  <c:v>0.27046479593205203</c:v>
                </c:pt>
                <c:pt idx="1176">
                  <c:v>0.27063149153083099</c:v>
                </c:pt>
                <c:pt idx="1177">
                  <c:v>0.270697842948525</c:v>
                </c:pt>
                <c:pt idx="1178">
                  <c:v>0.27075172008974702</c:v>
                </c:pt>
                <c:pt idx="1179">
                  <c:v>0.27083946134669201</c:v>
                </c:pt>
                <c:pt idx="1180">
                  <c:v>0.270931724611297</c:v>
                </c:pt>
                <c:pt idx="1181">
                  <c:v>0.27094162919317299</c:v>
                </c:pt>
                <c:pt idx="1182">
                  <c:v>0.27079561225468801</c:v>
                </c:pt>
                <c:pt idx="1183">
                  <c:v>0.27047061204633999</c:v>
                </c:pt>
                <c:pt idx="1184">
                  <c:v>0.26998301605813102</c:v>
                </c:pt>
                <c:pt idx="1185">
                  <c:v>0.26934460861790399</c:v>
                </c:pt>
                <c:pt idx="1186">
                  <c:v>0.268545042951226</c:v>
                </c:pt>
                <c:pt idx="1187">
                  <c:v>0.26758129118554203</c:v>
                </c:pt>
                <c:pt idx="1188">
                  <c:v>0.266498965298893</c:v>
                </c:pt>
                <c:pt idx="1189">
                  <c:v>0.26537652745666501</c:v>
                </c:pt>
                <c:pt idx="1190">
                  <c:v>0.26429593093090697</c:v>
                </c:pt>
                <c:pt idx="1191">
                  <c:v>0.26336295275685301</c:v>
                </c:pt>
                <c:pt idx="1192">
                  <c:v>0.26270843320182702</c:v>
                </c:pt>
                <c:pt idx="1193">
                  <c:v>0.26244261663166002</c:v>
                </c:pt>
                <c:pt idx="1194">
                  <c:v>0.26258754856799998</c:v>
                </c:pt>
                <c:pt idx="1195">
                  <c:v>0.26305216010537702</c:v>
                </c:pt>
                <c:pt idx="1196">
                  <c:v>0.26368854601910602</c:v>
                </c:pt>
                <c:pt idx="1197">
                  <c:v>0.26434214473656797</c:v>
                </c:pt>
                <c:pt idx="1198">
                  <c:v>0.264856443821337</c:v>
                </c:pt>
                <c:pt idx="1199">
                  <c:v>0.26509873177781201</c:v>
                </c:pt>
                <c:pt idx="1200">
                  <c:v>0.26501399758544503</c:v>
                </c:pt>
                <c:pt idx="1201">
                  <c:v>0.26466706087999697</c:v>
                </c:pt>
                <c:pt idx="1202">
                  <c:v>0.264201324414232</c:v>
                </c:pt>
                <c:pt idx="1203">
                  <c:v>0.26372155814019899</c:v>
                </c:pt>
                <c:pt idx="1204">
                  <c:v>0.263285358674058</c:v>
                </c:pt>
                <c:pt idx="1205">
                  <c:v>0.26290730458752698</c:v>
                </c:pt>
                <c:pt idx="1206">
                  <c:v>0.26251729335339302</c:v>
                </c:pt>
                <c:pt idx="1207">
                  <c:v>0.26204029244353</c:v>
                </c:pt>
                <c:pt idx="1208">
                  <c:v>0.26146533971582198</c:v>
                </c:pt>
                <c:pt idx="1209">
                  <c:v>0.260826235543764</c:v>
                </c:pt>
                <c:pt idx="1210">
                  <c:v>0.26016785073948701</c:v>
                </c:pt>
                <c:pt idx="1211">
                  <c:v>0.25951884859168201</c:v>
                </c:pt>
                <c:pt idx="1212">
                  <c:v>0.258917750040908</c:v>
                </c:pt>
                <c:pt idx="1213">
                  <c:v>0.25841258068730799</c:v>
                </c:pt>
                <c:pt idx="1214">
                  <c:v>0.25805301659002999</c:v>
                </c:pt>
                <c:pt idx="1215">
                  <c:v>0.25791443977524903</c:v>
                </c:pt>
                <c:pt idx="1216">
                  <c:v>0.25803602258570002</c:v>
                </c:pt>
                <c:pt idx="1217">
                  <c:v>0.25838673412660701</c:v>
                </c:pt>
                <c:pt idx="1218">
                  <c:v>0.25891160901660898</c:v>
                </c:pt>
                <c:pt idx="1219">
                  <c:v>0.259579044411819</c:v>
                </c:pt>
                <c:pt idx="1220">
                  <c:v>0.26033016846260398</c:v>
                </c:pt>
                <c:pt idx="1221">
                  <c:v>0.261090459186131</c:v>
                </c:pt>
                <c:pt idx="1222">
                  <c:v>0.26181196157744502</c:v>
                </c:pt>
                <c:pt idx="1223">
                  <c:v>0.26245347254172602</c:v>
                </c:pt>
                <c:pt idx="1224">
                  <c:v>0.26298179709868302</c:v>
                </c:pt>
                <c:pt idx="1225">
                  <c:v>0.26336998655418398</c:v>
                </c:pt>
                <c:pt idx="1226">
                  <c:v>0.26360584214333299</c:v>
                </c:pt>
                <c:pt idx="1227">
                  <c:v>0.263715027903554</c:v>
                </c:pt>
                <c:pt idx="1228">
                  <c:v>0.26376279495461902</c:v>
                </c:pt>
                <c:pt idx="1229">
                  <c:v>0.26381169149506001</c:v>
                </c:pt>
                <c:pt idx="1230">
                  <c:v>0.263891814145786</c:v>
                </c:pt>
                <c:pt idx="1231">
                  <c:v>0.26400760011081398</c:v>
                </c:pt>
                <c:pt idx="1232">
                  <c:v>0.264156831460511</c:v>
                </c:pt>
                <c:pt idx="1233">
                  <c:v>0.26433283395143597</c:v>
                </c:pt>
                <c:pt idx="1234">
                  <c:v>0.26450588081500798</c:v>
                </c:pt>
                <c:pt idx="1235">
                  <c:v>0.26459006449139399</c:v>
                </c:pt>
                <c:pt idx="1236">
                  <c:v>0.26449585928133501</c:v>
                </c:pt>
                <c:pt idx="1237">
                  <c:v>0.26417156727133001</c:v>
                </c:pt>
                <c:pt idx="1238">
                  <c:v>0.26362976015683198</c:v>
                </c:pt>
                <c:pt idx="1239">
                  <c:v>0.26296412003830899</c:v>
                </c:pt>
                <c:pt idx="1240">
                  <c:v>0.26228702422173</c:v>
                </c:pt>
                <c:pt idx="1241">
                  <c:v>0.261675265882098</c:v>
                </c:pt>
                <c:pt idx="1242">
                  <c:v>0.26120042927854698</c:v>
                </c:pt>
                <c:pt idx="1243">
                  <c:v>0.26090768905150902</c:v>
                </c:pt>
                <c:pt idx="1244">
                  <c:v>0.26080801972754902</c:v>
                </c:pt>
                <c:pt idx="1245">
                  <c:v>0.26090241040577999</c:v>
                </c:pt>
                <c:pt idx="1246">
                  <c:v>0.26117970172453298</c:v>
                </c:pt>
                <c:pt idx="1247">
                  <c:v>0.26163091032202102</c:v>
                </c:pt>
                <c:pt idx="1248">
                  <c:v>0.26222314706583699</c:v>
                </c:pt>
                <c:pt idx="1249">
                  <c:v>0.26298184007735098</c:v>
                </c:pt>
                <c:pt idx="1250">
                  <c:v>0.26390616386192001</c:v>
                </c:pt>
                <c:pt idx="1251">
                  <c:v>0.264971636660843</c:v>
                </c:pt>
                <c:pt idx="1252">
                  <c:v>0.26606636807920903</c:v>
                </c:pt>
                <c:pt idx="1253">
                  <c:v>0.26704335242223198</c:v>
                </c:pt>
                <c:pt idx="1254">
                  <c:v>0.26781144685226399</c:v>
                </c:pt>
                <c:pt idx="1255">
                  <c:v>0.26830559330050902</c:v>
                </c:pt>
                <c:pt idx="1256">
                  <c:v>0.26844407418888799</c:v>
                </c:pt>
                <c:pt idx="1257">
                  <c:v>0.26817848386436299</c:v>
                </c:pt>
                <c:pt idx="1258">
                  <c:v>0.26752662459037402</c:v>
                </c:pt>
                <c:pt idx="1259">
                  <c:v>0.26654978649001398</c:v>
                </c:pt>
                <c:pt idx="1260">
                  <c:v>0.26536424618633597</c:v>
                </c:pt>
                <c:pt idx="1261">
                  <c:v>0.26412896468494101</c:v>
                </c:pt>
                <c:pt idx="1262">
                  <c:v>0.26298028489857</c:v>
                </c:pt>
                <c:pt idx="1263">
                  <c:v>0.26200987880226101</c:v>
                </c:pt>
                <c:pt idx="1264">
                  <c:v>0.26129880005899098</c:v>
                </c:pt>
                <c:pt idx="1265">
                  <c:v>0.26089986625051798</c:v>
                </c:pt>
                <c:pt idx="1266">
                  <c:v>0.26082014472741299</c:v>
                </c:pt>
                <c:pt idx="1267">
                  <c:v>0.26101143652522102</c:v>
                </c:pt>
                <c:pt idx="1268">
                  <c:v>0.26138880255408498</c:v>
                </c:pt>
                <c:pt idx="1269">
                  <c:v>0.26187878211675297</c:v>
                </c:pt>
                <c:pt idx="1270">
                  <c:v>0.26242256679743797</c:v>
                </c:pt>
                <c:pt idx="1271">
                  <c:v>0.26297281659859001</c:v>
                </c:pt>
                <c:pt idx="1272">
                  <c:v>0.26350306577426003</c:v>
                </c:pt>
                <c:pt idx="1273">
                  <c:v>0.26400952699577102</c:v>
                </c:pt>
                <c:pt idx="1274">
                  <c:v>0.26448019605661199</c:v>
                </c:pt>
                <c:pt idx="1275">
                  <c:v>0.26487697193888698</c:v>
                </c:pt>
                <c:pt idx="1276">
                  <c:v>0.26515073804331801</c:v>
                </c:pt>
                <c:pt idx="1277">
                  <c:v>0.26523447222208002</c:v>
                </c:pt>
                <c:pt idx="1278">
                  <c:v>0.26508360298932698</c:v>
                </c:pt>
                <c:pt idx="1279">
                  <c:v>0.26469392562938199</c:v>
                </c:pt>
                <c:pt idx="1280">
                  <c:v>0.26410377828769599</c:v>
                </c:pt>
                <c:pt idx="1281">
                  <c:v>0.26336686439816998</c:v>
                </c:pt>
                <c:pt idx="1282">
                  <c:v>0.26255051807135099</c:v>
                </c:pt>
                <c:pt idx="1283">
                  <c:v>0.26173765282258199</c:v>
                </c:pt>
                <c:pt idx="1284">
                  <c:v>0.26102191717774997</c:v>
                </c:pt>
                <c:pt idx="1285">
                  <c:v>0.26046015048826698</c:v>
                </c:pt>
                <c:pt idx="1286">
                  <c:v>0.26014551468618602</c:v>
                </c:pt>
                <c:pt idx="1287">
                  <c:v>0.260132918941053</c:v>
                </c:pt>
                <c:pt idx="1288">
                  <c:v>0.26042436364670002</c:v>
                </c:pt>
                <c:pt idx="1289">
                  <c:v>0.26094866359821001</c:v>
                </c:pt>
                <c:pt idx="1290">
                  <c:v>0.26165637978381401</c:v>
                </c:pt>
                <c:pt idx="1291">
                  <c:v>0.262489592488095</c:v>
                </c:pt>
                <c:pt idx="1292">
                  <c:v>0.26333349675790402</c:v>
                </c:pt>
                <c:pt idx="1293">
                  <c:v>0.26406409073460302</c:v>
                </c:pt>
                <c:pt idx="1294">
                  <c:v>0.26460747693138897</c:v>
                </c:pt>
                <c:pt idx="1295">
                  <c:v>0.264921194862622</c:v>
                </c:pt>
                <c:pt idx="1296">
                  <c:v>0.26499656323821502</c:v>
                </c:pt>
                <c:pt idx="1297">
                  <c:v>0.26487255284267203</c:v>
                </c:pt>
                <c:pt idx="1298">
                  <c:v>0.26460699267423798</c:v>
                </c:pt>
                <c:pt idx="1299">
                  <c:v>0.264261835682294</c:v>
                </c:pt>
                <c:pt idx="1300">
                  <c:v>0.263899688534525</c:v>
                </c:pt>
                <c:pt idx="1301">
                  <c:v>0.26358237949712898</c:v>
                </c:pt>
                <c:pt idx="1302">
                  <c:v>0.26338759879089202</c:v>
                </c:pt>
                <c:pt idx="1303">
                  <c:v>0.26335634432143101</c:v>
                </c:pt>
                <c:pt idx="1304">
                  <c:v>0.26346474550409898</c:v>
                </c:pt>
                <c:pt idx="1305">
                  <c:v>0.26366071920492401</c:v>
                </c:pt>
                <c:pt idx="1306">
                  <c:v>0.26388209959221098</c:v>
                </c:pt>
                <c:pt idx="1307">
                  <c:v>0.26407682573993801</c:v>
                </c:pt>
                <c:pt idx="1308">
                  <c:v>0.26418238014915302</c:v>
                </c:pt>
                <c:pt idx="1309">
                  <c:v>0.26412039874227899</c:v>
                </c:pt>
                <c:pt idx="1310">
                  <c:v>0.26383108100646901</c:v>
                </c:pt>
                <c:pt idx="1311">
                  <c:v>0.26332173323206698</c:v>
                </c:pt>
                <c:pt idx="1312">
                  <c:v>0.26266162231877699</c:v>
                </c:pt>
                <c:pt idx="1313">
                  <c:v>0.26194196317100599</c:v>
                </c:pt>
                <c:pt idx="1314">
                  <c:v>0.26127545143713798</c:v>
                </c:pt>
                <c:pt idx="1315">
                  <c:v>0.260780751678371</c:v>
                </c:pt>
                <c:pt idx="1316">
                  <c:v>0.26053059621949298</c:v>
                </c:pt>
                <c:pt idx="1317">
                  <c:v>0.26051774561824498</c:v>
                </c:pt>
                <c:pt idx="1318">
                  <c:v>0.26065644302042301</c:v>
                </c:pt>
                <c:pt idx="1319">
                  <c:v>0.26082877485922201</c:v>
                </c:pt>
                <c:pt idx="1320">
                  <c:v>0.26099423551447598</c:v>
                </c:pt>
                <c:pt idx="1321">
                  <c:v>0.26119643762542799</c:v>
                </c:pt>
                <c:pt idx="1322">
                  <c:v>0.26149038803563701</c:v>
                </c:pt>
                <c:pt idx="1323">
                  <c:v>0.26187074215435702</c:v>
                </c:pt>
                <c:pt idx="1324">
                  <c:v>0.26230539345790099</c:v>
                </c:pt>
                <c:pt idx="1325">
                  <c:v>0.26272482556162802</c:v>
                </c:pt>
                <c:pt idx="1326">
                  <c:v>0.263036616564014</c:v>
                </c:pt>
                <c:pt idx="1327">
                  <c:v>0.26317478846278303</c:v>
                </c:pt>
                <c:pt idx="1328">
                  <c:v>0.26316525470847901</c:v>
                </c:pt>
                <c:pt idx="1329">
                  <c:v>0.26314528306456703</c:v>
                </c:pt>
                <c:pt idx="1330">
                  <c:v>0.26325506495997902</c:v>
                </c:pt>
                <c:pt idx="1331">
                  <c:v>0.26355046830310502</c:v>
                </c:pt>
                <c:pt idx="1332">
                  <c:v>0.26398744526842999</c:v>
                </c:pt>
                <c:pt idx="1333">
                  <c:v>0.26448319091532102</c:v>
                </c:pt>
                <c:pt idx="1334">
                  <c:v>0.26497984173175998</c:v>
                </c:pt>
                <c:pt idx="1335">
                  <c:v>0.26542440573164899</c:v>
                </c:pt>
                <c:pt idx="1336">
                  <c:v>0.26581820126222599</c:v>
                </c:pt>
                <c:pt idx="1337">
                  <c:v>0.26621448515610202</c:v>
                </c:pt>
                <c:pt idx="1338">
                  <c:v>0.26665395789249102</c:v>
                </c:pt>
                <c:pt idx="1339">
                  <c:v>0.26712502960930001</c:v>
                </c:pt>
                <c:pt idx="1340">
                  <c:v>0.26761764158261397</c:v>
                </c:pt>
                <c:pt idx="1341">
                  <c:v>0.26810898122107302</c:v>
                </c:pt>
                <c:pt idx="1342">
                  <c:v>0.26855630975897599</c:v>
                </c:pt>
                <c:pt idx="1343">
                  <c:v>0.26892793583484498</c:v>
                </c:pt>
                <c:pt idx="1344">
                  <c:v>0.269207795171092</c:v>
                </c:pt>
                <c:pt idx="1345">
                  <c:v>0.26937594932050701</c:v>
                </c:pt>
                <c:pt idx="1346">
                  <c:v>0.26943052265726503</c:v>
                </c:pt>
                <c:pt idx="1347">
                  <c:v>0.26939074799245799</c:v>
                </c:pt>
                <c:pt idx="1348">
                  <c:v>0.26929265405561198</c:v>
                </c:pt>
                <c:pt idx="1349">
                  <c:v>0.26917743984003101</c:v>
                </c:pt>
                <c:pt idx="1350">
                  <c:v>0.26907952064198898</c:v>
                </c:pt>
                <c:pt idx="1351">
                  <c:v>0.269021382810753</c:v>
                </c:pt>
                <c:pt idx="1352">
                  <c:v>0.268990304900324</c:v>
                </c:pt>
                <c:pt idx="1353">
                  <c:v>0.26894320621192103</c:v>
                </c:pt>
                <c:pt idx="1354">
                  <c:v>0.26886003035808997</c:v>
                </c:pt>
                <c:pt idx="1355">
                  <c:v>0.26870832068550798</c:v>
                </c:pt>
                <c:pt idx="1356">
                  <c:v>0.26840095726065499</c:v>
                </c:pt>
                <c:pt idx="1357">
                  <c:v>0.26794116100908499</c:v>
                </c:pt>
                <c:pt idx="1358">
                  <c:v>0.26739353982355901</c:v>
                </c:pt>
                <c:pt idx="1359">
                  <c:v>0.26680739320438701</c:v>
                </c:pt>
                <c:pt idx="1360">
                  <c:v>0.26622201999515899</c:v>
                </c:pt>
                <c:pt idx="1361">
                  <c:v>0.26568308186086398</c:v>
                </c:pt>
                <c:pt idx="1362">
                  <c:v>0.26520541997780001</c:v>
                </c:pt>
                <c:pt idx="1363">
                  <c:v>0.26481790815407302</c:v>
                </c:pt>
                <c:pt idx="1364">
                  <c:v>0.26456659642105901</c:v>
                </c:pt>
                <c:pt idx="1365">
                  <c:v>0.26448996054909402</c:v>
                </c:pt>
                <c:pt idx="1366">
                  <c:v>0.26457487303980298</c:v>
                </c:pt>
                <c:pt idx="1367">
                  <c:v>0.26478808442313301</c:v>
                </c:pt>
                <c:pt idx="1368">
                  <c:v>0.26507657559343101</c:v>
                </c:pt>
                <c:pt idx="1369">
                  <c:v>0.26538037833461098</c:v>
                </c:pt>
                <c:pt idx="1370">
                  <c:v>0.26564973050315999</c:v>
                </c:pt>
                <c:pt idx="1371">
                  <c:v>0.26590162229853598</c:v>
                </c:pt>
                <c:pt idx="1372">
                  <c:v>0.26619639572329701</c:v>
                </c:pt>
                <c:pt idx="1373">
                  <c:v>0.26660362514615799</c:v>
                </c:pt>
                <c:pt idx="1374">
                  <c:v>0.26715700527927799</c:v>
                </c:pt>
                <c:pt idx="1375">
                  <c:v>0.26783774821216</c:v>
                </c:pt>
                <c:pt idx="1376">
                  <c:v>0.26861731127257599</c:v>
                </c:pt>
                <c:pt idx="1377">
                  <c:v>0.26947170894739197</c:v>
                </c:pt>
                <c:pt idx="1378">
                  <c:v>0.27036091375601801</c:v>
                </c:pt>
                <c:pt idx="1379">
                  <c:v>0.27123502513818798</c:v>
                </c:pt>
                <c:pt idx="1380">
                  <c:v>0.27207292761590901</c:v>
                </c:pt>
                <c:pt idx="1381">
                  <c:v>0.272864471419763</c:v>
                </c:pt>
                <c:pt idx="1382">
                  <c:v>0.27357346952411699</c:v>
                </c:pt>
                <c:pt idx="1383">
                  <c:v>0.274145218043782</c:v>
                </c:pt>
                <c:pt idx="1384">
                  <c:v>0.27453910931501102</c:v>
                </c:pt>
                <c:pt idx="1385">
                  <c:v>0.27471657327478499</c:v>
                </c:pt>
                <c:pt idx="1386">
                  <c:v>0.27465874333036899</c:v>
                </c:pt>
                <c:pt idx="1387">
                  <c:v>0.27437805043983998</c:v>
                </c:pt>
                <c:pt idx="1388">
                  <c:v>0.27389575704515601</c:v>
                </c:pt>
                <c:pt idx="1389">
                  <c:v>0.27324337053881598</c:v>
                </c:pt>
                <c:pt idx="1390">
                  <c:v>0.27249965564053902</c:v>
                </c:pt>
                <c:pt idx="1391">
                  <c:v>0.27179856537534602</c:v>
                </c:pt>
                <c:pt idx="1392">
                  <c:v>0.27127576754424698</c:v>
                </c:pt>
                <c:pt idx="1393">
                  <c:v>0.271026680848513</c:v>
                </c:pt>
                <c:pt idx="1394">
                  <c:v>0.27110405003501198</c:v>
                </c:pt>
                <c:pt idx="1395">
                  <c:v>0.27150967378350299</c:v>
                </c:pt>
                <c:pt idx="1396">
                  <c:v>0.27213790991300102</c:v>
                </c:pt>
                <c:pt idx="1397">
                  <c:v>0.27285081219788998</c:v>
                </c:pt>
                <c:pt idx="1398">
                  <c:v>0.27354236952781702</c:v>
                </c:pt>
                <c:pt idx="1399">
                  <c:v>0.27418190974604201</c:v>
                </c:pt>
                <c:pt idx="1400">
                  <c:v>0.27477788815325699</c:v>
                </c:pt>
                <c:pt idx="1401">
                  <c:v>0.27532539734025901</c:v>
                </c:pt>
                <c:pt idx="1402">
                  <c:v>0.27577299800053801</c:v>
                </c:pt>
                <c:pt idx="1403">
                  <c:v>0.276029948688438</c:v>
                </c:pt>
                <c:pt idx="1404">
                  <c:v>0.27598557518671002</c:v>
                </c:pt>
                <c:pt idx="1405">
                  <c:v>0.27560536405173902</c:v>
                </c:pt>
                <c:pt idx="1406">
                  <c:v>0.27493806509136798</c:v>
                </c:pt>
                <c:pt idx="1407">
                  <c:v>0.27413251529635202</c:v>
                </c:pt>
                <c:pt idx="1408">
                  <c:v>0.27339484619104498</c:v>
                </c:pt>
                <c:pt idx="1409">
                  <c:v>0.27287897593291199</c:v>
                </c:pt>
                <c:pt idx="1410">
                  <c:v>0.27261368611614301</c:v>
                </c:pt>
                <c:pt idx="1411">
                  <c:v>0.272513628907951</c:v>
                </c:pt>
                <c:pt idx="1412">
                  <c:v>0.27248789770930698</c:v>
                </c:pt>
                <c:pt idx="1413">
                  <c:v>0.272479790333996</c:v>
                </c:pt>
                <c:pt idx="1414">
                  <c:v>0.27244128996926298</c:v>
                </c:pt>
                <c:pt idx="1415">
                  <c:v>0.27235178724884901</c:v>
                </c:pt>
                <c:pt idx="1416">
                  <c:v>0.27222839205515997</c:v>
                </c:pt>
                <c:pt idx="1417">
                  <c:v>0.27208884663233701</c:v>
                </c:pt>
                <c:pt idx="1418">
                  <c:v>0.27194361363622099</c:v>
                </c:pt>
                <c:pt idx="1419">
                  <c:v>0.271836606287848</c:v>
                </c:pt>
                <c:pt idx="1420">
                  <c:v>0.27182862109654299</c:v>
                </c:pt>
                <c:pt idx="1421">
                  <c:v>0.27195513172403302</c:v>
                </c:pt>
                <c:pt idx="1422">
                  <c:v>0.27216430088926702</c:v>
                </c:pt>
                <c:pt idx="1423">
                  <c:v>0.27234457115298399</c:v>
                </c:pt>
                <c:pt idx="1424">
                  <c:v>0.27240754716172899</c:v>
                </c:pt>
                <c:pt idx="1425">
                  <c:v>0.27235142935314</c:v>
                </c:pt>
                <c:pt idx="1426">
                  <c:v>0.27221191976859899</c:v>
                </c:pt>
                <c:pt idx="1427">
                  <c:v>0.27201386974534397</c:v>
                </c:pt>
                <c:pt idx="1428">
                  <c:v>0.27176667079427702</c:v>
                </c:pt>
                <c:pt idx="1429">
                  <c:v>0.27143863764252602</c:v>
                </c:pt>
                <c:pt idx="1430">
                  <c:v>0.27104278516874702</c:v>
                </c:pt>
                <c:pt idx="1431">
                  <c:v>0.27060107048344201</c:v>
                </c:pt>
                <c:pt idx="1432">
                  <c:v>0.27013929814611598</c:v>
                </c:pt>
                <c:pt idx="1433">
                  <c:v>0.26968149242662098</c:v>
                </c:pt>
                <c:pt idx="1434">
                  <c:v>0.26924418408973899</c:v>
                </c:pt>
                <c:pt idx="1435">
                  <c:v>0.26887202415723999</c:v>
                </c:pt>
                <c:pt idx="1436">
                  <c:v>0.26859710841031198</c:v>
                </c:pt>
                <c:pt idx="1437">
                  <c:v>0.26834956705527602</c:v>
                </c:pt>
                <c:pt idx="1438">
                  <c:v>0.26809238351487902</c:v>
                </c:pt>
                <c:pt idx="1439">
                  <c:v>0.26783444913709797</c:v>
                </c:pt>
                <c:pt idx="1440">
                  <c:v>0.26759071895853198</c:v>
                </c:pt>
                <c:pt idx="1441">
                  <c:v>0.267374618867874</c:v>
                </c:pt>
                <c:pt idx="1442">
                  <c:v>0.267194184817517</c:v>
                </c:pt>
                <c:pt idx="1443">
                  <c:v>0.26699931191755</c:v>
                </c:pt>
                <c:pt idx="1444">
                  <c:v>0.26673639803517402</c:v>
                </c:pt>
                <c:pt idx="1445">
                  <c:v>0.26639729177756</c:v>
                </c:pt>
                <c:pt idx="1446">
                  <c:v>0.26602157740828802</c:v>
                </c:pt>
                <c:pt idx="1447">
                  <c:v>0.26566553820995897</c:v>
                </c:pt>
                <c:pt idx="1448">
                  <c:v>0.26538973274408101</c:v>
                </c:pt>
                <c:pt idx="1449">
                  <c:v>0.26526889926449299</c:v>
                </c:pt>
                <c:pt idx="1450">
                  <c:v>0.265370461140641</c:v>
                </c:pt>
                <c:pt idx="1451">
                  <c:v>0.26571331685587002</c:v>
                </c:pt>
                <c:pt idx="1452">
                  <c:v>0.26623850724224202</c:v>
                </c:pt>
                <c:pt idx="1453">
                  <c:v>0.26681565573906602</c:v>
                </c:pt>
                <c:pt idx="1454">
                  <c:v>0.26729172456758599</c:v>
                </c:pt>
                <c:pt idx="1455">
                  <c:v>0.26758775553318398</c:v>
                </c:pt>
                <c:pt idx="1456">
                  <c:v>0.26764305794960602</c:v>
                </c:pt>
                <c:pt idx="1457">
                  <c:v>0.26743199505439202</c:v>
                </c:pt>
                <c:pt idx="1458">
                  <c:v>0.26696717976739398</c:v>
                </c:pt>
                <c:pt idx="1459">
                  <c:v>0.26629909625367298</c:v>
                </c:pt>
                <c:pt idx="1460">
                  <c:v>0.265485887379874</c:v>
                </c:pt>
                <c:pt idx="1461">
                  <c:v>0.26457838869656503</c:v>
                </c:pt>
                <c:pt idx="1462">
                  <c:v>0.26361563166261998</c:v>
                </c:pt>
                <c:pt idx="1463">
                  <c:v>0.26263036796245198</c:v>
                </c:pt>
                <c:pt idx="1464">
                  <c:v>0.26165616589373097</c:v>
                </c:pt>
                <c:pt idx="1465">
                  <c:v>0.26078068336279697</c:v>
                </c:pt>
                <c:pt idx="1466">
                  <c:v>0.260100138761167</c:v>
                </c:pt>
                <c:pt idx="1467">
                  <c:v>0.25966453462137101</c:v>
                </c:pt>
                <c:pt idx="1468">
                  <c:v>0.25948693052917199</c:v>
                </c:pt>
                <c:pt idx="1469">
                  <c:v>0.25957350982816002</c:v>
                </c:pt>
                <c:pt idx="1470">
                  <c:v>0.25992347114646103</c:v>
                </c:pt>
                <c:pt idx="1471">
                  <c:v>0.26048178380810899</c:v>
                </c:pt>
                <c:pt idx="1472">
                  <c:v>0.26116870868856501</c:v>
                </c:pt>
                <c:pt idx="1473">
                  <c:v>0.26190897649128297</c:v>
                </c:pt>
                <c:pt idx="1474">
                  <c:v>0.26263831406069998</c:v>
                </c:pt>
                <c:pt idx="1475">
                  <c:v>0.26326011636063901</c:v>
                </c:pt>
                <c:pt idx="1476">
                  <c:v>0.263649272574563</c:v>
                </c:pt>
                <c:pt idx="1477">
                  <c:v>0.26371295732861899</c:v>
                </c:pt>
                <c:pt idx="1478">
                  <c:v>0.26344129587635401</c:v>
                </c:pt>
                <c:pt idx="1479">
                  <c:v>0.26287959080034301</c:v>
                </c:pt>
                <c:pt idx="1480">
                  <c:v>0.262105073622516</c:v>
                </c:pt>
                <c:pt idx="1481">
                  <c:v>0.261222693617228</c:v>
                </c:pt>
                <c:pt idx="1482">
                  <c:v>0.260332679860104</c:v>
                </c:pt>
                <c:pt idx="1483">
                  <c:v>0.25951120473454897</c:v>
                </c:pt>
                <c:pt idx="1484">
                  <c:v>0.258830558932302</c:v>
                </c:pt>
                <c:pt idx="1485">
                  <c:v>0.25834090312761399</c:v>
                </c:pt>
                <c:pt idx="1486">
                  <c:v>0.25807350836482001</c:v>
                </c:pt>
                <c:pt idx="1487">
                  <c:v>0.25802936534894599</c:v>
                </c:pt>
                <c:pt idx="1488">
                  <c:v>0.25817877651041798</c:v>
                </c:pt>
                <c:pt idx="1489">
                  <c:v>0.258482630332043</c:v>
                </c:pt>
                <c:pt idx="1490">
                  <c:v>0.25890194118751197</c:v>
                </c:pt>
                <c:pt idx="1491">
                  <c:v>0.25939135177075701</c:v>
                </c:pt>
                <c:pt idx="1492">
                  <c:v>0.259864058460271</c:v>
                </c:pt>
                <c:pt idx="1493">
                  <c:v>0.26024229047890801</c:v>
                </c:pt>
                <c:pt idx="1494">
                  <c:v>0.26051837475176398</c:v>
                </c:pt>
                <c:pt idx="1495">
                  <c:v>0.26071655349244599</c:v>
                </c:pt>
                <c:pt idx="1496">
                  <c:v>0.26085358362022398</c:v>
                </c:pt>
                <c:pt idx="1497">
                  <c:v>0.26092167686614498</c:v>
                </c:pt>
                <c:pt idx="1498">
                  <c:v>0.260913180908312</c:v>
                </c:pt>
                <c:pt idx="1499">
                  <c:v>0.26086391581985002</c:v>
                </c:pt>
                <c:pt idx="1500">
                  <c:v>0.26086246422909998</c:v>
                </c:pt>
                <c:pt idx="1501">
                  <c:v>0.26100370173204601</c:v>
                </c:pt>
                <c:pt idx="1502">
                  <c:v>0.26134588423002802</c:v>
                </c:pt>
                <c:pt idx="1503">
                  <c:v>0.261894351021909</c:v>
                </c:pt>
                <c:pt idx="1504">
                  <c:v>0.262620695665021</c:v>
                </c:pt>
                <c:pt idx="1505">
                  <c:v>0.26344061428610299</c:v>
                </c:pt>
                <c:pt idx="1506">
                  <c:v>0.26424245606140401</c:v>
                </c:pt>
                <c:pt idx="1507">
                  <c:v>0.26489957807995101</c:v>
                </c:pt>
                <c:pt idx="1508">
                  <c:v>0.26529413874257701</c:v>
                </c:pt>
                <c:pt idx="1509">
                  <c:v>0.26536284607360899</c:v>
                </c:pt>
                <c:pt idx="1510">
                  <c:v>0.26515798813647601</c:v>
                </c:pt>
                <c:pt idx="1511">
                  <c:v>0.26478399725034302</c:v>
                </c:pt>
                <c:pt idx="1512">
                  <c:v>0.26434957983014901</c:v>
                </c:pt>
                <c:pt idx="1513">
                  <c:v>0.263896241421123</c:v>
                </c:pt>
                <c:pt idx="1514">
                  <c:v>0.26337197266377499</c:v>
                </c:pt>
                <c:pt idx="1515">
                  <c:v>0.26273485270564301</c:v>
                </c:pt>
                <c:pt idx="1516">
                  <c:v>0.26196577233858498</c:v>
                </c:pt>
                <c:pt idx="1517">
                  <c:v>0.26109539949892702</c:v>
                </c:pt>
                <c:pt idx="1518">
                  <c:v>0.26022307378933901</c:v>
                </c:pt>
                <c:pt idx="1519">
                  <c:v>0.25947293903198998</c:v>
                </c:pt>
                <c:pt idx="1520">
                  <c:v>0.25894474957832803</c:v>
                </c:pt>
                <c:pt idx="1521">
                  <c:v>0.25874594607867601</c:v>
                </c:pt>
                <c:pt idx="1522">
                  <c:v>0.25897085086296801</c:v>
                </c:pt>
                <c:pt idx="1523">
                  <c:v>0.259559117472975</c:v>
                </c:pt>
                <c:pt idx="1524">
                  <c:v>0.26041890323831801</c:v>
                </c:pt>
                <c:pt idx="1525">
                  <c:v>0.26140411232314298</c:v>
                </c:pt>
                <c:pt idx="1526">
                  <c:v>0.262335143151747</c:v>
                </c:pt>
                <c:pt idx="1527">
                  <c:v>0.26309422087259698</c:v>
                </c:pt>
                <c:pt idx="1528">
                  <c:v>0.26365919477528799</c:v>
                </c:pt>
                <c:pt idx="1529">
                  <c:v>0.264072850353262</c:v>
                </c:pt>
                <c:pt idx="1530">
                  <c:v>0.26437327991214099</c:v>
                </c:pt>
                <c:pt idx="1531">
                  <c:v>0.26458750055583802</c:v>
                </c:pt>
                <c:pt idx="1532">
                  <c:v>0.26472918819455799</c:v>
                </c:pt>
                <c:pt idx="1533">
                  <c:v>0.26485223012381798</c:v>
                </c:pt>
                <c:pt idx="1534">
                  <c:v>0.26502718770570599</c:v>
                </c:pt>
                <c:pt idx="1535">
                  <c:v>0.26529488418003599</c:v>
                </c:pt>
                <c:pt idx="1536">
                  <c:v>0.26565302755578701</c:v>
                </c:pt>
                <c:pt idx="1537">
                  <c:v>0.26608120011978198</c:v>
                </c:pt>
                <c:pt idx="1538">
                  <c:v>0.26655784324063603</c:v>
                </c:pt>
                <c:pt idx="1539">
                  <c:v>0.26705073444013</c:v>
                </c:pt>
                <c:pt idx="1540">
                  <c:v>0.26752604130911201</c:v>
                </c:pt>
                <c:pt idx="1541">
                  <c:v>0.267940347470838</c:v>
                </c:pt>
                <c:pt idx="1542">
                  <c:v>0.26821449867882802</c:v>
                </c:pt>
                <c:pt idx="1543">
                  <c:v>0.268311280018527</c:v>
                </c:pt>
                <c:pt idx="1544">
                  <c:v>0.26824578015636102</c:v>
                </c:pt>
                <c:pt idx="1545">
                  <c:v>0.26804122236244399</c:v>
                </c:pt>
                <c:pt idx="1546">
                  <c:v>0.26769448927038803</c:v>
                </c:pt>
                <c:pt idx="1547">
                  <c:v>0.26719739986838598</c:v>
                </c:pt>
                <c:pt idx="1548">
                  <c:v>0.266561252172276</c:v>
                </c:pt>
                <c:pt idx="1549">
                  <c:v>0.26581974044462903</c:v>
                </c:pt>
                <c:pt idx="1550">
                  <c:v>0.26500039127097202</c:v>
                </c:pt>
                <c:pt idx="1551">
                  <c:v>0.26411402193713002</c:v>
                </c:pt>
                <c:pt idx="1552">
                  <c:v>0.26317735225719602</c:v>
                </c:pt>
                <c:pt idx="1553">
                  <c:v>0.26224387347633199</c:v>
                </c:pt>
                <c:pt idx="1554">
                  <c:v>0.261376033670286</c:v>
                </c:pt>
                <c:pt idx="1555">
                  <c:v>0.26062549104806498</c:v>
                </c:pt>
                <c:pt idx="1556">
                  <c:v>0.26007414159294001</c:v>
                </c:pt>
                <c:pt idx="1557">
                  <c:v>0.25977809322671702</c:v>
                </c:pt>
                <c:pt idx="1558">
                  <c:v>0.259742570232468</c:v>
                </c:pt>
                <c:pt idx="1559">
                  <c:v>0.259915651130873</c:v>
                </c:pt>
                <c:pt idx="1560">
                  <c:v>0.26022652319416001</c:v>
                </c:pt>
                <c:pt idx="1561">
                  <c:v>0.26064168571879698</c:v>
                </c:pt>
                <c:pt idx="1562">
                  <c:v>0.261114237627941</c:v>
                </c:pt>
                <c:pt idx="1563">
                  <c:v>0.26161017203758102</c:v>
                </c:pt>
                <c:pt idx="1564">
                  <c:v>0.26205233986131399</c:v>
                </c:pt>
                <c:pt idx="1565">
                  <c:v>0.26236023374418099</c:v>
                </c:pt>
                <c:pt idx="1566">
                  <c:v>0.26248822199588101</c:v>
                </c:pt>
                <c:pt idx="1567">
                  <c:v>0.26244840081680298</c:v>
                </c:pt>
                <c:pt idx="1568">
                  <c:v>0.26230642681390098</c:v>
                </c:pt>
                <c:pt idx="1569">
                  <c:v>0.26211969293142401</c:v>
                </c:pt>
                <c:pt idx="1570">
                  <c:v>0.26194254174862203</c:v>
                </c:pt>
                <c:pt idx="1571">
                  <c:v>0.26184280497629803</c:v>
                </c:pt>
                <c:pt idx="1572">
                  <c:v>0.26186592079717003</c:v>
                </c:pt>
                <c:pt idx="1573">
                  <c:v>0.26203831938085997</c:v>
                </c:pt>
                <c:pt idx="1574">
                  <c:v>0.26235438833916203</c:v>
                </c:pt>
                <c:pt idx="1575">
                  <c:v>0.26279082884960298</c:v>
                </c:pt>
                <c:pt idx="1576">
                  <c:v>0.26332585964798699</c:v>
                </c:pt>
                <c:pt idx="1577">
                  <c:v>0.26396138842945899</c:v>
                </c:pt>
                <c:pt idx="1578">
                  <c:v>0.26471727797931899</c:v>
                </c:pt>
                <c:pt idx="1579">
                  <c:v>0.26557093715166202</c:v>
                </c:pt>
                <c:pt idx="1580">
                  <c:v>0.266432301134996</c:v>
                </c:pt>
                <c:pt idx="1581">
                  <c:v>0.26716639470817299</c:v>
                </c:pt>
                <c:pt idx="1582">
                  <c:v>0.267691125807763</c:v>
                </c:pt>
                <c:pt idx="1583">
                  <c:v>0.26799527141116902</c:v>
                </c:pt>
                <c:pt idx="1584">
                  <c:v>0.268094990474948</c:v>
                </c:pt>
                <c:pt idx="1585">
                  <c:v>0.26800256271496398</c:v>
                </c:pt>
                <c:pt idx="1586">
                  <c:v>0.26774547062124499</c:v>
                </c:pt>
                <c:pt idx="1587">
                  <c:v>0.26736872935169098</c:v>
                </c:pt>
                <c:pt idx="1588">
                  <c:v>0.26694163320631698</c:v>
                </c:pt>
                <c:pt idx="1589">
                  <c:v>0.26655569581397798</c:v>
                </c:pt>
                <c:pt idx="1590">
                  <c:v>0.26629103319984498</c:v>
                </c:pt>
                <c:pt idx="1591">
                  <c:v>0.26618843340806397</c:v>
                </c:pt>
                <c:pt idx="1592">
                  <c:v>0.26622109035335301</c:v>
                </c:pt>
                <c:pt idx="1593">
                  <c:v>0.266301422807666</c:v>
                </c:pt>
                <c:pt idx="1594">
                  <c:v>0.26634689307244702</c:v>
                </c:pt>
                <c:pt idx="1595">
                  <c:v>0.26636546923268001</c:v>
                </c:pt>
                <c:pt idx="1596">
                  <c:v>0.26634984225843</c:v>
                </c:pt>
                <c:pt idx="1597">
                  <c:v>0.26628276579181598</c:v>
                </c:pt>
                <c:pt idx="1598">
                  <c:v>0.26620079171135702</c:v>
                </c:pt>
                <c:pt idx="1599">
                  <c:v>0.26617973692702201</c:v>
                </c:pt>
                <c:pt idx="1600">
                  <c:v>0.26629140612575802</c:v>
                </c:pt>
                <c:pt idx="1601">
                  <c:v>0.266580366697937</c:v>
                </c:pt>
                <c:pt idx="1602">
                  <c:v>0.26705299755355499</c:v>
                </c:pt>
                <c:pt idx="1603">
                  <c:v>0.26766953818788197</c:v>
                </c:pt>
                <c:pt idx="1604">
                  <c:v>0.26839225566264902</c:v>
                </c:pt>
                <c:pt idx="1605">
                  <c:v>0.26917494991587698</c:v>
                </c:pt>
                <c:pt idx="1606">
                  <c:v>0.26997183842087402</c:v>
                </c:pt>
                <c:pt idx="1607">
                  <c:v>0.270739316403455</c:v>
                </c:pt>
                <c:pt idx="1608">
                  <c:v>0.27143314107967098</c:v>
                </c:pt>
                <c:pt idx="1609">
                  <c:v>0.27200773759075902</c:v>
                </c:pt>
                <c:pt idx="1610">
                  <c:v>0.27243471865540603</c:v>
                </c:pt>
                <c:pt idx="1611">
                  <c:v>0.27271708590760702</c:v>
                </c:pt>
                <c:pt idx="1612">
                  <c:v>0.27288112018854399</c:v>
                </c:pt>
                <c:pt idx="1613">
                  <c:v>0.27293630516001</c:v>
                </c:pt>
                <c:pt idx="1614">
                  <c:v>0.27285688792327001</c:v>
                </c:pt>
                <c:pt idx="1615">
                  <c:v>0.27258072891950602</c:v>
                </c:pt>
                <c:pt idx="1616">
                  <c:v>0.27207342491699699</c:v>
                </c:pt>
                <c:pt idx="1617">
                  <c:v>0.27134847411258201</c:v>
                </c:pt>
                <c:pt idx="1618">
                  <c:v>0.27049453824826097</c:v>
                </c:pt>
                <c:pt idx="1619">
                  <c:v>0.26961183254555199</c:v>
                </c:pt>
                <c:pt idx="1620">
                  <c:v>0.26879687346981002</c:v>
                </c:pt>
                <c:pt idx="1621">
                  <c:v>0.26813218378582998</c:v>
                </c:pt>
                <c:pt idx="1622">
                  <c:v>0.26766635341595901</c:v>
                </c:pt>
                <c:pt idx="1623">
                  <c:v>0.26740685709901901</c:v>
                </c:pt>
                <c:pt idx="1624">
                  <c:v>0.26736209993543603</c:v>
                </c:pt>
                <c:pt idx="1625">
                  <c:v>0.26755062658448697</c:v>
                </c:pt>
                <c:pt idx="1626">
                  <c:v>0.267961310719811</c:v>
                </c:pt>
                <c:pt idx="1627">
                  <c:v>0.268532632282804</c:v>
                </c:pt>
                <c:pt idx="1628">
                  <c:v>0.26918859861920602</c:v>
                </c:pt>
                <c:pt idx="1629">
                  <c:v>0.26985437821444602</c:v>
                </c:pt>
                <c:pt idx="1630">
                  <c:v>0.270443808803918</c:v>
                </c:pt>
                <c:pt idx="1631">
                  <c:v>0.27085629012396001</c:v>
                </c:pt>
                <c:pt idx="1632">
                  <c:v>0.27102983458461299</c:v>
                </c:pt>
                <c:pt idx="1633">
                  <c:v>0.27096685282090299</c:v>
                </c:pt>
                <c:pt idx="1634">
                  <c:v>0.270726314003848</c:v>
                </c:pt>
                <c:pt idx="1635">
                  <c:v>0.27040777130275701</c:v>
                </c:pt>
                <c:pt idx="1636">
                  <c:v>0.27009016167910299</c:v>
                </c:pt>
                <c:pt idx="1637">
                  <c:v>0.26978959715745898</c:v>
                </c:pt>
                <c:pt idx="1638">
                  <c:v>0.26946909751370601</c:v>
                </c:pt>
                <c:pt idx="1639">
                  <c:v>0.269076663776108</c:v>
                </c:pt>
                <c:pt idx="1640">
                  <c:v>0.26856601863354901</c:v>
                </c:pt>
                <c:pt idx="1641">
                  <c:v>0.26791775422826097</c:v>
                </c:pt>
                <c:pt idx="1642">
                  <c:v>0.26714437398386098</c:v>
                </c:pt>
                <c:pt idx="1643">
                  <c:v>0.26626844450994902</c:v>
                </c:pt>
                <c:pt idx="1644">
                  <c:v>0.26535633792683999</c:v>
                </c:pt>
                <c:pt idx="1645">
                  <c:v>0.26448389196477101</c:v>
                </c:pt>
                <c:pt idx="1646">
                  <c:v>0.26372691655323199</c:v>
                </c:pt>
                <c:pt idx="1647">
                  <c:v>0.26314571402211501</c:v>
                </c:pt>
                <c:pt idx="1648">
                  <c:v>0.26279821493173999</c:v>
                </c:pt>
                <c:pt idx="1649">
                  <c:v>0.262707783906453</c:v>
                </c:pt>
                <c:pt idx="1650">
                  <c:v>0.26285221165209599</c:v>
                </c:pt>
                <c:pt idx="1651">
                  <c:v>0.26317568771238598</c:v>
                </c:pt>
                <c:pt idx="1652">
                  <c:v>0.26358050506487002</c:v>
                </c:pt>
                <c:pt idx="1653">
                  <c:v>0.26395118868936501</c:v>
                </c:pt>
                <c:pt idx="1654">
                  <c:v>0.26419160022856297</c:v>
                </c:pt>
                <c:pt idx="1655">
                  <c:v>0.26423178644458201</c:v>
                </c:pt>
                <c:pt idx="1656">
                  <c:v>0.26410508880470102</c:v>
                </c:pt>
                <c:pt idx="1657">
                  <c:v>0.26388375565949401</c:v>
                </c:pt>
                <c:pt idx="1658">
                  <c:v>0.26365612785329401</c:v>
                </c:pt>
                <c:pt idx="1659">
                  <c:v>0.26353051030472402</c:v>
                </c:pt>
                <c:pt idx="1660">
                  <c:v>0.26359927354309198</c:v>
                </c:pt>
                <c:pt idx="1661">
                  <c:v>0.26390125585896601</c:v>
                </c:pt>
                <c:pt idx="1662">
                  <c:v>0.26441297275241299</c:v>
                </c:pt>
                <c:pt idx="1663">
                  <c:v>0.26507337403019099</c:v>
                </c:pt>
                <c:pt idx="1664">
                  <c:v>0.26578482050103502</c:v>
                </c:pt>
                <c:pt idx="1665">
                  <c:v>0.26646105934077902</c:v>
                </c:pt>
                <c:pt idx="1666">
                  <c:v>0.26707219200874399</c:v>
                </c:pt>
                <c:pt idx="1667">
                  <c:v>0.26764014882275</c:v>
                </c:pt>
                <c:pt idx="1668">
                  <c:v>0.26820373339874998</c:v>
                </c:pt>
                <c:pt idx="1669">
                  <c:v>0.26877325616164999</c:v>
                </c:pt>
                <c:pt idx="1670">
                  <c:v>0.26931911968208</c:v>
                </c:pt>
                <c:pt idx="1671">
                  <c:v>0.26979523796246102</c:v>
                </c:pt>
                <c:pt idx="1672">
                  <c:v>0.27016966211978699</c:v>
                </c:pt>
                <c:pt idx="1673">
                  <c:v>0.27043413974568498</c:v>
                </c:pt>
                <c:pt idx="1674">
                  <c:v>0.27059355257013101</c:v>
                </c:pt>
                <c:pt idx="1675">
                  <c:v>0.27063177023534901</c:v>
                </c:pt>
                <c:pt idx="1676">
                  <c:v>0.27053685563601498</c:v>
                </c:pt>
                <c:pt idx="1677">
                  <c:v>0.27035165009283502</c:v>
                </c:pt>
                <c:pt idx="1678">
                  <c:v>0.27013635846853301</c:v>
                </c:pt>
                <c:pt idx="1679">
                  <c:v>0.26995237939268601</c:v>
                </c:pt>
                <c:pt idx="1680">
                  <c:v>0.26984588847694102</c:v>
                </c:pt>
                <c:pt idx="1681">
                  <c:v>0.26983229921594798</c:v>
                </c:pt>
                <c:pt idx="1682">
                  <c:v>0.269860312311551</c:v>
                </c:pt>
                <c:pt idx="1683">
                  <c:v>0.26987083308584697</c:v>
                </c:pt>
                <c:pt idx="1684">
                  <c:v>0.26982637866588</c:v>
                </c:pt>
                <c:pt idx="1685">
                  <c:v>0.26966783673671002</c:v>
                </c:pt>
                <c:pt idx="1686">
                  <c:v>0.269353453200188</c:v>
                </c:pt>
                <c:pt idx="1687">
                  <c:v>0.26887671723122403</c:v>
                </c:pt>
                <c:pt idx="1688">
                  <c:v>0.268262660838331</c:v>
                </c:pt>
                <c:pt idx="1689">
                  <c:v>0.267568025997096</c:v>
                </c:pt>
                <c:pt idx="1690">
                  <c:v>0.26689740035589099</c:v>
                </c:pt>
                <c:pt idx="1691">
                  <c:v>0.26634773987405203</c:v>
                </c:pt>
                <c:pt idx="1692">
                  <c:v>0.26598163797257202</c:v>
                </c:pt>
                <c:pt idx="1693">
                  <c:v>0.26580264754150401</c:v>
                </c:pt>
                <c:pt idx="1694">
                  <c:v>0.26574481942130201</c:v>
                </c:pt>
                <c:pt idx="1695">
                  <c:v>0.26570504494890601</c:v>
                </c:pt>
                <c:pt idx="1696">
                  <c:v>0.26559362519011498</c:v>
                </c:pt>
                <c:pt idx="1697">
                  <c:v>0.26537176135106699</c:v>
                </c:pt>
                <c:pt idx="1698">
                  <c:v>0.26506806831276503</c:v>
                </c:pt>
                <c:pt idx="1699">
                  <c:v>0.26476606986665102</c:v>
                </c:pt>
                <c:pt idx="1700">
                  <c:v>0.26457239237913499</c:v>
                </c:pt>
                <c:pt idx="1701">
                  <c:v>0.26459090846854399</c:v>
                </c:pt>
                <c:pt idx="1702">
                  <c:v>0.26488999131451502</c:v>
                </c:pt>
                <c:pt idx="1703">
                  <c:v>0.26551100525650501</c:v>
                </c:pt>
                <c:pt idx="1704">
                  <c:v>0.26645412213157799</c:v>
                </c:pt>
                <c:pt idx="1705">
                  <c:v>0.26763191901517802</c:v>
                </c:pt>
                <c:pt idx="1706">
                  <c:v>0.26894167011164</c:v>
                </c:pt>
                <c:pt idx="1707">
                  <c:v>0.27029859376871801</c:v>
                </c:pt>
                <c:pt idx="1708">
                  <c:v>0.27161064660902501</c:v>
                </c:pt>
                <c:pt idx="1709">
                  <c:v>0.27280792373726098</c:v>
                </c:pt>
                <c:pt idx="1710">
                  <c:v>0.27391855393425801</c:v>
                </c:pt>
                <c:pt idx="1711">
                  <c:v>0.27489190799185698</c:v>
                </c:pt>
                <c:pt idx="1712">
                  <c:v>0.27572434328251999</c:v>
                </c:pt>
                <c:pt idx="1713">
                  <c:v>0.276417355370981</c:v>
                </c:pt>
                <c:pt idx="1714">
                  <c:v>0.27696852971639302</c:v>
                </c:pt>
                <c:pt idx="1715">
                  <c:v>0.27733970155752702</c:v>
                </c:pt>
                <c:pt idx="1716">
                  <c:v>0.27748169602744999</c:v>
                </c:pt>
                <c:pt idx="1717">
                  <c:v>0.27735107675711002</c:v>
                </c:pt>
                <c:pt idx="1718">
                  <c:v>0.27693757011123399</c:v>
                </c:pt>
                <c:pt idx="1719">
                  <c:v>0.27624567183242599</c:v>
                </c:pt>
                <c:pt idx="1720">
                  <c:v>0.27530082620427698</c:v>
                </c:pt>
                <c:pt idx="1721">
                  <c:v>0.274143283168515</c:v>
                </c:pt>
                <c:pt idx="1722">
                  <c:v>0.27284173897230302</c:v>
                </c:pt>
                <c:pt idx="1723">
                  <c:v>0.27150992207967101</c:v>
                </c:pt>
                <c:pt idx="1724">
                  <c:v>0.27029600073766602</c:v>
                </c:pt>
                <c:pt idx="1725">
                  <c:v>0.26932999895029103</c:v>
                </c:pt>
                <c:pt idx="1726">
                  <c:v>0.26869603993393198</c:v>
                </c:pt>
                <c:pt idx="1727">
                  <c:v>0.26842719099547602</c:v>
                </c:pt>
                <c:pt idx="1728">
                  <c:v>0.26847831153705798</c:v>
                </c:pt>
                <c:pt idx="1729">
                  <c:v>0.26872542220946399</c:v>
                </c:pt>
                <c:pt idx="1730">
                  <c:v>0.26902665314343599</c:v>
                </c:pt>
                <c:pt idx="1731">
                  <c:v>0.26927509802155097</c:v>
                </c:pt>
                <c:pt idx="1732">
                  <c:v>0.26946309967234899</c:v>
                </c:pt>
                <c:pt idx="1733">
                  <c:v>0.269646101975479</c:v>
                </c:pt>
                <c:pt idx="1734">
                  <c:v>0.269862717441127</c:v>
                </c:pt>
                <c:pt idx="1735">
                  <c:v>0.27012741244389199</c:v>
                </c:pt>
                <c:pt idx="1736">
                  <c:v>0.27040937936506598</c:v>
                </c:pt>
                <c:pt idx="1737">
                  <c:v>0.27065437093509498</c:v>
                </c:pt>
                <c:pt idx="1738">
                  <c:v>0.27081583457854702</c:v>
                </c:pt>
                <c:pt idx="1739">
                  <c:v>0.27086758771798503</c:v>
                </c:pt>
                <c:pt idx="1740">
                  <c:v>0.27081549274225297</c:v>
                </c:pt>
                <c:pt idx="1741">
                  <c:v>0.270688734988216</c:v>
                </c:pt>
                <c:pt idx="1742">
                  <c:v>0.27054028435202998</c:v>
                </c:pt>
                <c:pt idx="1743">
                  <c:v>0.27042902462878698</c:v>
                </c:pt>
                <c:pt idx="1744">
                  <c:v>0.27038630815325598</c:v>
                </c:pt>
                <c:pt idx="1745">
                  <c:v>0.270406662900954</c:v>
                </c:pt>
                <c:pt idx="1746">
                  <c:v>0.27045952786815702</c:v>
                </c:pt>
                <c:pt idx="1747">
                  <c:v>0.27050035213665502</c:v>
                </c:pt>
                <c:pt idx="1748">
                  <c:v>0.27051247123751299</c:v>
                </c:pt>
                <c:pt idx="1749">
                  <c:v>0.27051806082783902</c:v>
                </c:pt>
                <c:pt idx="1750">
                  <c:v>0.27056788302387103</c:v>
                </c:pt>
                <c:pt idx="1751">
                  <c:v>0.27069351307859002</c:v>
                </c:pt>
                <c:pt idx="1752">
                  <c:v>0.27088226794584402</c:v>
                </c:pt>
                <c:pt idx="1753">
                  <c:v>0.27109042716786402</c:v>
                </c:pt>
                <c:pt idx="1754">
                  <c:v>0.27126245800322002</c:v>
                </c:pt>
                <c:pt idx="1755">
                  <c:v>0.27136265245883401</c:v>
                </c:pt>
                <c:pt idx="1756">
                  <c:v>0.27141201726796599</c:v>
                </c:pt>
                <c:pt idx="1757">
                  <c:v>0.27144721522530202</c:v>
                </c:pt>
                <c:pt idx="1758">
                  <c:v>0.27149304149320203</c:v>
                </c:pt>
                <c:pt idx="1759">
                  <c:v>0.27154115579585603</c:v>
                </c:pt>
                <c:pt idx="1760">
                  <c:v>0.27157865776472501</c:v>
                </c:pt>
                <c:pt idx="1761">
                  <c:v>0.27159079278259601</c:v>
                </c:pt>
                <c:pt idx="1762">
                  <c:v>0.27156122360734603</c:v>
                </c:pt>
                <c:pt idx="1763">
                  <c:v>0.27148430068211898</c:v>
                </c:pt>
                <c:pt idx="1764">
                  <c:v>0.27133122532789999</c:v>
                </c:pt>
                <c:pt idx="1765">
                  <c:v>0.27103032729819998</c:v>
                </c:pt>
                <c:pt idx="1766">
                  <c:v>0.270516568956642</c:v>
                </c:pt>
                <c:pt idx="1767">
                  <c:v>0.26977010465408502</c:v>
                </c:pt>
                <c:pt idx="1768">
                  <c:v>0.26877088105837399</c:v>
                </c:pt>
                <c:pt idx="1769">
                  <c:v>0.267575741519326</c:v>
                </c:pt>
                <c:pt idx="1770">
                  <c:v>0.26632782514363201</c:v>
                </c:pt>
                <c:pt idx="1771">
                  <c:v>0.265168641024361</c:v>
                </c:pt>
                <c:pt idx="1772">
                  <c:v>0.26419769057659498</c:v>
                </c:pt>
                <c:pt idx="1773">
                  <c:v>0.26347548104850499</c:v>
                </c:pt>
                <c:pt idx="1774">
                  <c:v>0.263032932968502</c:v>
                </c:pt>
                <c:pt idx="1775">
                  <c:v>0.26288112505418998</c:v>
                </c:pt>
                <c:pt idx="1776">
                  <c:v>0.26302283870228899</c:v>
                </c:pt>
                <c:pt idx="1777">
                  <c:v>0.26342550718278301</c:v>
                </c:pt>
                <c:pt idx="1778">
                  <c:v>0.26406111683602002</c:v>
                </c:pt>
                <c:pt idx="1779">
                  <c:v>0.264872942872799</c:v>
                </c:pt>
                <c:pt idx="1780">
                  <c:v>0.26578469720364301</c:v>
                </c:pt>
                <c:pt idx="1781">
                  <c:v>0.26672766226467998</c:v>
                </c:pt>
                <c:pt idx="1782">
                  <c:v>0.26762621500688999</c:v>
                </c:pt>
                <c:pt idx="1783">
                  <c:v>0.26840571655483197</c:v>
                </c:pt>
                <c:pt idx="1784">
                  <c:v>0.26902794643632799</c:v>
                </c:pt>
                <c:pt idx="1785">
                  <c:v>0.269489448138648</c:v>
                </c:pt>
                <c:pt idx="1786">
                  <c:v>0.26983871084460198</c:v>
                </c:pt>
                <c:pt idx="1787">
                  <c:v>0.27011056325157401</c:v>
                </c:pt>
                <c:pt idx="1788">
                  <c:v>0.270297546941555</c:v>
                </c:pt>
                <c:pt idx="1789">
                  <c:v>0.27037288455443098</c:v>
                </c:pt>
                <c:pt idx="1790">
                  <c:v>0.27033685915889699</c:v>
                </c:pt>
                <c:pt idx="1791">
                  <c:v>0.27020292341524299</c:v>
                </c:pt>
                <c:pt idx="1792">
                  <c:v>0.26993379987468802</c:v>
                </c:pt>
                <c:pt idx="1793">
                  <c:v>0.26946668020483999</c:v>
                </c:pt>
                <c:pt idx="1794">
                  <c:v>0.26881963752805899</c:v>
                </c:pt>
                <c:pt idx="1795">
                  <c:v>0.26809777381780803</c:v>
                </c:pt>
                <c:pt idx="1796">
                  <c:v>0.26746672682503497</c:v>
                </c:pt>
                <c:pt idx="1797">
                  <c:v>0.26701004465883099</c:v>
                </c:pt>
                <c:pt idx="1798">
                  <c:v>0.26678890260136601</c:v>
                </c:pt>
                <c:pt idx="1799">
                  <c:v>0.26683578506094602</c:v>
                </c:pt>
                <c:pt idx="1800">
                  <c:v>0.26718060859161402</c:v>
                </c:pt>
                <c:pt idx="1801">
                  <c:v>0.26783882743427001</c:v>
                </c:pt>
                <c:pt idx="1802">
                  <c:v>0.26878787179952202</c:v>
                </c:pt>
                <c:pt idx="1803">
                  <c:v>0.26995935506063501</c:v>
                </c:pt>
                <c:pt idx="1804">
                  <c:v>0.27125050463327799</c:v>
                </c:pt>
                <c:pt idx="1805">
                  <c:v>0.27252154325264</c:v>
                </c:pt>
                <c:pt idx="1806">
                  <c:v>0.27365788831332799</c:v>
                </c:pt>
                <c:pt idx="1807">
                  <c:v>0.27453430092423903</c:v>
                </c:pt>
                <c:pt idx="1808">
                  <c:v>0.27503192394433501</c:v>
                </c:pt>
                <c:pt idx="1809">
                  <c:v>0.27510966351858401</c:v>
                </c:pt>
                <c:pt idx="1810">
                  <c:v>0.274788335294335</c:v>
                </c:pt>
                <c:pt idx="1811">
                  <c:v>0.27412416719559701</c:v>
                </c:pt>
                <c:pt idx="1812">
                  <c:v>0.27318132300306103</c:v>
                </c:pt>
                <c:pt idx="1813">
                  <c:v>0.27203415505260098</c:v>
                </c:pt>
                <c:pt idx="1814">
                  <c:v>0.27080727126195803</c:v>
                </c:pt>
                <c:pt idx="1815">
                  <c:v>0.26958880505708299</c:v>
                </c:pt>
                <c:pt idx="1816">
                  <c:v>0.26840707248608497</c:v>
                </c:pt>
                <c:pt idx="1817">
                  <c:v>0.267277282376429</c:v>
                </c:pt>
                <c:pt idx="1818">
                  <c:v>0.266248425896977</c:v>
                </c:pt>
                <c:pt idx="1819">
                  <c:v>0.26535456570417099</c:v>
                </c:pt>
                <c:pt idx="1820">
                  <c:v>0.26460288969301599</c:v>
                </c:pt>
                <c:pt idx="1821">
                  <c:v>0.263971638158013</c:v>
                </c:pt>
                <c:pt idx="1822">
                  <c:v>0.26346139470653601</c:v>
                </c:pt>
                <c:pt idx="1823">
                  <c:v>0.26312335003038501</c:v>
                </c:pt>
                <c:pt idx="1824">
                  <c:v>0.26303449099277998</c:v>
                </c:pt>
                <c:pt idx="1825">
                  <c:v>0.26325022473967402</c:v>
                </c:pt>
                <c:pt idx="1826">
                  <c:v>0.26373239130248599</c:v>
                </c:pt>
                <c:pt idx="1827">
                  <c:v>0.264371984130645</c:v>
                </c:pt>
                <c:pt idx="1828">
                  <c:v>0.26506687989778299</c:v>
                </c:pt>
                <c:pt idx="1829">
                  <c:v>0.26567154157967299</c:v>
                </c:pt>
                <c:pt idx="1830">
                  <c:v>0.26609523986672201</c:v>
                </c:pt>
                <c:pt idx="1831">
                  <c:v>0.26635267263426399</c:v>
                </c:pt>
                <c:pt idx="1832">
                  <c:v>0.26651439634337498</c:v>
                </c:pt>
                <c:pt idx="1833">
                  <c:v>0.266636832795204</c:v>
                </c:pt>
                <c:pt idx="1834">
                  <c:v>0.26675766582416399</c:v>
                </c:pt>
                <c:pt idx="1835">
                  <c:v>0.26690093171678098</c:v>
                </c:pt>
                <c:pt idx="1836">
                  <c:v>0.26706452683198301</c:v>
                </c:pt>
                <c:pt idx="1837">
                  <c:v>0.26727373657620002</c:v>
                </c:pt>
                <c:pt idx="1838">
                  <c:v>0.267604023388684</c:v>
                </c:pt>
                <c:pt idx="1839">
                  <c:v>0.268098869425686</c:v>
                </c:pt>
                <c:pt idx="1840">
                  <c:v>0.26873594016781099</c:v>
                </c:pt>
                <c:pt idx="1841">
                  <c:v>0.26941405425078302</c:v>
                </c:pt>
                <c:pt idx="1842">
                  <c:v>0.27002503354913698</c:v>
                </c:pt>
                <c:pt idx="1843">
                  <c:v>0.27051999270728799</c:v>
                </c:pt>
                <c:pt idx="1844">
                  <c:v>0.27090482258735399</c:v>
                </c:pt>
                <c:pt idx="1845">
                  <c:v>0.271206996067064</c:v>
                </c:pt>
                <c:pt idx="1846">
                  <c:v>0.27144367036608902</c:v>
                </c:pt>
                <c:pt idx="1847">
                  <c:v>0.27159406751320803</c:v>
                </c:pt>
                <c:pt idx="1848">
                  <c:v>0.271606121946185</c:v>
                </c:pt>
                <c:pt idx="1849">
                  <c:v>0.27141378680767902</c:v>
                </c:pt>
                <c:pt idx="1850">
                  <c:v>0.271006618535231</c:v>
                </c:pt>
                <c:pt idx="1851">
                  <c:v>0.27042372556397098</c:v>
                </c:pt>
                <c:pt idx="1852">
                  <c:v>0.26978097065678602</c:v>
                </c:pt>
                <c:pt idx="1853">
                  <c:v>0.26920290392979901</c:v>
                </c:pt>
                <c:pt idx="1854">
                  <c:v>0.26874967320527199</c:v>
                </c:pt>
                <c:pt idx="1855">
                  <c:v>0.26842426348291698</c:v>
                </c:pt>
                <c:pt idx="1856">
                  <c:v>0.268199191446302</c:v>
                </c:pt>
                <c:pt idx="1857">
                  <c:v>0.268061169844307</c:v>
                </c:pt>
                <c:pt idx="1858">
                  <c:v>0.26801212870333901</c:v>
                </c:pt>
                <c:pt idx="1859">
                  <c:v>0.26803590994675203</c:v>
                </c:pt>
                <c:pt idx="1860">
                  <c:v>0.26810839226077399</c:v>
                </c:pt>
                <c:pt idx="1861">
                  <c:v>0.26822333348526001</c:v>
                </c:pt>
                <c:pt idx="1862">
                  <c:v>0.268408204769361</c:v>
                </c:pt>
                <c:pt idx="1863">
                  <c:v>0.26869083355881701</c:v>
                </c:pt>
                <c:pt idx="1864">
                  <c:v>0.26904657605175403</c:v>
                </c:pt>
                <c:pt idx="1865">
                  <c:v>0.269401117359585</c:v>
                </c:pt>
                <c:pt idx="1866">
                  <c:v>0.269685620163095</c:v>
                </c:pt>
                <c:pt idx="1867">
                  <c:v>0.26985467796729701</c:v>
                </c:pt>
                <c:pt idx="1868">
                  <c:v>0.26988006973812201</c:v>
                </c:pt>
                <c:pt idx="1869">
                  <c:v>0.26974249775672499</c:v>
                </c:pt>
                <c:pt idx="1870">
                  <c:v>0.26945088181459398</c:v>
                </c:pt>
                <c:pt idx="1871">
                  <c:v>0.269034458776434</c:v>
                </c:pt>
                <c:pt idx="1872">
                  <c:v>0.26853106604064603</c:v>
                </c:pt>
                <c:pt idx="1873">
                  <c:v>0.26798437178443801</c:v>
                </c:pt>
                <c:pt idx="1874">
                  <c:v>0.26746118439067001</c:v>
                </c:pt>
                <c:pt idx="1875">
                  <c:v>0.267042319364173</c:v>
                </c:pt>
                <c:pt idx="1876">
                  <c:v>0.266742647943293</c:v>
                </c:pt>
                <c:pt idx="1877">
                  <c:v>0.26652344981423198</c:v>
                </c:pt>
                <c:pt idx="1878">
                  <c:v>0.26635810441163199</c:v>
                </c:pt>
                <c:pt idx="1879">
                  <c:v>0.26624156062786802</c:v>
                </c:pt>
                <c:pt idx="1880">
                  <c:v>0.26621538034836401</c:v>
                </c:pt>
                <c:pt idx="1881">
                  <c:v>0.266375689639687</c:v>
                </c:pt>
                <c:pt idx="1882">
                  <c:v>0.26679525457839198</c:v>
                </c:pt>
                <c:pt idx="1883">
                  <c:v>0.26744951516743198</c:v>
                </c:pt>
                <c:pt idx="1884">
                  <c:v>0.26823535999290699</c:v>
                </c:pt>
                <c:pt idx="1885">
                  <c:v>0.26901170188912399</c:v>
                </c:pt>
                <c:pt idx="1886">
                  <c:v>0.26967094120548002</c:v>
                </c:pt>
                <c:pt idx="1887">
                  <c:v>0.27018078768528703</c:v>
                </c:pt>
                <c:pt idx="1888">
                  <c:v>0.27056715034984602</c:v>
                </c:pt>
                <c:pt idx="1889">
                  <c:v>0.27086507128238102</c:v>
                </c:pt>
                <c:pt idx="1890">
                  <c:v>0.27113070745923201</c:v>
                </c:pt>
                <c:pt idx="1891">
                  <c:v>0.271391098320244</c:v>
                </c:pt>
                <c:pt idx="1892">
                  <c:v>0.27161976688598899</c:v>
                </c:pt>
                <c:pt idx="1893">
                  <c:v>0.27176752383583602</c:v>
                </c:pt>
                <c:pt idx="1894">
                  <c:v>0.27178192890264302</c:v>
                </c:pt>
                <c:pt idx="1895">
                  <c:v>0.27163572141542303</c:v>
                </c:pt>
                <c:pt idx="1896">
                  <c:v>0.27128020547390402</c:v>
                </c:pt>
                <c:pt idx="1897">
                  <c:v>0.27066199237308602</c:v>
                </c:pt>
                <c:pt idx="1898">
                  <c:v>0.26975781934961202</c:v>
                </c:pt>
                <c:pt idx="1899">
                  <c:v>0.268573340531917</c:v>
                </c:pt>
                <c:pt idx="1900">
                  <c:v>0.26715369499185898</c:v>
                </c:pt>
                <c:pt idx="1901">
                  <c:v>0.26562766014236799</c:v>
                </c:pt>
                <c:pt idx="1902">
                  <c:v>0.26416554536711201</c:v>
                </c:pt>
                <c:pt idx="1903">
                  <c:v>0.26295326109137901</c:v>
                </c:pt>
                <c:pt idx="1904">
                  <c:v>0.26211304803399199</c:v>
                </c:pt>
                <c:pt idx="1905">
                  <c:v>0.26168215315001803</c:v>
                </c:pt>
                <c:pt idx="1906">
                  <c:v>0.26165218650315603</c:v>
                </c:pt>
                <c:pt idx="1907">
                  <c:v>0.26198087824399902</c:v>
                </c:pt>
                <c:pt idx="1908">
                  <c:v>0.262529946240528</c:v>
                </c:pt>
                <c:pt idx="1909">
                  <c:v>0.263114084562727</c:v>
                </c:pt>
                <c:pt idx="1910">
                  <c:v>0.26362392673090002</c:v>
                </c:pt>
                <c:pt idx="1911">
                  <c:v>0.26403678142267201</c:v>
                </c:pt>
                <c:pt idx="1912">
                  <c:v>0.26436688377344503</c:v>
                </c:pt>
                <c:pt idx="1913">
                  <c:v>0.26461234635981701</c:v>
                </c:pt>
                <c:pt idx="1914">
                  <c:v>0.26479989283725103</c:v>
                </c:pt>
                <c:pt idx="1915">
                  <c:v>0.26498631388718602</c:v>
                </c:pt>
                <c:pt idx="1916">
                  <c:v>0.26523055047434602</c:v>
                </c:pt>
                <c:pt idx="1917">
                  <c:v>0.265574098440163</c:v>
                </c:pt>
                <c:pt idx="1918">
                  <c:v>0.26603791435243601</c:v>
                </c:pt>
                <c:pt idx="1919">
                  <c:v>0.26660134012724401</c:v>
                </c:pt>
                <c:pt idx="1920">
                  <c:v>0.26720337264285798</c:v>
                </c:pt>
                <c:pt idx="1921">
                  <c:v>0.26776137087530399</c:v>
                </c:pt>
                <c:pt idx="1922">
                  <c:v>0.26820036358224902</c:v>
                </c:pt>
                <c:pt idx="1923">
                  <c:v>0.26845245804641299</c:v>
                </c:pt>
                <c:pt idx="1924">
                  <c:v>0.26845986597875598</c:v>
                </c:pt>
                <c:pt idx="1925">
                  <c:v>0.26821840209108</c:v>
                </c:pt>
                <c:pt idx="1926">
                  <c:v>0.26778381779229299</c:v>
                </c:pt>
                <c:pt idx="1927">
                  <c:v>0.26721679953830202</c:v>
                </c:pt>
                <c:pt idx="1928">
                  <c:v>0.26657154053729698</c:v>
                </c:pt>
                <c:pt idx="1929">
                  <c:v>0.26590031639589401</c:v>
                </c:pt>
                <c:pt idx="1930">
                  <c:v>0.26526325772218601</c:v>
                </c:pt>
                <c:pt idx="1931">
                  <c:v>0.26472681468148002</c:v>
                </c:pt>
                <c:pt idx="1932">
                  <c:v>0.26435261271081001</c:v>
                </c:pt>
                <c:pt idx="1933">
                  <c:v>0.26416589699661502</c:v>
                </c:pt>
                <c:pt idx="1934">
                  <c:v>0.26417312511159602</c:v>
                </c:pt>
                <c:pt idx="1935">
                  <c:v>0.26434100818262202</c:v>
                </c:pt>
                <c:pt idx="1936">
                  <c:v>0.26459717657472698</c:v>
                </c:pt>
                <c:pt idx="1937">
                  <c:v>0.26485680859023297</c:v>
                </c:pt>
                <c:pt idx="1938">
                  <c:v>0.26508787901586001</c:v>
                </c:pt>
                <c:pt idx="1939">
                  <c:v>0.26531323252609201</c:v>
                </c:pt>
                <c:pt idx="1940">
                  <c:v>0.26556881460710402</c:v>
                </c:pt>
                <c:pt idx="1941">
                  <c:v>0.26588900814147498</c:v>
                </c:pt>
                <c:pt idx="1942">
                  <c:v>0.26629961789166101</c:v>
                </c:pt>
                <c:pt idx="1943">
                  <c:v>0.266771287977214</c:v>
                </c:pt>
                <c:pt idx="1944">
                  <c:v>0.26723827228800101</c:v>
                </c:pt>
                <c:pt idx="1945">
                  <c:v>0.26766193537915001</c:v>
                </c:pt>
                <c:pt idx="1946">
                  <c:v>0.26799455097303299</c:v>
                </c:pt>
                <c:pt idx="1947">
                  <c:v>0.26820129872491</c:v>
                </c:pt>
                <c:pt idx="1948">
                  <c:v>0.26823007378283498</c:v>
                </c:pt>
                <c:pt idx="1949">
                  <c:v>0.26807606982687598</c:v>
                </c:pt>
                <c:pt idx="1950">
                  <c:v>0.26778759682175202</c:v>
                </c:pt>
                <c:pt idx="1951">
                  <c:v>0.26734759067858199</c:v>
                </c:pt>
                <c:pt idx="1952">
                  <c:v>0.26672408172960299</c:v>
                </c:pt>
                <c:pt idx="1953">
                  <c:v>0.26596659268013001</c:v>
                </c:pt>
                <c:pt idx="1954">
                  <c:v>0.26517779519221202</c:v>
                </c:pt>
                <c:pt idx="1955">
                  <c:v>0.26446165619290102</c:v>
                </c:pt>
                <c:pt idx="1956">
                  <c:v>0.26393645134593302</c:v>
                </c:pt>
                <c:pt idx="1957">
                  <c:v>0.26364485573533603</c:v>
                </c:pt>
                <c:pt idx="1958">
                  <c:v>0.26354687859492298</c:v>
                </c:pt>
                <c:pt idx="1959">
                  <c:v>0.263566749873338</c:v>
                </c:pt>
                <c:pt idx="1960">
                  <c:v>0.26367659611181499</c:v>
                </c:pt>
                <c:pt idx="1961">
                  <c:v>0.26384239984312302</c:v>
                </c:pt>
                <c:pt idx="1962">
                  <c:v>0.26395362404162298</c:v>
                </c:pt>
                <c:pt idx="1963">
                  <c:v>0.26390812504483102</c:v>
                </c:pt>
                <c:pt idx="1964">
                  <c:v>0.26367703083438798</c:v>
                </c:pt>
                <c:pt idx="1965">
                  <c:v>0.26332064755087198</c:v>
                </c:pt>
                <c:pt idx="1966">
                  <c:v>0.26295437890686502</c:v>
                </c:pt>
                <c:pt idx="1967">
                  <c:v>0.26264511802697899</c:v>
                </c:pt>
                <c:pt idx="1968">
                  <c:v>0.26240303544940902</c:v>
                </c:pt>
                <c:pt idx="1969">
                  <c:v>0.26226040056632199</c:v>
                </c:pt>
                <c:pt idx="1970">
                  <c:v>0.26227847089650203</c:v>
                </c:pt>
                <c:pt idx="1971">
                  <c:v>0.26250788675028602</c:v>
                </c:pt>
                <c:pt idx="1972">
                  <c:v>0.26298508037814</c:v>
                </c:pt>
                <c:pt idx="1973">
                  <c:v>0.26366424867260801</c:v>
                </c:pt>
                <c:pt idx="1974">
                  <c:v>0.26447852589558801</c:v>
                </c:pt>
                <c:pt idx="1975">
                  <c:v>0.265267997887419</c:v>
                </c:pt>
                <c:pt idx="1976">
                  <c:v>0.26582583482628602</c:v>
                </c:pt>
                <c:pt idx="1977">
                  <c:v>0.26605459727056502</c:v>
                </c:pt>
                <c:pt idx="1978">
                  <c:v>0.26599178519509198</c:v>
                </c:pt>
                <c:pt idx="1979">
                  <c:v>0.26571693475997399</c:v>
                </c:pt>
                <c:pt idx="1980">
                  <c:v>0.26534133916300301</c:v>
                </c:pt>
                <c:pt idx="1981">
                  <c:v>0.26497501792192302</c:v>
                </c:pt>
                <c:pt idx="1982">
                  <c:v>0.26471051204226098</c:v>
                </c:pt>
                <c:pt idx="1983">
                  <c:v>0.26457010885444199</c:v>
                </c:pt>
                <c:pt idx="1984">
                  <c:v>0.26453516530639998</c:v>
                </c:pt>
                <c:pt idx="1985">
                  <c:v>0.2645841282104</c:v>
                </c:pt>
                <c:pt idx="1986">
                  <c:v>0.264714531900135</c:v>
                </c:pt>
                <c:pt idx="1987">
                  <c:v>0.264921856610149</c:v>
                </c:pt>
                <c:pt idx="1988">
                  <c:v>0.26518201365460597</c:v>
                </c:pt>
                <c:pt idx="1989">
                  <c:v>0.26545195073949102</c:v>
                </c:pt>
                <c:pt idx="1990">
                  <c:v>0.265692885641993</c:v>
                </c:pt>
                <c:pt idx="1991">
                  <c:v>0.26586543633541898</c:v>
                </c:pt>
                <c:pt idx="1992">
                  <c:v>0.26592736062323802</c:v>
                </c:pt>
                <c:pt idx="1993">
                  <c:v>0.26584491065778998</c:v>
                </c:pt>
                <c:pt idx="1994">
                  <c:v>0.265614764105507</c:v>
                </c:pt>
                <c:pt idx="1995">
                  <c:v>0.265290751089857</c:v>
                </c:pt>
                <c:pt idx="1996">
                  <c:v>0.26495274742660302</c:v>
                </c:pt>
                <c:pt idx="1997">
                  <c:v>0.264665098772144</c:v>
                </c:pt>
                <c:pt idx="1998">
                  <c:v>0.264495987350503</c:v>
                </c:pt>
                <c:pt idx="1999">
                  <c:v>0.26451071408585802</c:v>
                </c:pt>
                <c:pt idx="2000">
                  <c:v>0.264737900015728</c:v>
                </c:pt>
                <c:pt idx="2001">
                  <c:v>0.26517886398235802</c:v>
                </c:pt>
                <c:pt idx="2002">
                  <c:v>0.26577101468921499</c:v>
                </c:pt>
                <c:pt idx="2003">
                  <c:v>0.26635215800180101</c:v>
                </c:pt>
                <c:pt idx="2004">
                  <c:v>0.26673815358584002</c:v>
                </c:pt>
                <c:pt idx="2005">
                  <c:v>0.26682455412875</c:v>
                </c:pt>
                <c:pt idx="2006">
                  <c:v>0.26664258983644101</c:v>
                </c:pt>
                <c:pt idx="2007">
                  <c:v>0.266332518950611</c:v>
                </c:pt>
                <c:pt idx="2008">
                  <c:v>0.26604695663699801</c:v>
                </c:pt>
                <c:pt idx="2009">
                  <c:v>0.26586208937989397</c:v>
                </c:pt>
                <c:pt idx="2010">
                  <c:v>0.26578686504238402</c:v>
                </c:pt>
                <c:pt idx="2011">
                  <c:v>0.26576798228905502</c:v>
                </c:pt>
                <c:pt idx="2012">
                  <c:v>0.26572375197114101</c:v>
                </c:pt>
                <c:pt idx="2013">
                  <c:v>0.265593800380166</c:v>
                </c:pt>
                <c:pt idx="2014">
                  <c:v>0.26535890616964503</c:v>
                </c:pt>
                <c:pt idx="2015">
                  <c:v>0.26504130665376502</c:v>
                </c:pt>
                <c:pt idx="2016">
                  <c:v>0.26467608383355701</c:v>
                </c:pt>
                <c:pt idx="2017">
                  <c:v>0.26427064820921298</c:v>
                </c:pt>
                <c:pt idx="2018">
                  <c:v>0.26380355142392198</c:v>
                </c:pt>
                <c:pt idx="2019">
                  <c:v>0.26323323061001702</c:v>
                </c:pt>
                <c:pt idx="2020">
                  <c:v>0.262586156296711</c:v>
                </c:pt>
                <c:pt idx="2021">
                  <c:v>0.26199261658797701</c:v>
                </c:pt>
                <c:pt idx="2022">
                  <c:v>0.26160409853765199</c:v>
                </c:pt>
                <c:pt idx="2023">
                  <c:v>0.26152437951889301</c:v>
                </c:pt>
                <c:pt idx="2024">
                  <c:v>0.26174816015976599</c:v>
                </c:pt>
                <c:pt idx="2025">
                  <c:v>0.26221033362884499</c:v>
                </c:pt>
                <c:pt idx="2026">
                  <c:v>0.26283802101591502</c:v>
                </c:pt>
                <c:pt idx="2027">
                  <c:v>0.26355427580749102</c:v>
                </c:pt>
                <c:pt idx="2028">
                  <c:v>0.26427198605824698</c:v>
                </c:pt>
                <c:pt idx="2029">
                  <c:v>0.26491617094352898</c:v>
                </c:pt>
                <c:pt idx="2030">
                  <c:v>0.26540902483443002</c:v>
                </c:pt>
                <c:pt idx="2031">
                  <c:v>0.26569691776523802</c:v>
                </c:pt>
                <c:pt idx="2032">
                  <c:v>0.26577418523601598</c:v>
                </c:pt>
                <c:pt idx="2033">
                  <c:v>0.26567370860769202</c:v>
                </c:pt>
                <c:pt idx="2034">
                  <c:v>0.26544223736454198</c:v>
                </c:pt>
                <c:pt idx="2035">
                  <c:v>0.26518053379363299</c:v>
                </c:pt>
                <c:pt idx="2036">
                  <c:v>0.26499583487454098</c:v>
                </c:pt>
                <c:pt idx="2037">
                  <c:v>0.26493103849903499</c:v>
                </c:pt>
                <c:pt idx="2038">
                  <c:v>0.26492878517073398</c:v>
                </c:pt>
                <c:pt idx="2039">
                  <c:v>0.26494479480107902</c:v>
                </c:pt>
                <c:pt idx="2040">
                  <c:v>0.26497390979969299</c:v>
                </c:pt>
                <c:pt idx="2041">
                  <c:v>0.26493728542887202</c:v>
                </c:pt>
                <c:pt idx="2042">
                  <c:v>0.26470857725659003</c:v>
                </c:pt>
                <c:pt idx="2043">
                  <c:v>0.26417983272386403</c:v>
                </c:pt>
                <c:pt idx="2044">
                  <c:v>0.26337220503485298</c:v>
                </c:pt>
                <c:pt idx="2045">
                  <c:v>0.262405554098951</c:v>
                </c:pt>
                <c:pt idx="2046">
                  <c:v>0.26145412173989102</c:v>
                </c:pt>
                <c:pt idx="2047">
                  <c:v>0.26069202780255901</c:v>
                </c:pt>
                <c:pt idx="2048">
                  <c:v>0.26023407273944299</c:v>
                </c:pt>
                <c:pt idx="2049">
                  <c:v>0.26011074408149198</c:v>
                </c:pt>
                <c:pt idx="2050">
                  <c:v>0.26028662480127601</c:v>
                </c:pt>
                <c:pt idx="2051">
                  <c:v>0.26068300549770101</c:v>
                </c:pt>
                <c:pt idx="2052">
                  <c:v>0.26124031367224998</c:v>
                </c:pt>
                <c:pt idx="2053">
                  <c:v>0.26194419754801701</c:v>
                </c:pt>
                <c:pt idx="2054">
                  <c:v>0.262778253290539</c:v>
                </c:pt>
                <c:pt idx="2055">
                  <c:v>0.26370558029449498</c:v>
                </c:pt>
                <c:pt idx="2056">
                  <c:v>0.26466940488301599</c:v>
                </c:pt>
                <c:pt idx="2057">
                  <c:v>0.26563209853289099</c:v>
                </c:pt>
                <c:pt idx="2058">
                  <c:v>0.26660241927779599</c:v>
                </c:pt>
                <c:pt idx="2059">
                  <c:v>0.26763430467840799</c:v>
                </c:pt>
                <c:pt idx="2060">
                  <c:v>0.26875534707829701</c:v>
                </c:pt>
                <c:pt idx="2061">
                  <c:v>0.26993838692921701</c:v>
                </c:pt>
                <c:pt idx="2062">
                  <c:v>0.27110092266520502</c:v>
                </c:pt>
                <c:pt idx="2063">
                  <c:v>0.27211121160282098</c:v>
                </c:pt>
                <c:pt idx="2064">
                  <c:v>0.27285087129526497</c:v>
                </c:pt>
                <c:pt idx="2065">
                  <c:v>0.27327069892367301</c:v>
                </c:pt>
                <c:pt idx="2066">
                  <c:v>0.27336906328785099</c:v>
                </c:pt>
                <c:pt idx="2067">
                  <c:v>0.27318747424608703</c:v>
                </c:pt>
                <c:pt idx="2068">
                  <c:v>0.27277154973833501</c:v>
                </c:pt>
                <c:pt idx="2069">
                  <c:v>0.27215693079444597</c:v>
                </c:pt>
                <c:pt idx="2070">
                  <c:v>0.27139346946563803</c:v>
                </c:pt>
                <c:pt idx="2071">
                  <c:v>0.27055975383859399</c:v>
                </c:pt>
                <c:pt idx="2072">
                  <c:v>0.26977041399832002</c:v>
                </c:pt>
                <c:pt idx="2073">
                  <c:v>0.26911954211796901</c:v>
                </c:pt>
                <c:pt idx="2074">
                  <c:v>0.26864534519801497</c:v>
                </c:pt>
                <c:pt idx="2075">
                  <c:v>0.26832978601694502</c:v>
                </c:pt>
                <c:pt idx="2076">
                  <c:v>0.26813955382980298</c:v>
                </c:pt>
                <c:pt idx="2077">
                  <c:v>0.26803550879114002</c:v>
                </c:pt>
                <c:pt idx="2078">
                  <c:v>0.26796480188664401</c:v>
                </c:pt>
                <c:pt idx="2079">
                  <c:v>0.26791228986174598</c:v>
                </c:pt>
                <c:pt idx="2080">
                  <c:v>0.26786466484888599</c:v>
                </c:pt>
                <c:pt idx="2081">
                  <c:v>0.26782962515865399</c:v>
                </c:pt>
                <c:pt idx="2082">
                  <c:v>0.26781924776756799</c:v>
                </c:pt>
                <c:pt idx="2083">
                  <c:v>0.26781972566893297</c:v>
                </c:pt>
                <c:pt idx="2084">
                  <c:v>0.26780316931332598</c:v>
                </c:pt>
                <c:pt idx="2085">
                  <c:v>0.26773605860765198</c:v>
                </c:pt>
                <c:pt idx="2086">
                  <c:v>0.26761978600317599</c:v>
                </c:pt>
                <c:pt idx="2087">
                  <c:v>0.26748037662373803</c:v>
                </c:pt>
                <c:pt idx="2088">
                  <c:v>0.26737153671458702</c:v>
                </c:pt>
                <c:pt idx="2089">
                  <c:v>0.26735252996319098</c:v>
                </c:pt>
                <c:pt idx="2090">
                  <c:v>0.26745680064483901</c:v>
                </c:pt>
                <c:pt idx="2091">
                  <c:v>0.267679379172302</c:v>
                </c:pt>
                <c:pt idx="2092">
                  <c:v>0.26798271501514498</c:v>
                </c:pt>
                <c:pt idx="2093">
                  <c:v>0.26830146250299403</c:v>
                </c:pt>
                <c:pt idx="2094">
                  <c:v>0.26856871064243498</c:v>
                </c:pt>
                <c:pt idx="2095">
                  <c:v>0.26873265645892902</c:v>
                </c:pt>
                <c:pt idx="2096">
                  <c:v>0.26874659354319702</c:v>
                </c:pt>
                <c:pt idx="2097">
                  <c:v>0.26856626145713902</c:v>
                </c:pt>
                <c:pt idx="2098">
                  <c:v>0.26819510274500402</c:v>
                </c:pt>
                <c:pt idx="2099">
                  <c:v>0.26766530207832701</c:v>
                </c:pt>
                <c:pt idx="2100">
                  <c:v>0.26702430999644</c:v>
                </c:pt>
                <c:pt idx="2101">
                  <c:v>0.266366135800708</c:v>
                </c:pt>
                <c:pt idx="2102">
                  <c:v>0.26577717732342299</c:v>
                </c:pt>
                <c:pt idx="2103">
                  <c:v>0.26532161131661902</c:v>
                </c:pt>
                <c:pt idx="2104">
                  <c:v>0.26500667760699997</c:v>
                </c:pt>
                <c:pt idx="2105">
                  <c:v>0.26479895618074301</c:v>
                </c:pt>
                <c:pt idx="2106">
                  <c:v>0.26465717408712103</c:v>
                </c:pt>
                <c:pt idx="2107">
                  <c:v>0.26453051451510801</c:v>
                </c:pt>
                <c:pt idx="2108">
                  <c:v>0.26437195988418499</c:v>
                </c:pt>
                <c:pt idx="2109">
                  <c:v>0.26414750146837002</c:v>
                </c:pt>
                <c:pt idx="2110">
                  <c:v>0.26387113783581501</c:v>
                </c:pt>
                <c:pt idx="2111">
                  <c:v>0.26356749855677702</c:v>
                </c:pt>
                <c:pt idx="2112">
                  <c:v>0.26326448866385399</c:v>
                </c:pt>
                <c:pt idx="2113">
                  <c:v>0.26294351661254201</c:v>
                </c:pt>
                <c:pt idx="2114">
                  <c:v>0.262560572309741</c:v>
                </c:pt>
                <c:pt idx="2115">
                  <c:v>0.26210581649739201</c:v>
                </c:pt>
                <c:pt idx="2116">
                  <c:v>0.26161777124826902</c:v>
                </c:pt>
                <c:pt idx="2117">
                  <c:v>0.26115495606712202</c:v>
                </c:pt>
                <c:pt idx="2118">
                  <c:v>0.26076617048808398</c:v>
                </c:pt>
                <c:pt idx="2119">
                  <c:v>0.26050546902570298</c:v>
                </c:pt>
                <c:pt idx="2120">
                  <c:v>0.26043861661469803</c:v>
                </c:pt>
                <c:pt idx="2121">
                  <c:v>0.26063367959379002</c:v>
                </c:pt>
                <c:pt idx="2122">
                  <c:v>0.26108263224992201</c:v>
                </c:pt>
                <c:pt idx="2123">
                  <c:v>0.26170992822726902</c:v>
                </c:pt>
                <c:pt idx="2124">
                  <c:v>0.26245857764501201</c:v>
                </c:pt>
                <c:pt idx="2125">
                  <c:v>0.26330504492373702</c:v>
                </c:pt>
                <c:pt idx="2126">
                  <c:v>0.26424347016880501</c:v>
                </c:pt>
                <c:pt idx="2127">
                  <c:v>0.26521060195714102</c:v>
                </c:pt>
                <c:pt idx="2128">
                  <c:v>0.26610793238431701</c:v>
                </c:pt>
                <c:pt idx="2129">
                  <c:v>0.26686259853751798</c:v>
                </c:pt>
                <c:pt idx="2130">
                  <c:v>0.26740681938859401</c:v>
                </c:pt>
                <c:pt idx="2131">
                  <c:v>0.26766757368095401</c:v>
                </c:pt>
                <c:pt idx="2132">
                  <c:v>0.26759994091530698</c:v>
                </c:pt>
                <c:pt idx="2133">
                  <c:v>0.267219281049146</c:v>
                </c:pt>
                <c:pt idx="2134">
                  <c:v>0.26662312887052603</c:v>
                </c:pt>
                <c:pt idx="2135">
                  <c:v>0.26596840436132302</c:v>
                </c:pt>
                <c:pt idx="2136">
                  <c:v>0.26542275642930802</c:v>
                </c:pt>
                <c:pt idx="2137">
                  <c:v>0.26511961924328897</c:v>
                </c:pt>
                <c:pt idx="2138">
                  <c:v>0.26513404288486803</c:v>
                </c:pt>
                <c:pt idx="2139">
                  <c:v>0.26549448749782101</c:v>
                </c:pt>
                <c:pt idx="2140">
                  <c:v>0.26617795690354201</c:v>
                </c:pt>
                <c:pt idx="2141">
                  <c:v>0.26712972524738499</c:v>
                </c:pt>
                <c:pt idx="2142">
                  <c:v>0.268234561814571</c:v>
                </c:pt>
                <c:pt idx="2143">
                  <c:v>0.26933879401073502</c:v>
                </c:pt>
                <c:pt idx="2144">
                  <c:v>0.27029349989138302</c:v>
                </c:pt>
                <c:pt idx="2145">
                  <c:v>0.27103616058044799</c:v>
                </c:pt>
                <c:pt idx="2146">
                  <c:v>0.27154685304125398</c:v>
                </c:pt>
                <c:pt idx="2147">
                  <c:v>0.27178110375715298</c:v>
                </c:pt>
                <c:pt idx="2148">
                  <c:v>0.27169878146481002</c:v>
                </c:pt>
                <c:pt idx="2149">
                  <c:v>0.27133438617683903</c:v>
                </c:pt>
                <c:pt idx="2150">
                  <c:v>0.270792719108081</c:v>
                </c:pt>
                <c:pt idx="2151">
                  <c:v>0.27016839588022101</c:v>
                </c:pt>
                <c:pt idx="2152">
                  <c:v>0.26956584235513298</c:v>
                </c:pt>
                <c:pt idx="2153">
                  <c:v>0.26906977412169197</c:v>
                </c:pt>
                <c:pt idx="2154">
                  <c:v>0.26876037141744302</c:v>
                </c:pt>
                <c:pt idx="2155">
                  <c:v>0.26865532173321999</c:v>
                </c:pt>
                <c:pt idx="2156">
                  <c:v>0.26874714338966499</c:v>
                </c:pt>
                <c:pt idx="2157">
                  <c:v>0.26899735222065202</c:v>
                </c:pt>
                <c:pt idx="2158">
                  <c:v>0.26933415905702401</c:v>
                </c:pt>
                <c:pt idx="2159">
                  <c:v>0.26968013843358501</c:v>
                </c:pt>
                <c:pt idx="2160">
                  <c:v>0.27000470680126198</c:v>
                </c:pt>
                <c:pt idx="2161">
                  <c:v>0.27030824363946998</c:v>
                </c:pt>
                <c:pt idx="2162">
                  <c:v>0.270556323100347</c:v>
                </c:pt>
                <c:pt idx="2163">
                  <c:v>0.270709799937698</c:v>
                </c:pt>
                <c:pt idx="2164">
                  <c:v>0.27070906542379403</c:v>
                </c:pt>
                <c:pt idx="2165">
                  <c:v>0.27050636241997</c:v>
                </c:pt>
                <c:pt idx="2166">
                  <c:v>0.27011648282180001</c:v>
                </c:pt>
                <c:pt idx="2167">
                  <c:v>0.269560071149961</c:v>
                </c:pt>
                <c:pt idx="2168">
                  <c:v>0.268867262328011</c:v>
                </c:pt>
                <c:pt idx="2169">
                  <c:v>0.26810611091799802</c:v>
                </c:pt>
                <c:pt idx="2170">
                  <c:v>0.267371550279416</c:v>
                </c:pt>
                <c:pt idx="2171">
                  <c:v>0.26675779664694999</c:v>
                </c:pt>
                <c:pt idx="2172">
                  <c:v>0.26632322040421402</c:v>
                </c:pt>
                <c:pt idx="2173">
                  <c:v>0.26605714268720898</c:v>
                </c:pt>
                <c:pt idx="2174">
                  <c:v>0.26592833781256098</c:v>
                </c:pt>
                <c:pt idx="2175">
                  <c:v>0.26591886263158299</c:v>
                </c:pt>
                <c:pt idx="2176">
                  <c:v>0.26604681083668802</c:v>
                </c:pt>
                <c:pt idx="2177">
                  <c:v>0.26633984105444702</c:v>
                </c:pt>
                <c:pt idx="2178">
                  <c:v>0.26680432989870401</c:v>
                </c:pt>
                <c:pt idx="2179">
                  <c:v>0.26739670305568303</c:v>
                </c:pt>
                <c:pt idx="2180">
                  <c:v>0.26803196978760702</c:v>
                </c:pt>
                <c:pt idx="2181">
                  <c:v>0.26863034234595501</c:v>
                </c:pt>
                <c:pt idx="2182">
                  <c:v>0.26914999981186</c:v>
                </c:pt>
                <c:pt idx="2183">
                  <c:v>0.26956640635592</c:v>
                </c:pt>
                <c:pt idx="2184">
                  <c:v>0.26986071497737302</c:v>
                </c:pt>
                <c:pt idx="2185">
                  <c:v>0.27002166799683303</c:v>
                </c:pt>
                <c:pt idx="2186">
                  <c:v>0.270050185611656</c:v>
                </c:pt>
                <c:pt idx="2187">
                  <c:v>0.26996612029564798</c:v>
                </c:pt>
                <c:pt idx="2188">
                  <c:v>0.269797923001389</c:v>
                </c:pt>
                <c:pt idx="2189">
                  <c:v>0.26958974222036503</c:v>
                </c:pt>
                <c:pt idx="2190">
                  <c:v>0.26937697544820199</c:v>
                </c:pt>
                <c:pt idx="2191">
                  <c:v>0.26918333041618098</c:v>
                </c:pt>
                <c:pt idx="2192">
                  <c:v>0.26902702602099199</c:v>
                </c:pt>
                <c:pt idx="2193">
                  <c:v>0.26891689144461101</c:v>
                </c:pt>
                <c:pt idx="2194">
                  <c:v>0.26885910093510901</c:v>
                </c:pt>
                <c:pt idx="2195">
                  <c:v>0.26882908829059299</c:v>
                </c:pt>
                <c:pt idx="2196">
                  <c:v>0.26877004070032101</c:v>
                </c:pt>
                <c:pt idx="2197">
                  <c:v>0.268604459914557</c:v>
                </c:pt>
                <c:pt idx="2198">
                  <c:v>0.26827114309986499</c:v>
                </c:pt>
                <c:pt idx="2199">
                  <c:v>0.26775570915936597</c:v>
                </c:pt>
                <c:pt idx="2200">
                  <c:v>0.26707826030890702</c:v>
                </c:pt>
                <c:pt idx="2201">
                  <c:v>0.266289173698259</c:v>
                </c:pt>
                <c:pt idx="2202">
                  <c:v>0.26548119446898599</c:v>
                </c:pt>
                <c:pt idx="2203">
                  <c:v>0.26477183528457199</c:v>
                </c:pt>
                <c:pt idx="2204">
                  <c:v>0.26426383300582201</c:v>
                </c:pt>
                <c:pt idx="2205">
                  <c:v>0.264011663054176</c:v>
                </c:pt>
                <c:pt idx="2206">
                  <c:v>0.26401873140605497</c:v>
                </c:pt>
                <c:pt idx="2207">
                  <c:v>0.26425985218299702</c:v>
                </c:pt>
                <c:pt idx="2208">
                  <c:v>0.264694342718997</c:v>
                </c:pt>
                <c:pt idx="2209">
                  <c:v>0.26527932672851001</c:v>
                </c:pt>
                <c:pt idx="2210">
                  <c:v>0.26593771194691401</c:v>
                </c:pt>
                <c:pt idx="2211">
                  <c:v>0.266578643363097</c:v>
                </c:pt>
                <c:pt idx="2212">
                  <c:v>0.26713915744789402</c:v>
                </c:pt>
                <c:pt idx="2213">
                  <c:v>0.26758112330974698</c:v>
                </c:pt>
                <c:pt idx="2214">
                  <c:v>0.26789498504282999</c:v>
                </c:pt>
                <c:pt idx="2215">
                  <c:v>0.26813611028715401</c:v>
                </c:pt>
                <c:pt idx="2216">
                  <c:v>0.26837798964141102</c:v>
                </c:pt>
                <c:pt idx="2217">
                  <c:v>0.26867115784196599</c:v>
                </c:pt>
                <c:pt idx="2218">
                  <c:v>0.269026365698047</c:v>
                </c:pt>
                <c:pt idx="2219">
                  <c:v>0.26941475301773399</c:v>
                </c:pt>
                <c:pt idx="2220">
                  <c:v>0.26972810445247603</c:v>
                </c:pt>
                <c:pt idx="2221">
                  <c:v>0.26987004318862401</c:v>
                </c:pt>
                <c:pt idx="2222">
                  <c:v>0.26980833232849599</c:v>
                </c:pt>
                <c:pt idx="2223">
                  <c:v>0.26959271165236598</c:v>
                </c:pt>
                <c:pt idx="2224">
                  <c:v>0.26933520263768401</c:v>
                </c:pt>
                <c:pt idx="2225">
                  <c:v>0.269137924968959</c:v>
                </c:pt>
                <c:pt idx="2226">
                  <c:v>0.26904110264291098</c:v>
                </c:pt>
                <c:pt idx="2227">
                  <c:v>0.26902652939786598</c:v>
                </c:pt>
                <c:pt idx="2228">
                  <c:v>0.269048037046832</c:v>
                </c:pt>
                <c:pt idx="2229">
                  <c:v>0.26910387725809398</c:v>
                </c:pt>
                <c:pt idx="2230">
                  <c:v>0.26922564900038598</c:v>
                </c:pt>
                <c:pt idx="2231">
                  <c:v>0.269445788142751</c:v>
                </c:pt>
                <c:pt idx="2232">
                  <c:v>0.26973645772210197</c:v>
                </c:pt>
                <c:pt idx="2233">
                  <c:v>0.27002717330255299</c:v>
                </c:pt>
                <c:pt idx="2234">
                  <c:v>0.270195396492249</c:v>
                </c:pt>
                <c:pt idx="2235">
                  <c:v>0.27012160209944602</c:v>
                </c:pt>
                <c:pt idx="2236">
                  <c:v>0.269764676135337</c:v>
                </c:pt>
                <c:pt idx="2237">
                  <c:v>0.269199912738667</c:v>
                </c:pt>
                <c:pt idx="2238">
                  <c:v>0.26854731596033998</c:v>
                </c:pt>
                <c:pt idx="2239">
                  <c:v>0.26791302968462199</c:v>
                </c:pt>
                <c:pt idx="2240">
                  <c:v>0.267375539308082</c:v>
                </c:pt>
                <c:pt idx="2241">
                  <c:v>0.266942025083444</c:v>
                </c:pt>
                <c:pt idx="2242">
                  <c:v>0.26654136235432002</c:v>
                </c:pt>
                <c:pt idx="2243">
                  <c:v>0.26612350380763899</c:v>
                </c:pt>
                <c:pt idx="2244">
                  <c:v>0.26564349826493699</c:v>
                </c:pt>
                <c:pt idx="2245">
                  <c:v>0.26508042082036598</c:v>
                </c:pt>
                <c:pt idx="2246">
                  <c:v>0.26444204725117099</c:v>
                </c:pt>
                <c:pt idx="2247">
                  <c:v>0.26377481716370199</c:v>
                </c:pt>
                <c:pt idx="2248">
                  <c:v>0.26314891619680503</c:v>
                </c:pt>
                <c:pt idx="2249">
                  <c:v>0.26262990740433401</c:v>
                </c:pt>
                <c:pt idx="2250">
                  <c:v>0.26226556099723197</c:v>
                </c:pt>
                <c:pt idx="2251">
                  <c:v>0.262084729350613</c:v>
                </c:pt>
                <c:pt idx="2252">
                  <c:v>0.26207658457375699</c:v>
                </c:pt>
                <c:pt idx="2253">
                  <c:v>0.262224999977201</c:v>
                </c:pt>
                <c:pt idx="2254">
                  <c:v>0.26249895942843399</c:v>
                </c:pt>
                <c:pt idx="2255">
                  <c:v>0.26284621613408699</c:v>
                </c:pt>
                <c:pt idx="2256">
                  <c:v>0.26321127981911902</c:v>
                </c:pt>
                <c:pt idx="2257">
                  <c:v>0.26357851220609402</c:v>
                </c:pt>
                <c:pt idx="2258">
                  <c:v>0.26394917809959101</c:v>
                </c:pt>
                <c:pt idx="2259">
                  <c:v>0.264337078405738</c:v>
                </c:pt>
                <c:pt idx="2260">
                  <c:v>0.26476361692884198</c:v>
                </c:pt>
                <c:pt idx="2261">
                  <c:v>0.26524287594759099</c:v>
                </c:pt>
                <c:pt idx="2262">
                  <c:v>0.26577226724040298</c:v>
                </c:pt>
                <c:pt idx="2263">
                  <c:v>0.26635226893109998</c:v>
                </c:pt>
                <c:pt idx="2264">
                  <c:v>0.26696973323561002</c:v>
                </c:pt>
                <c:pt idx="2265">
                  <c:v>0.26760755030703698</c:v>
                </c:pt>
                <c:pt idx="2266">
                  <c:v>0.26821072100098597</c:v>
                </c:pt>
                <c:pt idx="2267">
                  <c:v>0.26873680484027201</c:v>
                </c:pt>
                <c:pt idx="2268">
                  <c:v>0.26915097993675502</c:v>
                </c:pt>
                <c:pt idx="2269">
                  <c:v>0.26942887397091397</c:v>
                </c:pt>
                <c:pt idx="2270">
                  <c:v>0.26951873000013798</c:v>
                </c:pt>
                <c:pt idx="2271">
                  <c:v>0.26939262103765699</c:v>
                </c:pt>
                <c:pt idx="2272">
                  <c:v>0.26900853346632297</c:v>
                </c:pt>
                <c:pt idx="2273">
                  <c:v>0.26836043357104</c:v>
                </c:pt>
                <c:pt idx="2274">
                  <c:v>0.267471015475512</c:v>
                </c:pt>
                <c:pt idx="2275">
                  <c:v>0.26640894543273602</c:v>
                </c:pt>
                <c:pt idx="2276">
                  <c:v>0.26525959847569303</c:v>
                </c:pt>
                <c:pt idx="2277">
                  <c:v>0.264115948123683</c:v>
                </c:pt>
                <c:pt idx="2278">
                  <c:v>0.26308326531875298</c:v>
                </c:pt>
                <c:pt idx="2279">
                  <c:v>0.262259134601593</c:v>
                </c:pt>
                <c:pt idx="2280">
                  <c:v>0.26165645740932703</c:v>
                </c:pt>
                <c:pt idx="2281">
                  <c:v>0.26126193727802299</c:v>
                </c:pt>
                <c:pt idx="2282">
                  <c:v>0.26109397500845599</c:v>
                </c:pt>
                <c:pt idx="2283">
                  <c:v>0.26116541923338898</c:v>
                </c:pt>
                <c:pt idx="2284">
                  <c:v>0.26150259060991399</c:v>
                </c:pt>
                <c:pt idx="2285">
                  <c:v>0.26214476924325403</c:v>
                </c:pt>
                <c:pt idx="2286">
                  <c:v>0.26308778516839698</c:v>
                </c:pt>
                <c:pt idx="2287">
                  <c:v>0.26427187974661598</c:v>
                </c:pt>
                <c:pt idx="2288">
                  <c:v>0.26557994266644003</c:v>
                </c:pt>
                <c:pt idx="2289">
                  <c:v>0.266887971944062</c:v>
                </c:pt>
                <c:pt idx="2290">
                  <c:v>0.268101670341305</c:v>
                </c:pt>
                <c:pt idx="2291">
                  <c:v>0.26918583583952399</c:v>
                </c:pt>
                <c:pt idx="2292">
                  <c:v>0.27009350288798001</c:v>
                </c:pt>
                <c:pt idx="2293">
                  <c:v>0.270802354723643</c:v>
                </c:pt>
                <c:pt idx="2294">
                  <c:v>0.27129767501574098</c:v>
                </c:pt>
                <c:pt idx="2295">
                  <c:v>0.27160906653461497</c:v>
                </c:pt>
                <c:pt idx="2296">
                  <c:v>0.27175610753019702</c:v>
                </c:pt>
                <c:pt idx="2297">
                  <c:v>0.27174797526796102</c:v>
                </c:pt>
                <c:pt idx="2298">
                  <c:v>0.271602966792373</c:v>
                </c:pt>
                <c:pt idx="2299">
                  <c:v>0.271311989912635</c:v>
                </c:pt>
                <c:pt idx="2300">
                  <c:v>0.27089765867691001</c:v>
                </c:pt>
                <c:pt idx="2301">
                  <c:v>0.27043901216801502</c:v>
                </c:pt>
                <c:pt idx="2302">
                  <c:v>0.27000934222725498</c:v>
                </c:pt>
                <c:pt idx="2303">
                  <c:v>0.26966705373857403</c:v>
                </c:pt>
                <c:pt idx="2304">
                  <c:v>0.269433295348739</c:v>
                </c:pt>
                <c:pt idx="2305">
                  <c:v>0.26929128306828298</c:v>
                </c:pt>
                <c:pt idx="2306">
                  <c:v>0.269210991154614</c:v>
                </c:pt>
                <c:pt idx="2307">
                  <c:v>0.26917421924422003</c:v>
                </c:pt>
                <c:pt idx="2308">
                  <c:v>0.269165864449462</c:v>
                </c:pt>
                <c:pt idx="2309">
                  <c:v>0.26915413282573702</c:v>
                </c:pt>
                <c:pt idx="2310">
                  <c:v>0.269092994295902</c:v>
                </c:pt>
                <c:pt idx="2311">
                  <c:v>0.26893443146512402</c:v>
                </c:pt>
                <c:pt idx="2312">
                  <c:v>0.26863489845467797</c:v>
                </c:pt>
                <c:pt idx="2313">
                  <c:v>0.26818644306623501</c:v>
                </c:pt>
                <c:pt idx="2314">
                  <c:v>0.26762879025246999</c:v>
                </c:pt>
                <c:pt idx="2315">
                  <c:v>0.26704523914908701</c:v>
                </c:pt>
                <c:pt idx="2316">
                  <c:v>0.26652535915784997</c:v>
                </c:pt>
                <c:pt idx="2317">
                  <c:v>0.26614136733721</c:v>
                </c:pt>
                <c:pt idx="2318">
                  <c:v>0.26592929567769202</c:v>
                </c:pt>
                <c:pt idx="2319">
                  <c:v>0.26588025015039002</c:v>
                </c:pt>
                <c:pt idx="2320">
                  <c:v>0.26595638553763901</c:v>
                </c:pt>
                <c:pt idx="2321">
                  <c:v>0.26617549838022803</c:v>
                </c:pt>
                <c:pt idx="2322">
                  <c:v>0.26656768194390701</c:v>
                </c:pt>
                <c:pt idx="2323">
                  <c:v>0.26713024329962998</c:v>
                </c:pt>
                <c:pt idx="2324">
                  <c:v>0.26787371402176102</c:v>
                </c:pt>
                <c:pt idx="2325">
                  <c:v>0.26882113399917901</c:v>
                </c:pt>
                <c:pt idx="2326">
                  <c:v>0.269974832128625</c:v>
                </c:pt>
                <c:pt idx="2327">
                  <c:v>0.271277026153045</c:v>
                </c:pt>
                <c:pt idx="2328">
                  <c:v>0.27260702425845301</c:v>
                </c:pt>
                <c:pt idx="2329">
                  <c:v>0.27383403807073098</c:v>
                </c:pt>
                <c:pt idx="2330">
                  <c:v>0.27480665291984702</c:v>
                </c:pt>
                <c:pt idx="2331">
                  <c:v>0.275378319530108</c:v>
                </c:pt>
                <c:pt idx="2332">
                  <c:v>0.27541314037700498</c:v>
                </c:pt>
                <c:pt idx="2333">
                  <c:v>0.27483222398740198</c:v>
                </c:pt>
                <c:pt idx="2334">
                  <c:v>0.27367965869482802</c:v>
                </c:pt>
                <c:pt idx="2335">
                  <c:v>0.27210464225241998</c:v>
                </c:pt>
                <c:pt idx="2336">
                  <c:v>0.27031011688865902</c:v>
                </c:pt>
                <c:pt idx="2337">
                  <c:v>0.26847140444405798</c:v>
                </c:pt>
                <c:pt idx="2338">
                  <c:v>0.26673329761703801</c:v>
                </c:pt>
                <c:pt idx="2339">
                  <c:v>0.26519602559877298</c:v>
                </c:pt>
                <c:pt idx="2340">
                  <c:v>0.26392452725091697</c:v>
                </c:pt>
                <c:pt idx="2341">
                  <c:v>0.26291544650196003</c:v>
                </c:pt>
                <c:pt idx="2342">
                  <c:v>0.262104392718846</c:v>
                </c:pt>
                <c:pt idx="2343">
                  <c:v>0.26143135663012101</c:v>
                </c:pt>
                <c:pt idx="2344">
                  <c:v>0.26084320668886801</c:v>
                </c:pt>
                <c:pt idx="2345">
                  <c:v>0.26025395793997902</c:v>
                </c:pt>
                <c:pt idx="2346">
                  <c:v>0.25960652525411598</c:v>
                </c:pt>
                <c:pt idx="2347">
                  <c:v>0.25893892412724101</c:v>
                </c:pt>
                <c:pt idx="2348">
                  <c:v>0.25838236496618899</c:v>
                </c:pt>
                <c:pt idx="2349">
                  <c:v>0.25809529471843001</c:v>
                </c:pt>
                <c:pt idx="2350">
                  <c:v>0.25819507980294298</c:v>
                </c:pt>
                <c:pt idx="2351">
                  <c:v>0.25873879220843699</c:v>
                </c:pt>
                <c:pt idx="2352">
                  <c:v>0.25973774167831198</c:v>
                </c:pt>
                <c:pt idx="2353">
                  <c:v>0.26110514077381902</c:v>
                </c:pt>
                <c:pt idx="2354">
                  <c:v>0.26265997674496699</c:v>
                </c:pt>
                <c:pt idx="2355">
                  <c:v>0.26420681731461199</c:v>
                </c:pt>
                <c:pt idx="2356">
                  <c:v>0.26560866631660601</c:v>
                </c:pt>
                <c:pt idx="2357">
                  <c:v>0.26675770776218499</c:v>
                </c:pt>
                <c:pt idx="2358">
                  <c:v>0.26757898628435201</c:v>
                </c:pt>
                <c:pt idx="2359">
                  <c:v>0.26805832764793502</c:v>
                </c:pt>
                <c:pt idx="2360">
                  <c:v>0.26823596456220899</c:v>
                </c:pt>
                <c:pt idx="2361">
                  <c:v>0.26816070228430799</c:v>
                </c:pt>
                <c:pt idx="2362">
                  <c:v>0.267878267472975</c:v>
                </c:pt>
                <c:pt idx="2363">
                  <c:v>0.26743911967509798</c:v>
                </c:pt>
                <c:pt idx="2364">
                  <c:v>0.26691915574388603</c:v>
                </c:pt>
                <c:pt idx="2365">
                  <c:v>0.26640531114427601</c:v>
                </c:pt>
                <c:pt idx="2366">
                  <c:v>0.26596324954605</c:v>
                </c:pt>
                <c:pt idx="2367">
                  <c:v>0.265629057229127</c:v>
                </c:pt>
                <c:pt idx="2368">
                  <c:v>0.26544741614363998</c:v>
                </c:pt>
                <c:pt idx="2369">
                  <c:v>0.26542058059580598</c:v>
                </c:pt>
                <c:pt idx="2370">
                  <c:v>0.26549730167555502</c:v>
                </c:pt>
                <c:pt idx="2371">
                  <c:v>0.26562951967354398</c:v>
                </c:pt>
                <c:pt idx="2372">
                  <c:v>0.26577798946909098</c:v>
                </c:pt>
                <c:pt idx="2373">
                  <c:v>0.26593036061130898</c:v>
                </c:pt>
                <c:pt idx="2374">
                  <c:v>0.26608521194128798</c:v>
                </c:pt>
                <c:pt idx="2375">
                  <c:v>0.26622997952514399</c:v>
                </c:pt>
                <c:pt idx="2376">
                  <c:v>0.26636848077754399</c:v>
                </c:pt>
                <c:pt idx="2377">
                  <c:v>0.26653029306892201</c:v>
                </c:pt>
                <c:pt idx="2378">
                  <c:v>0.266756278575492</c:v>
                </c:pt>
                <c:pt idx="2379">
                  <c:v>0.26706201931734802</c:v>
                </c:pt>
                <c:pt idx="2380">
                  <c:v>0.26743330221134898</c:v>
                </c:pt>
                <c:pt idx="2381">
                  <c:v>0.26784358494906202</c:v>
                </c:pt>
                <c:pt idx="2382">
                  <c:v>0.26825065438602802</c:v>
                </c:pt>
                <c:pt idx="2383">
                  <c:v>0.26859922001418401</c:v>
                </c:pt>
                <c:pt idx="2384">
                  <c:v>0.26883986218026801</c:v>
                </c:pt>
                <c:pt idx="2385">
                  <c:v>0.26894968853692902</c:v>
                </c:pt>
                <c:pt idx="2386">
                  <c:v>0.26891650579415599</c:v>
                </c:pt>
                <c:pt idx="2387">
                  <c:v>0.268769185102957</c:v>
                </c:pt>
                <c:pt idx="2388">
                  <c:v>0.26857037089193603</c:v>
                </c:pt>
                <c:pt idx="2389">
                  <c:v>0.26839382193241501</c:v>
                </c:pt>
                <c:pt idx="2390">
                  <c:v>0.26828839013927303</c:v>
                </c:pt>
                <c:pt idx="2391">
                  <c:v>0.26825446483827903</c:v>
                </c:pt>
                <c:pt idx="2392">
                  <c:v>0.26827365073894899</c:v>
                </c:pt>
                <c:pt idx="2393">
                  <c:v>0.26831460031011101</c:v>
                </c:pt>
                <c:pt idx="2394">
                  <c:v>0.26832376773150202</c:v>
                </c:pt>
                <c:pt idx="2395">
                  <c:v>0.268238738013999</c:v>
                </c:pt>
                <c:pt idx="2396">
                  <c:v>0.26807052671185599</c:v>
                </c:pt>
                <c:pt idx="2397">
                  <c:v>0.26782837156174999</c:v>
                </c:pt>
                <c:pt idx="2398">
                  <c:v>0.26744744519673902</c:v>
                </c:pt>
                <c:pt idx="2399">
                  <c:v>0.26685106047293</c:v>
                </c:pt>
                <c:pt idx="2400">
                  <c:v>0.26601416779033499</c:v>
                </c:pt>
                <c:pt idx="2401">
                  <c:v>0.26497507983063401</c:v>
                </c:pt>
                <c:pt idx="2402">
                  <c:v>0.26382289898964401</c:v>
                </c:pt>
                <c:pt idx="2403">
                  <c:v>0.262679906757874</c:v>
                </c:pt>
                <c:pt idx="2404">
                  <c:v>0.26163426105184401</c:v>
                </c:pt>
                <c:pt idx="2405">
                  <c:v>0.26073669587827702</c:v>
                </c:pt>
                <c:pt idx="2406">
                  <c:v>0.26000200504693899</c:v>
                </c:pt>
                <c:pt idx="2407">
                  <c:v>0.25942283086630502</c:v>
                </c:pt>
                <c:pt idx="2408">
                  <c:v>0.25899652530881501</c:v>
                </c:pt>
                <c:pt idx="2409">
                  <c:v>0.25873483286886001</c:v>
                </c:pt>
                <c:pt idx="2410">
                  <c:v>0.25864591083650601</c:v>
                </c:pt>
                <c:pt idx="2411">
                  <c:v>0.25873302310058399</c:v>
                </c:pt>
                <c:pt idx="2412">
                  <c:v>0.25898209550162699</c:v>
                </c:pt>
                <c:pt idx="2413">
                  <c:v>0.25935649500846802</c:v>
                </c:pt>
                <c:pt idx="2414">
                  <c:v>0.25983833158662401</c:v>
                </c:pt>
                <c:pt idx="2415">
                  <c:v>0.26043867743719501</c:v>
                </c:pt>
                <c:pt idx="2416">
                  <c:v>0.261128486438024</c:v>
                </c:pt>
                <c:pt idx="2417">
                  <c:v>0.26190523107354202</c:v>
                </c:pt>
                <c:pt idx="2418">
                  <c:v>0.26280018209335299</c:v>
                </c:pt>
                <c:pt idx="2419">
                  <c:v>0.26380106809100401</c:v>
                </c:pt>
                <c:pt idx="2420">
                  <c:v>0.26485565522510501</c:v>
                </c:pt>
                <c:pt idx="2421">
                  <c:v>0.26592034738243803</c:v>
                </c:pt>
                <c:pt idx="2422">
                  <c:v>0.26690463915238399</c:v>
                </c:pt>
                <c:pt idx="2423">
                  <c:v>0.26763291046016102</c:v>
                </c:pt>
                <c:pt idx="2424">
                  <c:v>0.26805578903423499</c:v>
                </c:pt>
                <c:pt idx="2425">
                  <c:v>0.26826630205364299</c:v>
                </c:pt>
                <c:pt idx="2426">
                  <c:v>0.26839249753862698</c:v>
                </c:pt>
                <c:pt idx="2427">
                  <c:v>0.26851997732566701</c:v>
                </c:pt>
                <c:pt idx="2428">
                  <c:v>0.26869515270069699</c:v>
                </c:pt>
                <c:pt idx="2429">
                  <c:v>0.26888829776935103</c:v>
                </c:pt>
                <c:pt idx="2430">
                  <c:v>0.26901916763585898</c:v>
                </c:pt>
                <c:pt idx="2431">
                  <c:v>0.26901855643229999</c:v>
                </c:pt>
                <c:pt idx="2432">
                  <c:v>0.26885763682556602</c:v>
                </c:pt>
                <c:pt idx="2433">
                  <c:v>0.26855312130279602</c:v>
                </c:pt>
                <c:pt idx="2434">
                  <c:v>0.26812914135217902</c:v>
                </c:pt>
                <c:pt idx="2435">
                  <c:v>0.26760733068194698</c:v>
                </c:pt>
                <c:pt idx="2436">
                  <c:v>0.26702684705290403</c:v>
                </c:pt>
                <c:pt idx="2437">
                  <c:v>0.26644128285672503</c:v>
                </c:pt>
                <c:pt idx="2438">
                  <c:v>0.26592025605845099</c:v>
                </c:pt>
                <c:pt idx="2439">
                  <c:v>0.26553590600256799</c:v>
                </c:pt>
                <c:pt idx="2440">
                  <c:v>0.26535275368522299</c:v>
                </c:pt>
                <c:pt idx="2441">
                  <c:v>0.265403320809452</c:v>
                </c:pt>
                <c:pt idx="2442">
                  <c:v>0.26567647321807603</c:v>
                </c:pt>
                <c:pt idx="2443">
                  <c:v>0.26616483057649198</c:v>
                </c:pt>
                <c:pt idx="2444">
                  <c:v>0.26686119916350998</c:v>
                </c:pt>
                <c:pt idx="2445">
                  <c:v>0.26768189423755101</c:v>
                </c:pt>
                <c:pt idx="2446">
                  <c:v>0.268521488944584</c:v>
                </c:pt>
                <c:pt idx="2447">
                  <c:v>0.269280528754341</c:v>
                </c:pt>
                <c:pt idx="2448">
                  <c:v>0.269872016041388</c:v>
                </c:pt>
                <c:pt idx="2449">
                  <c:v>0.27024900022555498</c:v>
                </c:pt>
                <c:pt idx="2450">
                  <c:v>0.27041540400910802</c:v>
                </c:pt>
                <c:pt idx="2451">
                  <c:v>0.270405603159109</c:v>
                </c:pt>
                <c:pt idx="2452">
                  <c:v>0.27022875177245897</c:v>
                </c:pt>
                <c:pt idx="2453">
                  <c:v>0.26992147448820197</c:v>
                </c:pt>
                <c:pt idx="2454">
                  <c:v>0.26952536284867701</c:v>
                </c:pt>
                <c:pt idx="2455">
                  <c:v>0.26907658502687198</c:v>
                </c:pt>
                <c:pt idx="2456">
                  <c:v>0.268596936583192</c:v>
                </c:pt>
                <c:pt idx="2457">
                  <c:v>0.26811120212695</c:v>
                </c:pt>
                <c:pt idx="2458">
                  <c:v>0.26766206611823401</c:v>
                </c:pt>
                <c:pt idx="2459">
                  <c:v>0.26729150180737499</c:v>
                </c:pt>
                <c:pt idx="2460">
                  <c:v>0.26702440959298601</c:v>
                </c:pt>
                <c:pt idx="2461">
                  <c:v>0.26684415889434399</c:v>
                </c:pt>
                <c:pt idx="2462">
                  <c:v>0.26671689739755</c:v>
                </c:pt>
                <c:pt idx="2463">
                  <c:v>0.26662699860490902</c:v>
                </c:pt>
                <c:pt idx="2464">
                  <c:v>0.26656746280046201</c:v>
                </c:pt>
                <c:pt idx="2465">
                  <c:v>0.26654288117564301</c:v>
                </c:pt>
                <c:pt idx="2466">
                  <c:v>0.26657899764717302</c:v>
                </c:pt>
                <c:pt idx="2467">
                  <c:v>0.26672697430336301</c:v>
                </c:pt>
                <c:pt idx="2468">
                  <c:v>0.26702822425309197</c:v>
                </c:pt>
                <c:pt idx="2469">
                  <c:v>0.26747372149200899</c:v>
                </c:pt>
                <c:pt idx="2470">
                  <c:v>0.26801218926933801</c:v>
                </c:pt>
                <c:pt idx="2471">
                  <c:v>0.26856672888407102</c:v>
                </c:pt>
                <c:pt idx="2472">
                  <c:v>0.26905378604790098</c:v>
                </c:pt>
                <c:pt idx="2473">
                  <c:v>0.269392355404523</c:v>
                </c:pt>
                <c:pt idx="2474">
                  <c:v>0.269545779488851</c:v>
                </c:pt>
                <c:pt idx="2475">
                  <c:v>0.26953339097733098</c:v>
                </c:pt>
                <c:pt idx="2476">
                  <c:v>0.26940150301673699</c:v>
                </c:pt>
                <c:pt idx="2477">
                  <c:v>0.26921393481901101</c:v>
                </c:pt>
                <c:pt idx="2478">
                  <c:v>0.26899446878833499</c:v>
                </c:pt>
                <c:pt idx="2479">
                  <c:v>0.26878140395322098</c:v>
                </c:pt>
                <c:pt idx="2480">
                  <c:v>0.26859273565005098</c:v>
                </c:pt>
                <c:pt idx="2481">
                  <c:v>0.26840696514234502</c:v>
                </c:pt>
                <c:pt idx="2482">
                  <c:v>0.26819415988078699</c:v>
                </c:pt>
                <c:pt idx="2483">
                  <c:v>0.26793591888864499</c:v>
                </c:pt>
                <c:pt idx="2484">
                  <c:v>0.26765909070634802</c:v>
                </c:pt>
                <c:pt idx="2485">
                  <c:v>0.26741030349711198</c:v>
                </c:pt>
                <c:pt idx="2486">
                  <c:v>0.267210073163687</c:v>
                </c:pt>
                <c:pt idx="2487">
                  <c:v>0.26707091071566502</c:v>
                </c:pt>
                <c:pt idx="2488">
                  <c:v>0.26702325474066502</c:v>
                </c:pt>
                <c:pt idx="2489">
                  <c:v>0.26714214196605701</c:v>
                </c:pt>
                <c:pt idx="2490">
                  <c:v>0.26752394608491697</c:v>
                </c:pt>
                <c:pt idx="2491">
                  <c:v>0.26823471740358701</c:v>
                </c:pt>
                <c:pt idx="2492">
                  <c:v>0.269279711293958</c:v>
                </c:pt>
                <c:pt idx="2493">
                  <c:v>0.27061541472228601</c:v>
                </c:pt>
                <c:pt idx="2494">
                  <c:v>0.27213586654592098</c:v>
                </c:pt>
                <c:pt idx="2495">
                  <c:v>0.27371337896417403</c:v>
                </c:pt>
                <c:pt idx="2496">
                  <c:v>0.27521367084306197</c:v>
                </c:pt>
                <c:pt idx="2497">
                  <c:v>0.27650501409594902</c:v>
                </c:pt>
                <c:pt idx="2498">
                  <c:v>0.27748901890476102</c:v>
                </c:pt>
                <c:pt idx="2499">
                  <c:v>0.278122880085173</c:v>
                </c:pt>
                <c:pt idx="2500">
                  <c:v>0.27842902974619699</c:v>
                </c:pt>
                <c:pt idx="2501">
                  <c:v>0.27847126631469798</c:v>
                </c:pt>
                <c:pt idx="2502">
                  <c:v>0.27830021550093298</c:v>
                </c:pt>
                <c:pt idx="2503">
                  <c:v>0.27796131502993698</c:v>
                </c:pt>
                <c:pt idx="2504">
                  <c:v>0.27748203169447899</c:v>
                </c:pt>
                <c:pt idx="2505">
                  <c:v>0.27689239936006399</c:v>
                </c:pt>
                <c:pt idx="2506">
                  <c:v>0.27619987140809399</c:v>
                </c:pt>
                <c:pt idx="2507">
                  <c:v>0.27540633899751299</c:v>
                </c:pt>
                <c:pt idx="2508">
                  <c:v>0.27456438714692499</c:v>
                </c:pt>
                <c:pt idx="2509">
                  <c:v>0.27372152422249602</c:v>
                </c:pt>
                <c:pt idx="2510">
                  <c:v>0.27286209147972001</c:v>
                </c:pt>
                <c:pt idx="2511">
                  <c:v>0.27195920008588098</c:v>
                </c:pt>
                <c:pt idx="2512">
                  <c:v>0.27100749362487198</c:v>
                </c:pt>
                <c:pt idx="2513">
                  <c:v>0.27005437455516501</c:v>
                </c:pt>
                <c:pt idx="2514">
                  <c:v>0.269199499322053</c:v>
                </c:pt>
                <c:pt idx="2515">
                  <c:v>0.26854061509069599</c:v>
                </c:pt>
                <c:pt idx="2516">
                  <c:v>0.26813689083671499</c:v>
                </c:pt>
                <c:pt idx="2517">
                  <c:v>0.26797575940923302</c:v>
                </c:pt>
                <c:pt idx="2518">
                  <c:v>0.26798822596178401</c:v>
                </c:pt>
                <c:pt idx="2519">
                  <c:v>0.26806630410882798</c:v>
                </c:pt>
                <c:pt idx="2520">
                  <c:v>0.26810633995287397</c:v>
                </c:pt>
                <c:pt idx="2521">
                  <c:v>0.26805552819902201</c:v>
                </c:pt>
                <c:pt idx="2522">
                  <c:v>0.26791020963756401</c:v>
                </c:pt>
                <c:pt idx="2523">
                  <c:v>0.26774256418692999</c:v>
                </c:pt>
                <c:pt idx="2524">
                  <c:v>0.26766184568023199</c:v>
                </c:pt>
                <c:pt idx="2525">
                  <c:v>0.26771919737320599</c:v>
                </c:pt>
                <c:pt idx="2526">
                  <c:v>0.267919750678206</c:v>
                </c:pt>
                <c:pt idx="2527">
                  <c:v>0.26825312471263402</c:v>
                </c:pt>
                <c:pt idx="2528">
                  <c:v>0.26866459989105401</c:v>
                </c:pt>
                <c:pt idx="2529">
                  <c:v>0.26908761478381199</c:v>
                </c:pt>
                <c:pt idx="2530">
                  <c:v>0.269439912094106</c:v>
                </c:pt>
                <c:pt idx="2531">
                  <c:v>0.26965183379176799</c:v>
                </c:pt>
                <c:pt idx="2532">
                  <c:v>0.26971228648512602</c:v>
                </c:pt>
                <c:pt idx="2533">
                  <c:v>0.26964197672905599</c:v>
                </c:pt>
                <c:pt idx="2534">
                  <c:v>0.26946892698006703</c:v>
                </c:pt>
                <c:pt idx="2535">
                  <c:v>0.26919714060616201</c:v>
                </c:pt>
                <c:pt idx="2536">
                  <c:v>0.26880432069082799</c:v>
                </c:pt>
                <c:pt idx="2537">
                  <c:v>0.26826319868529902</c:v>
                </c:pt>
                <c:pt idx="2538">
                  <c:v>0.26760518781701498</c:v>
                </c:pt>
                <c:pt idx="2539">
                  <c:v>0.266953900596897</c:v>
                </c:pt>
                <c:pt idx="2540">
                  <c:v>0.266448884410733</c:v>
                </c:pt>
                <c:pt idx="2541">
                  <c:v>0.26614755383017202</c:v>
                </c:pt>
                <c:pt idx="2542">
                  <c:v>0.26601947248923002</c:v>
                </c:pt>
                <c:pt idx="2543">
                  <c:v>0.265987783929299</c:v>
                </c:pt>
                <c:pt idx="2544">
                  <c:v>0.26599319473940902</c:v>
                </c:pt>
                <c:pt idx="2545">
                  <c:v>0.26597628513674498</c:v>
                </c:pt>
                <c:pt idx="2546">
                  <c:v>0.26593448584277901</c:v>
                </c:pt>
                <c:pt idx="2547">
                  <c:v>0.265894293328165</c:v>
                </c:pt>
                <c:pt idx="2548">
                  <c:v>0.26587591843923503</c:v>
                </c:pt>
                <c:pt idx="2549">
                  <c:v>0.26589151064983901</c:v>
                </c:pt>
                <c:pt idx="2550">
                  <c:v>0.26596582452189199</c:v>
                </c:pt>
                <c:pt idx="2551">
                  <c:v>0.26610395718337598</c:v>
                </c:pt>
                <c:pt idx="2552">
                  <c:v>0.26630587842303799</c:v>
                </c:pt>
                <c:pt idx="2553">
                  <c:v>0.26656619494849498</c:v>
                </c:pt>
                <c:pt idx="2554">
                  <c:v>0.26684805633661302</c:v>
                </c:pt>
                <c:pt idx="2555">
                  <c:v>0.26705799919088902</c:v>
                </c:pt>
                <c:pt idx="2556">
                  <c:v>0.26708224279501702</c:v>
                </c:pt>
                <c:pt idx="2557">
                  <c:v>0.26687964756086502</c:v>
                </c:pt>
                <c:pt idx="2558">
                  <c:v>0.26645404982075599</c:v>
                </c:pt>
                <c:pt idx="2559">
                  <c:v>0.26583264504605902</c:v>
                </c:pt>
                <c:pt idx="2560">
                  <c:v>0.26507611564585198</c:v>
                </c:pt>
                <c:pt idx="2561">
                  <c:v>0.26425865804293303</c:v>
                </c:pt>
                <c:pt idx="2562">
                  <c:v>0.26347313243613102</c:v>
                </c:pt>
                <c:pt idx="2563">
                  <c:v>0.26282992849988501</c:v>
                </c:pt>
                <c:pt idx="2564">
                  <c:v>0.262393084181609</c:v>
                </c:pt>
                <c:pt idx="2565">
                  <c:v>0.26216055114708497</c:v>
                </c:pt>
                <c:pt idx="2566">
                  <c:v>0.26209136621100598</c:v>
                </c:pt>
                <c:pt idx="2567">
                  <c:v>0.26212003937337502</c:v>
                </c:pt>
                <c:pt idx="2568">
                  <c:v>0.26220939176911501</c:v>
                </c:pt>
                <c:pt idx="2569">
                  <c:v>0.26236446591325102</c:v>
                </c:pt>
                <c:pt idx="2570">
                  <c:v>0.26262543568673602</c:v>
                </c:pt>
                <c:pt idx="2571">
                  <c:v>0.26304692401458701</c:v>
                </c:pt>
                <c:pt idx="2572">
                  <c:v>0.26365941637332702</c:v>
                </c:pt>
                <c:pt idx="2573">
                  <c:v>0.26444792773749198</c:v>
                </c:pt>
                <c:pt idx="2574">
                  <c:v>0.26536314963768898</c:v>
                </c:pt>
                <c:pt idx="2575">
                  <c:v>0.26633147666628398</c:v>
                </c:pt>
                <c:pt idx="2576">
                  <c:v>0.26725960537864701</c:v>
                </c:pt>
                <c:pt idx="2577">
                  <c:v>0.26807480759681601</c:v>
                </c:pt>
                <c:pt idx="2578">
                  <c:v>0.26875678057706998</c:v>
                </c:pt>
                <c:pt idx="2579">
                  <c:v>0.26931990881544099</c:v>
                </c:pt>
                <c:pt idx="2580">
                  <c:v>0.269815499407902</c:v>
                </c:pt>
                <c:pt idx="2581">
                  <c:v>0.27031921388638602</c:v>
                </c:pt>
                <c:pt idx="2582">
                  <c:v>0.270888980669583</c:v>
                </c:pt>
                <c:pt idx="2583">
                  <c:v>0.271553395510856</c:v>
                </c:pt>
                <c:pt idx="2584">
                  <c:v>0.27230172498611199</c:v>
                </c:pt>
                <c:pt idx="2585">
                  <c:v>0.273110064675466</c:v>
                </c:pt>
                <c:pt idx="2586">
                  <c:v>0.27395044310197803</c:v>
                </c:pt>
                <c:pt idx="2587">
                  <c:v>0.27475863700110997</c:v>
                </c:pt>
                <c:pt idx="2588">
                  <c:v>0.27546911543173103</c:v>
                </c:pt>
                <c:pt idx="2589">
                  <c:v>0.27605192638340198</c:v>
                </c:pt>
                <c:pt idx="2590">
                  <c:v>0.27645433108483303</c:v>
                </c:pt>
                <c:pt idx="2591">
                  <c:v>0.27663854678854</c:v>
                </c:pt>
                <c:pt idx="2592">
                  <c:v>0.27659048932676999</c:v>
                </c:pt>
                <c:pt idx="2593">
                  <c:v>0.27632501397440201</c:v>
                </c:pt>
                <c:pt idx="2594">
                  <c:v>0.27588578317227003</c:v>
                </c:pt>
                <c:pt idx="2595">
                  <c:v>0.27534943441083098</c:v>
                </c:pt>
                <c:pt idx="2596">
                  <c:v>0.27476924234154199</c:v>
                </c:pt>
                <c:pt idx="2597">
                  <c:v>0.27420827869320502</c:v>
                </c:pt>
                <c:pt idx="2598">
                  <c:v>0.27373046225597503</c:v>
                </c:pt>
                <c:pt idx="2599">
                  <c:v>0.273364564108873</c:v>
                </c:pt>
                <c:pt idx="2600">
                  <c:v>0.27312312455681997</c:v>
                </c:pt>
                <c:pt idx="2601">
                  <c:v>0.27301641837516499</c:v>
                </c:pt>
                <c:pt idx="2602">
                  <c:v>0.273043229825708</c:v>
                </c:pt>
                <c:pt idx="2603">
                  <c:v>0.27319075831973799</c:v>
                </c:pt>
                <c:pt idx="2604">
                  <c:v>0.27342703731475099</c:v>
                </c:pt>
                <c:pt idx="2605">
                  <c:v>0.27368050885005402</c:v>
                </c:pt>
                <c:pt idx="2606">
                  <c:v>0.27387947925237199</c:v>
                </c:pt>
                <c:pt idx="2607">
                  <c:v>0.27397094074244299</c:v>
                </c:pt>
                <c:pt idx="2608">
                  <c:v>0.27392865977490899</c:v>
                </c:pt>
                <c:pt idx="2609">
                  <c:v>0.27379135128458598</c:v>
                </c:pt>
                <c:pt idx="2610">
                  <c:v>0.27364429151745501</c:v>
                </c:pt>
                <c:pt idx="2611">
                  <c:v>0.27352298830125998</c:v>
                </c:pt>
                <c:pt idx="2612">
                  <c:v>0.27343943674159699</c:v>
                </c:pt>
                <c:pt idx="2613">
                  <c:v>0.27338288320249599</c:v>
                </c:pt>
                <c:pt idx="2614">
                  <c:v>0.27336605206593101</c:v>
                </c:pt>
                <c:pt idx="2615">
                  <c:v>0.27342415772520601</c:v>
                </c:pt>
                <c:pt idx="2616">
                  <c:v>0.27359357622931102</c:v>
                </c:pt>
                <c:pt idx="2617">
                  <c:v>0.27387847718177</c:v>
                </c:pt>
                <c:pt idx="2618">
                  <c:v>0.27425641124843902</c:v>
                </c:pt>
                <c:pt idx="2619">
                  <c:v>0.27464741805913101</c:v>
                </c:pt>
                <c:pt idx="2620">
                  <c:v>0.27497892310642202</c:v>
                </c:pt>
                <c:pt idx="2621">
                  <c:v>0.275207827731898</c:v>
                </c:pt>
                <c:pt idx="2622">
                  <c:v>0.27534860898234997</c:v>
                </c:pt>
                <c:pt idx="2623">
                  <c:v>0.27544385755588302</c:v>
                </c:pt>
                <c:pt idx="2624">
                  <c:v>0.27550010061140101</c:v>
                </c:pt>
                <c:pt idx="2625">
                  <c:v>0.27546214153200599</c:v>
                </c:pt>
                <c:pt idx="2626">
                  <c:v>0.275232031034785</c:v>
                </c:pt>
                <c:pt idx="2627">
                  <c:v>0.27476030733027701</c:v>
                </c:pt>
                <c:pt idx="2628">
                  <c:v>0.27408828102064697</c:v>
                </c:pt>
                <c:pt idx="2629">
                  <c:v>0.27328695295654298</c:v>
                </c:pt>
                <c:pt idx="2630">
                  <c:v>0.27239932903014902</c:v>
                </c:pt>
                <c:pt idx="2631">
                  <c:v>0.27145630546791399</c:v>
                </c:pt>
                <c:pt idx="2632">
                  <c:v>0.270501160980199</c:v>
                </c:pt>
                <c:pt idx="2633">
                  <c:v>0.26960284685635799</c:v>
                </c:pt>
                <c:pt idx="2634">
                  <c:v>0.26883432173367799</c:v>
                </c:pt>
                <c:pt idx="2635">
                  <c:v>0.26822794966546698</c:v>
                </c:pt>
                <c:pt idx="2636">
                  <c:v>0.267823227976627</c:v>
                </c:pt>
                <c:pt idx="2637">
                  <c:v>0.26761388448191298</c:v>
                </c:pt>
                <c:pt idx="2638">
                  <c:v>0.26757293677097899</c:v>
                </c:pt>
                <c:pt idx="2639">
                  <c:v>0.26767604026780201</c:v>
                </c:pt>
                <c:pt idx="2640">
                  <c:v>0.26786673436703301</c:v>
                </c:pt>
                <c:pt idx="2641">
                  <c:v>0.268088944899946</c:v>
                </c:pt>
                <c:pt idx="2642">
                  <c:v>0.26828619759400901</c:v>
                </c:pt>
                <c:pt idx="2643">
                  <c:v>0.26836118687177402</c:v>
                </c:pt>
                <c:pt idx="2644">
                  <c:v>0.26826394251917901</c:v>
                </c:pt>
                <c:pt idx="2645">
                  <c:v>0.26803195272196001</c:v>
                </c:pt>
                <c:pt idx="2646">
                  <c:v>0.267774901563753</c:v>
                </c:pt>
                <c:pt idx="2647">
                  <c:v>0.267621708790171</c:v>
                </c:pt>
                <c:pt idx="2648">
                  <c:v>0.26766463711421801</c:v>
                </c:pt>
                <c:pt idx="2649">
                  <c:v>0.26791916145800398</c:v>
                </c:pt>
                <c:pt idx="2650">
                  <c:v>0.26834212210533298</c:v>
                </c:pt>
                <c:pt idx="2651">
                  <c:v>0.26878400968039901</c:v>
                </c:pt>
                <c:pt idx="2652">
                  <c:v>0.269114117097705</c:v>
                </c:pt>
                <c:pt idx="2653">
                  <c:v>0.269250554456542</c:v>
                </c:pt>
                <c:pt idx="2654">
                  <c:v>0.26918696335339198</c:v>
                </c:pt>
                <c:pt idx="2655">
                  <c:v>0.26899575618902399</c:v>
                </c:pt>
                <c:pt idx="2656">
                  <c:v>0.26879679286573399</c:v>
                </c:pt>
                <c:pt idx="2657">
                  <c:v>0.26868751449575701</c:v>
                </c:pt>
                <c:pt idx="2658">
                  <c:v>0.26875249370259402</c:v>
                </c:pt>
                <c:pt idx="2659">
                  <c:v>0.26906341754163499</c:v>
                </c:pt>
                <c:pt idx="2660">
                  <c:v>0.26963864525995601</c:v>
                </c:pt>
                <c:pt idx="2661">
                  <c:v>0.27044661982464901</c:v>
                </c:pt>
                <c:pt idx="2662">
                  <c:v>0.27137483661804002</c:v>
                </c:pt>
                <c:pt idx="2663">
                  <c:v>0.27225796801124402</c:v>
                </c:pt>
                <c:pt idx="2664">
                  <c:v>0.27296740010395698</c:v>
                </c:pt>
                <c:pt idx="2665">
                  <c:v>0.27341921987110201</c:v>
                </c:pt>
                <c:pt idx="2666">
                  <c:v>0.27360408957930898</c:v>
                </c:pt>
                <c:pt idx="2667">
                  <c:v>0.27355886212231501</c:v>
                </c:pt>
                <c:pt idx="2668">
                  <c:v>0.27338271717500001</c:v>
                </c:pt>
                <c:pt idx="2669">
                  <c:v>0.27318169950961801</c:v>
                </c:pt>
                <c:pt idx="2670">
                  <c:v>0.27305138283831798</c:v>
                </c:pt>
                <c:pt idx="2671">
                  <c:v>0.27306960238362299</c:v>
                </c:pt>
                <c:pt idx="2672">
                  <c:v>0.27326788667235702</c:v>
                </c:pt>
                <c:pt idx="2673">
                  <c:v>0.27365600387759897</c:v>
                </c:pt>
                <c:pt idx="2674">
                  <c:v>0.27420875255649002</c:v>
                </c:pt>
                <c:pt idx="2675">
                  <c:v>0.274848108983339</c:v>
                </c:pt>
                <c:pt idx="2676">
                  <c:v>0.27543984852151598</c:v>
                </c:pt>
                <c:pt idx="2677">
                  <c:v>0.275880677450141</c:v>
                </c:pt>
                <c:pt idx="2678">
                  <c:v>0.276082562630247</c:v>
                </c:pt>
                <c:pt idx="2679">
                  <c:v>0.27600289535344902</c:v>
                </c:pt>
                <c:pt idx="2680">
                  <c:v>0.27560958083449399</c:v>
                </c:pt>
                <c:pt idx="2681">
                  <c:v>0.27494325436425399</c:v>
                </c:pt>
                <c:pt idx="2682">
                  <c:v>0.27404284838488402</c:v>
                </c:pt>
                <c:pt idx="2683">
                  <c:v>0.27296672630074997</c:v>
                </c:pt>
                <c:pt idx="2684">
                  <c:v>0.27184549588096502</c:v>
                </c:pt>
                <c:pt idx="2685">
                  <c:v>0.27080558402909</c:v>
                </c:pt>
                <c:pt idx="2686">
                  <c:v>0.26996941625050103</c:v>
                </c:pt>
                <c:pt idx="2687">
                  <c:v>0.26938554754070199</c:v>
                </c:pt>
                <c:pt idx="2688">
                  <c:v>0.26900149888807601</c:v>
                </c:pt>
                <c:pt idx="2689">
                  <c:v>0.26880040570472902</c:v>
                </c:pt>
                <c:pt idx="2690">
                  <c:v>0.268790229725128</c:v>
                </c:pt>
                <c:pt idx="2691">
                  <c:v>0.26896986189354899</c:v>
                </c:pt>
                <c:pt idx="2692">
                  <c:v>0.26931610817034701</c:v>
                </c:pt>
                <c:pt idx="2693">
                  <c:v>0.26979817422290198</c:v>
                </c:pt>
                <c:pt idx="2694">
                  <c:v>0.27042146679825202</c:v>
                </c:pt>
                <c:pt idx="2695">
                  <c:v>0.27117210431858602</c:v>
                </c:pt>
                <c:pt idx="2696">
                  <c:v>0.27199778301401201</c:v>
                </c:pt>
                <c:pt idx="2697">
                  <c:v>0.27282115534225898</c:v>
                </c:pt>
                <c:pt idx="2698">
                  <c:v>0.27357046287284997</c:v>
                </c:pt>
                <c:pt idx="2699">
                  <c:v>0.274214402814906</c:v>
                </c:pt>
                <c:pt idx="2700">
                  <c:v>0.27475418932928602</c:v>
                </c:pt>
                <c:pt idx="2701">
                  <c:v>0.275203507940527</c:v>
                </c:pt>
                <c:pt idx="2702">
                  <c:v>0.275603015135436</c:v>
                </c:pt>
                <c:pt idx="2703">
                  <c:v>0.275946162250296</c:v>
                </c:pt>
                <c:pt idx="2704">
                  <c:v>0.27620643581669402</c:v>
                </c:pt>
                <c:pt idx="2705">
                  <c:v>0.27632676214321</c:v>
                </c:pt>
                <c:pt idx="2706">
                  <c:v>0.27630138094706502</c:v>
                </c:pt>
                <c:pt idx="2707">
                  <c:v>0.276222759653108</c:v>
                </c:pt>
                <c:pt idx="2708">
                  <c:v>0.27611419306773499</c:v>
                </c:pt>
                <c:pt idx="2709">
                  <c:v>0.27595381165344002</c:v>
                </c:pt>
                <c:pt idx="2710">
                  <c:v>0.27572037544980998</c:v>
                </c:pt>
                <c:pt idx="2711">
                  <c:v>0.27541962890319299</c:v>
                </c:pt>
                <c:pt idx="2712">
                  <c:v>0.275038932670851</c:v>
                </c:pt>
                <c:pt idx="2713">
                  <c:v>0.27456651722377201</c:v>
                </c:pt>
                <c:pt idx="2714">
                  <c:v>0.27404332622731697</c:v>
                </c:pt>
                <c:pt idx="2715">
                  <c:v>0.27354704465320601</c:v>
                </c:pt>
                <c:pt idx="2716">
                  <c:v>0.273163053837301</c:v>
                </c:pt>
                <c:pt idx="2717">
                  <c:v>0.27292716394475403</c:v>
                </c:pt>
                <c:pt idx="2718">
                  <c:v>0.27281116600184802</c:v>
                </c:pt>
                <c:pt idx="2719">
                  <c:v>0.27279344552708701</c:v>
                </c:pt>
                <c:pt idx="2720">
                  <c:v>0.27288119450215298</c:v>
                </c:pt>
                <c:pt idx="2721">
                  <c:v>0.27307210788568298</c:v>
                </c:pt>
                <c:pt idx="2722">
                  <c:v>0.27334429818516198</c:v>
                </c:pt>
                <c:pt idx="2723">
                  <c:v>0.27366343621663602</c:v>
                </c:pt>
                <c:pt idx="2724">
                  <c:v>0.27397650408844199</c:v>
                </c:pt>
                <c:pt idx="2725">
                  <c:v>0.27421236904741297</c:v>
                </c:pt>
                <c:pt idx="2726">
                  <c:v>0.27430073162187901</c:v>
                </c:pt>
                <c:pt idx="2727">
                  <c:v>0.27423016796296901</c:v>
                </c:pt>
                <c:pt idx="2728">
                  <c:v>0.27405515279385101</c:v>
                </c:pt>
                <c:pt idx="2729">
                  <c:v>0.27381473513353899</c:v>
                </c:pt>
                <c:pt idx="2730">
                  <c:v>0.27353938817144102</c:v>
                </c:pt>
                <c:pt idx="2731">
                  <c:v>0.27326641685957098</c:v>
                </c:pt>
                <c:pt idx="2732">
                  <c:v>0.27299125929056001</c:v>
                </c:pt>
                <c:pt idx="2733">
                  <c:v>0.272691621682212</c:v>
                </c:pt>
                <c:pt idx="2734">
                  <c:v>0.27233896871711499</c:v>
                </c:pt>
                <c:pt idx="2735">
                  <c:v>0.27193800543066299</c:v>
                </c:pt>
                <c:pt idx="2736">
                  <c:v>0.27148602146221001</c:v>
                </c:pt>
                <c:pt idx="2737">
                  <c:v>0.27096949722962499</c:v>
                </c:pt>
                <c:pt idx="2738">
                  <c:v>0.27038005173982899</c:v>
                </c:pt>
                <c:pt idx="2739">
                  <c:v>0.26973646039052801</c:v>
                </c:pt>
                <c:pt idx="2740">
                  <c:v>0.26906695068332698</c:v>
                </c:pt>
                <c:pt idx="2741">
                  <c:v>0.26843188094759801</c:v>
                </c:pt>
                <c:pt idx="2742">
                  <c:v>0.26790168035817302</c:v>
                </c:pt>
                <c:pt idx="2743">
                  <c:v>0.26752756423081703</c:v>
                </c:pt>
                <c:pt idx="2744">
                  <c:v>0.26735123546570699</c:v>
                </c:pt>
                <c:pt idx="2745">
                  <c:v>0.267344048418652</c:v>
                </c:pt>
                <c:pt idx="2746">
                  <c:v>0.26746124367579199</c:v>
                </c:pt>
                <c:pt idx="2747">
                  <c:v>0.26769756776743497</c:v>
                </c:pt>
                <c:pt idx="2748">
                  <c:v>0.268020797416955</c:v>
                </c:pt>
                <c:pt idx="2749">
                  <c:v>0.26837538112793302</c:v>
                </c:pt>
                <c:pt idx="2750">
                  <c:v>0.26869140810020598</c:v>
                </c:pt>
                <c:pt idx="2751">
                  <c:v>0.26891651749696999</c:v>
                </c:pt>
                <c:pt idx="2752">
                  <c:v>0.26899376078863901</c:v>
                </c:pt>
                <c:pt idx="2753">
                  <c:v>0.268893212385725</c:v>
                </c:pt>
                <c:pt idx="2754">
                  <c:v>0.26863718258232999</c:v>
                </c:pt>
                <c:pt idx="2755">
                  <c:v>0.26828283141807602</c:v>
                </c:pt>
                <c:pt idx="2756">
                  <c:v>0.26787852555280001</c:v>
                </c:pt>
                <c:pt idx="2757">
                  <c:v>0.267421346434076</c:v>
                </c:pt>
                <c:pt idx="2758">
                  <c:v>0.26692189428480401</c:v>
                </c:pt>
                <c:pt idx="2759">
                  <c:v>0.26639891360464901</c:v>
                </c:pt>
                <c:pt idx="2760">
                  <c:v>0.26584588094596201</c:v>
                </c:pt>
                <c:pt idx="2761">
                  <c:v>0.26525569721937697</c:v>
                </c:pt>
                <c:pt idx="2762">
                  <c:v>0.26464161882489501</c:v>
                </c:pt>
                <c:pt idx="2763">
                  <c:v>0.26397987992330202</c:v>
                </c:pt>
                <c:pt idx="2764">
                  <c:v>0.26328492506599499</c:v>
                </c:pt>
                <c:pt idx="2765">
                  <c:v>0.26260625407694599</c:v>
                </c:pt>
                <c:pt idx="2766">
                  <c:v>0.262007734281475</c:v>
                </c:pt>
                <c:pt idx="2767">
                  <c:v>0.26154870910024602</c:v>
                </c:pt>
                <c:pt idx="2768">
                  <c:v>0.26122901106367402</c:v>
                </c:pt>
                <c:pt idx="2769">
                  <c:v>0.26104991768534402</c:v>
                </c:pt>
                <c:pt idx="2770">
                  <c:v>0.26104050179353</c:v>
                </c:pt>
                <c:pt idx="2771">
                  <c:v>0.26122363538586701</c:v>
                </c:pt>
                <c:pt idx="2772">
                  <c:v>0.26159430633993902</c:v>
                </c:pt>
                <c:pt idx="2773">
                  <c:v>0.26208665413041998</c:v>
                </c:pt>
                <c:pt idx="2774">
                  <c:v>0.26258969159585399</c:v>
                </c:pt>
                <c:pt idx="2775">
                  <c:v>0.26300378395817497</c:v>
                </c:pt>
                <c:pt idx="2776">
                  <c:v>0.26331084904726598</c:v>
                </c:pt>
                <c:pt idx="2777">
                  <c:v>0.26356204430339902</c:v>
                </c:pt>
                <c:pt idx="2778">
                  <c:v>0.26381626619919102</c:v>
                </c:pt>
                <c:pt idx="2779">
                  <c:v>0.26404536167988701</c:v>
                </c:pt>
                <c:pt idx="2780">
                  <c:v>0.26417464672156898</c:v>
                </c:pt>
                <c:pt idx="2781">
                  <c:v>0.26414125427597801</c:v>
                </c:pt>
                <c:pt idx="2782">
                  <c:v>0.26395124475929899</c:v>
                </c:pt>
                <c:pt idx="2783">
                  <c:v>0.26364714830920999</c:v>
                </c:pt>
                <c:pt idx="2784">
                  <c:v>0.26329183068315398</c:v>
                </c:pt>
                <c:pt idx="2785">
                  <c:v>0.262903038417165</c:v>
                </c:pt>
                <c:pt idx="2786">
                  <c:v>0.262446854302057</c:v>
                </c:pt>
                <c:pt idx="2787">
                  <c:v>0.26188307955019202</c:v>
                </c:pt>
                <c:pt idx="2788">
                  <c:v>0.26116775872637299</c:v>
                </c:pt>
                <c:pt idx="2789">
                  <c:v>0.26028516057512502</c:v>
                </c:pt>
                <c:pt idx="2790">
                  <c:v>0.25924618558527501</c:v>
                </c:pt>
                <c:pt idx="2791">
                  <c:v>0.25806367421628201</c:v>
                </c:pt>
                <c:pt idx="2792">
                  <c:v>0.25678001501207998</c:v>
                </c:pt>
                <c:pt idx="2793">
                  <c:v>0.25547090270547501</c:v>
                </c:pt>
                <c:pt idx="2794">
                  <c:v>0.254226986606581</c:v>
                </c:pt>
                <c:pt idx="2795">
                  <c:v>0.25314686772635397</c:v>
                </c:pt>
                <c:pt idx="2796">
                  <c:v>0.25232202608089799</c:v>
                </c:pt>
                <c:pt idx="2797">
                  <c:v>0.25184222467918099</c:v>
                </c:pt>
                <c:pt idx="2798">
                  <c:v>0.25176320266415497</c:v>
                </c:pt>
                <c:pt idx="2799">
                  <c:v>0.25208020146753202</c:v>
                </c:pt>
                <c:pt idx="2800">
                  <c:v>0.252738523158688</c:v>
                </c:pt>
                <c:pt idx="2801">
                  <c:v>0.25367674840105398</c:v>
                </c:pt>
                <c:pt idx="2802">
                  <c:v>0.25481504852370501</c:v>
                </c:pt>
                <c:pt idx="2803">
                  <c:v>0.25601243262826601</c:v>
                </c:pt>
                <c:pt idx="2804">
                  <c:v>0.25715855422353101</c:v>
                </c:pt>
                <c:pt idx="2805">
                  <c:v>0.25819509017187497</c:v>
                </c:pt>
                <c:pt idx="2806">
                  <c:v>0.25908150867159602</c:v>
                </c:pt>
                <c:pt idx="2807">
                  <c:v>0.259771057795954</c:v>
                </c:pt>
                <c:pt idx="2808">
                  <c:v>0.26023043918064398</c:v>
                </c:pt>
                <c:pt idx="2809">
                  <c:v>0.26043105306672798</c:v>
                </c:pt>
                <c:pt idx="2810">
                  <c:v>0.26037576701993298</c:v>
                </c:pt>
                <c:pt idx="2811">
                  <c:v>0.26016132319279001</c:v>
                </c:pt>
                <c:pt idx="2812">
                  <c:v>0.25994195850852198</c:v>
                </c:pt>
                <c:pt idx="2813">
                  <c:v>0.25985507449170903</c:v>
                </c:pt>
                <c:pt idx="2814">
                  <c:v>0.25999042112338899</c:v>
                </c:pt>
                <c:pt idx="2815">
                  <c:v>0.26035450396562498</c:v>
                </c:pt>
                <c:pt idx="2816">
                  <c:v>0.26088134302444699</c:v>
                </c:pt>
                <c:pt idx="2817">
                  <c:v>0.26151288238937498</c:v>
                </c:pt>
                <c:pt idx="2818">
                  <c:v>0.26222847777290398</c:v>
                </c:pt>
                <c:pt idx="2819">
                  <c:v>0.26305319558878998</c:v>
                </c:pt>
                <c:pt idx="2820">
                  <c:v>0.26398630158858599</c:v>
                </c:pt>
                <c:pt idx="2821">
                  <c:v>0.26501541105524801</c:v>
                </c:pt>
                <c:pt idx="2822">
                  <c:v>0.26611059603935</c:v>
                </c:pt>
                <c:pt idx="2823">
                  <c:v>0.26721454570285502</c:v>
                </c:pt>
                <c:pt idx="2824">
                  <c:v>0.26824541858637502</c:v>
                </c:pt>
                <c:pt idx="2825">
                  <c:v>0.26917208067433201</c:v>
                </c:pt>
                <c:pt idx="2826">
                  <c:v>0.26997834660164199</c:v>
                </c:pt>
                <c:pt idx="2827">
                  <c:v>0.27063751285259302</c:v>
                </c:pt>
                <c:pt idx="2828">
                  <c:v>0.27116522794671399</c:v>
                </c:pt>
                <c:pt idx="2829">
                  <c:v>0.27159302335876601</c:v>
                </c:pt>
                <c:pt idx="2830">
                  <c:v>0.271942623540811</c:v>
                </c:pt>
                <c:pt idx="2831">
                  <c:v>0.27222532100967001</c:v>
                </c:pt>
                <c:pt idx="2832">
                  <c:v>0.27244618695299</c:v>
                </c:pt>
                <c:pt idx="2833">
                  <c:v>0.27261804692774699</c:v>
                </c:pt>
                <c:pt idx="2834">
                  <c:v>0.27275953785399798</c:v>
                </c:pt>
                <c:pt idx="2835">
                  <c:v>0.27288568450721101</c:v>
                </c:pt>
                <c:pt idx="2836">
                  <c:v>0.27299884717452599</c:v>
                </c:pt>
                <c:pt idx="2837">
                  <c:v>0.27307464532230302</c:v>
                </c:pt>
                <c:pt idx="2838">
                  <c:v>0.27308680580635702</c:v>
                </c:pt>
                <c:pt idx="2839">
                  <c:v>0.27299665652208299</c:v>
                </c:pt>
                <c:pt idx="2840">
                  <c:v>0.272778773843522</c:v>
                </c:pt>
                <c:pt idx="2841">
                  <c:v>0.27241946998706001</c:v>
                </c:pt>
                <c:pt idx="2842">
                  <c:v>0.27194003693207802</c:v>
                </c:pt>
                <c:pt idx="2843">
                  <c:v>0.27138268790205999</c:v>
                </c:pt>
                <c:pt idx="2844">
                  <c:v>0.27079319572080901</c:v>
                </c:pt>
                <c:pt idx="2845">
                  <c:v>0.27023574997561101</c:v>
                </c:pt>
                <c:pt idx="2846">
                  <c:v>0.269764568541005</c:v>
                </c:pt>
                <c:pt idx="2847">
                  <c:v>0.26945358510413497</c:v>
                </c:pt>
                <c:pt idx="2848">
                  <c:v>0.26933968538542002</c:v>
                </c:pt>
                <c:pt idx="2849">
                  <c:v>0.26937680793927898</c:v>
                </c:pt>
                <c:pt idx="2850">
                  <c:v>0.26949924455651197</c:v>
                </c:pt>
                <c:pt idx="2851">
                  <c:v>0.269643900570117</c:v>
                </c:pt>
                <c:pt idx="2852">
                  <c:v>0.269766442433233</c:v>
                </c:pt>
                <c:pt idx="2853">
                  <c:v>0.26987817405085501</c:v>
                </c:pt>
                <c:pt idx="2854">
                  <c:v>0.270037044812938</c:v>
                </c:pt>
                <c:pt idx="2855">
                  <c:v>0.27031725641261101</c:v>
                </c:pt>
                <c:pt idx="2856">
                  <c:v>0.27079184204512702</c:v>
                </c:pt>
                <c:pt idx="2857">
                  <c:v>0.27153089890916898</c:v>
                </c:pt>
                <c:pt idx="2858">
                  <c:v>0.27251703078921102</c:v>
                </c:pt>
                <c:pt idx="2859">
                  <c:v>0.27372528612688302</c:v>
                </c:pt>
                <c:pt idx="2860">
                  <c:v>0.27510482292569699</c:v>
                </c:pt>
                <c:pt idx="2861">
                  <c:v>0.27652801290364598</c:v>
                </c:pt>
                <c:pt idx="2862">
                  <c:v>0.277820477336647</c:v>
                </c:pt>
                <c:pt idx="2863">
                  <c:v>0.27883523251021503</c:v>
                </c:pt>
                <c:pt idx="2864">
                  <c:v>0.27954540445592901</c:v>
                </c:pt>
                <c:pt idx="2865">
                  <c:v>0.27993025933964899</c:v>
                </c:pt>
                <c:pt idx="2866">
                  <c:v>0.2798916783682</c:v>
                </c:pt>
                <c:pt idx="2867">
                  <c:v>0.27938413474880303</c:v>
                </c:pt>
                <c:pt idx="2868">
                  <c:v>0.27844285984870099</c:v>
                </c:pt>
                <c:pt idx="2869">
                  <c:v>0.27714321338366998</c:v>
                </c:pt>
                <c:pt idx="2870">
                  <c:v>0.27560058465807802</c:v>
                </c:pt>
                <c:pt idx="2871">
                  <c:v>0.27394570698813497</c:v>
                </c:pt>
                <c:pt idx="2872">
                  <c:v>0.27229859423352198</c:v>
                </c:pt>
                <c:pt idx="2873">
                  <c:v>0.27076923364101102</c:v>
                </c:pt>
                <c:pt idx="2874">
                  <c:v>0.26948457961545502</c:v>
                </c:pt>
                <c:pt idx="2875">
                  <c:v>0.268537686615272</c:v>
                </c:pt>
                <c:pt idx="2876">
                  <c:v>0.26795915081900401</c:v>
                </c:pt>
                <c:pt idx="2877">
                  <c:v>0.26768763294292802</c:v>
                </c:pt>
                <c:pt idx="2878">
                  <c:v>0.26765750151497297</c:v>
                </c:pt>
                <c:pt idx="2879">
                  <c:v>0.267793305941945</c:v>
                </c:pt>
                <c:pt idx="2880">
                  <c:v>0.26801785679526402</c:v>
                </c:pt>
                <c:pt idx="2881">
                  <c:v>0.26825197183030303</c:v>
                </c:pt>
                <c:pt idx="2882">
                  <c:v>0.26845313929721698</c:v>
                </c:pt>
                <c:pt idx="2883">
                  <c:v>0.26865740541191402</c:v>
                </c:pt>
                <c:pt idx="2884">
                  <c:v>0.26894877500097297</c:v>
                </c:pt>
                <c:pt idx="2885">
                  <c:v>0.26941977404538098</c:v>
                </c:pt>
                <c:pt idx="2886">
                  <c:v>0.270116473797537</c:v>
                </c:pt>
                <c:pt idx="2887">
                  <c:v>0.27104596109898599</c:v>
                </c:pt>
                <c:pt idx="2888">
                  <c:v>0.27218545894881602</c:v>
                </c:pt>
                <c:pt idx="2889">
                  <c:v>0.27348569454937599</c:v>
                </c:pt>
                <c:pt idx="2890">
                  <c:v>0.27485342916001299</c:v>
                </c:pt>
                <c:pt idx="2891">
                  <c:v>0.276150534765988</c:v>
                </c:pt>
                <c:pt idx="2892">
                  <c:v>0.27726287464000698</c:v>
                </c:pt>
                <c:pt idx="2893">
                  <c:v>0.27813767029873798</c:v>
                </c:pt>
                <c:pt idx="2894">
                  <c:v>0.27877938581309403</c:v>
                </c:pt>
                <c:pt idx="2895">
                  <c:v>0.27916661542176202</c:v>
                </c:pt>
                <c:pt idx="2896">
                  <c:v>0.27925616086697602</c:v>
                </c:pt>
                <c:pt idx="2897">
                  <c:v>0.27905441189275898</c:v>
                </c:pt>
                <c:pt idx="2898">
                  <c:v>0.27860632441759098</c:v>
                </c:pt>
                <c:pt idx="2899">
                  <c:v>0.27799009684769099</c:v>
                </c:pt>
                <c:pt idx="2900">
                  <c:v>0.27729249865606798</c:v>
                </c:pt>
                <c:pt idx="2901">
                  <c:v>0.27658099951681098</c:v>
                </c:pt>
                <c:pt idx="2902">
                  <c:v>0.27589782070333502</c:v>
                </c:pt>
                <c:pt idx="2903">
                  <c:v>0.275277928992607</c:v>
                </c:pt>
                <c:pt idx="2904">
                  <c:v>0.27472112061090997</c:v>
                </c:pt>
                <c:pt idx="2905">
                  <c:v>0.27419216797157098</c:v>
                </c:pt>
                <c:pt idx="2906">
                  <c:v>0.27361109333595102</c:v>
                </c:pt>
                <c:pt idx="2907">
                  <c:v>0.27290119526212597</c:v>
                </c:pt>
                <c:pt idx="2908">
                  <c:v>0.27203876648574399</c:v>
                </c:pt>
                <c:pt idx="2909">
                  <c:v>0.27106119047343502</c:v>
                </c:pt>
                <c:pt idx="2910">
                  <c:v>0.270031641389821</c:v>
                </c:pt>
                <c:pt idx="2911">
                  <c:v>0.26901657176892002</c:v>
                </c:pt>
                <c:pt idx="2912">
                  <c:v>0.26803505446995701</c:v>
                </c:pt>
                <c:pt idx="2913">
                  <c:v>0.26709862505189702</c:v>
                </c:pt>
                <c:pt idx="2914">
                  <c:v>0.26622335983834999</c:v>
                </c:pt>
                <c:pt idx="2915">
                  <c:v>0.26542498818885402</c:v>
                </c:pt>
                <c:pt idx="2916">
                  <c:v>0.26470818704062199</c:v>
                </c:pt>
                <c:pt idx="2917">
                  <c:v>0.26406256428399499</c:v>
                </c:pt>
                <c:pt idx="2918">
                  <c:v>0.26346801033603301</c:v>
                </c:pt>
                <c:pt idx="2919">
                  <c:v>0.26295470477588101</c:v>
                </c:pt>
                <c:pt idx="2920">
                  <c:v>0.262556454072012</c:v>
                </c:pt>
                <c:pt idx="2921">
                  <c:v>0.26226920998113801</c:v>
                </c:pt>
                <c:pt idx="2922">
                  <c:v>0.26205675706292803</c:v>
                </c:pt>
                <c:pt idx="2923">
                  <c:v>0.26184939078006397</c:v>
                </c:pt>
                <c:pt idx="2924">
                  <c:v>0.26159062611959999</c:v>
                </c:pt>
                <c:pt idx="2925">
                  <c:v>0.26126480087228399</c:v>
                </c:pt>
                <c:pt idx="2926">
                  <c:v>0.26092514459862198</c:v>
                </c:pt>
                <c:pt idx="2927">
                  <c:v>0.26069668353654801</c:v>
                </c:pt>
                <c:pt idx="2928">
                  <c:v>0.26065566378796301</c:v>
                </c:pt>
                <c:pt idx="2929">
                  <c:v>0.26084856834408199</c:v>
                </c:pt>
                <c:pt idx="2930">
                  <c:v>0.26131443574777902</c:v>
                </c:pt>
                <c:pt idx="2931">
                  <c:v>0.262082180936136</c:v>
                </c:pt>
                <c:pt idx="2932">
                  <c:v>0.26314025443098799</c:v>
                </c:pt>
                <c:pt idx="2933">
                  <c:v>0.264378821402104</c:v>
                </c:pt>
                <c:pt idx="2934">
                  <c:v>0.26562418534096899</c:v>
                </c:pt>
                <c:pt idx="2935">
                  <c:v>0.26675056532185099</c:v>
                </c:pt>
                <c:pt idx="2936">
                  <c:v>0.26772066880194501</c:v>
                </c:pt>
                <c:pt idx="2937">
                  <c:v>0.26850572468660899</c:v>
                </c:pt>
                <c:pt idx="2938">
                  <c:v>0.269036667254406</c:v>
                </c:pt>
                <c:pt idx="2939">
                  <c:v>0.26924945163611402</c:v>
                </c:pt>
                <c:pt idx="2940">
                  <c:v>0.26914593724066199</c:v>
                </c:pt>
                <c:pt idx="2941">
                  <c:v>0.268760423846095</c:v>
                </c:pt>
                <c:pt idx="2942">
                  <c:v>0.26816895052450701</c:v>
                </c:pt>
                <c:pt idx="2943">
                  <c:v>0.26749074667314698</c:v>
                </c:pt>
                <c:pt idx="2944">
                  <c:v>0.26686726409589601</c:v>
                </c:pt>
                <c:pt idx="2945">
                  <c:v>0.26636275810167398</c:v>
                </c:pt>
                <c:pt idx="2946">
                  <c:v>0.26598489676981302</c:v>
                </c:pt>
                <c:pt idx="2947">
                  <c:v>0.26573584242107201</c:v>
                </c:pt>
                <c:pt idx="2948">
                  <c:v>0.26560624420516799</c:v>
                </c:pt>
                <c:pt idx="2949">
                  <c:v>0.26555864957228997</c:v>
                </c:pt>
                <c:pt idx="2950">
                  <c:v>0.26552876612308302</c:v>
                </c:pt>
                <c:pt idx="2951">
                  <c:v>0.26546235442786598</c:v>
                </c:pt>
                <c:pt idx="2952">
                  <c:v>0.26534558440154898</c:v>
                </c:pt>
                <c:pt idx="2953">
                  <c:v>0.26517568885568599</c:v>
                </c:pt>
                <c:pt idx="2954">
                  <c:v>0.26498152783151901</c:v>
                </c:pt>
                <c:pt idx="2955">
                  <c:v>0.264857684292435</c:v>
                </c:pt>
                <c:pt idx="2956">
                  <c:v>0.26492576265683099</c:v>
                </c:pt>
                <c:pt idx="2957">
                  <c:v>0.26526379176353398</c:v>
                </c:pt>
                <c:pt idx="2958">
                  <c:v>0.26588005928782199</c:v>
                </c:pt>
                <c:pt idx="2959">
                  <c:v>0.26670709702936601</c:v>
                </c:pt>
                <c:pt idx="2960">
                  <c:v>0.26763237773555798</c:v>
                </c:pt>
                <c:pt idx="2961">
                  <c:v>0.26852939127713099</c:v>
                </c:pt>
                <c:pt idx="2962">
                  <c:v>0.26928421344842202</c:v>
                </c:pt>
                <c:pt idx="2963">
                  <c:v>0.26980000097157703</c:v>
                </c:pt>
                <c:pt idx="2964">
                  <c:v>0.27002713504103198</c:v>
                </c:pt>
                <c:pt idx="2965">
                  <c:v>0.26997497938198001</c:v>
                </c:pt>
                <c:pt idx="2966">
                  <c:v>0.26969923730727002</c:v>
                </c:pt>
                <c:pt idx="2967">
                  <c:v>0.26928787535159998</c:v>
                </c:pt>
                <c:pt idx="2968">
                  <c:v>0.26882830792207402</c:v>
                </c:pt>
                <c:pt idx="2969">
                  <c:v>0.26840356789096598</c:v>
                </c:pt>
                <c:pt idx="2970">
                  <c:v>0.26809238375031003</c:v>
                </c:pt>
                <c:pt idx="2971">
                  <c:v>0.267924615817625</c:v>
                </c:pt>
                <c:pt idx="2972">
                  <c:v>0.26788358912274901</c:v>
                </c:pt>
                <c:pt idx="2973">
                  <c:v>0.26790415064852402</c:v>
                </c:pt>
                <c:pt idx="2974">
                  <c:v>0.267921359935476</c:v>
                </c:pt>
                <c:pt idx="2975">
                  <c:v>0.267886758572495</c:v>
                </c:pt>
                <c:pt idx="2976">
                  <c:v>0.267777079603295</c:v>
                </c:pt>
                <c:pt idx="2977">
                  <c:v>0.26758447302223498</c:v>
                </c:pt>
                <c:pt idx="2978">
                  <c:v>0.26734358339288899</c:v>
                </c:pt>
                <c:pt idx="2979">
                  <c:v>0.26708839222281899</c:v>
                </c:pt>
                <c:pt idx="2980">
                  <c:v>0.26686532717313899</c:v>
                </c:pt>
                <c:pt idx="2981">
                  <c:v>0.266709478782162</c:v>
                </c:pt>
                <c:pt idx="2982">
                  <c:v>0.266622119562342</c:v>
                </c:pt>
                <c:pt idx="2983">
                  <c:v>0.26659090239238498</c:v>
                </c:pt>
                <c:pt idx="2984">
                  <c:v>0.266622826844371</c:v>
                </c:pt>
                <c:pt idx="2985">
                  <c:v>0.26673914577276903</c:v>
                </c:pt>
                <c:pt idx="2986">
                  <c:v>0.26695318122211298</c:v>
                </c:pt>
                <c:pt idx="2987">
                  <c:v>0.26724638587622102</c:v>
                </c:pt>
                <c:pt idx="2988">
                  <c:v>0.26757801663560699</c:v>
                </c:pt>
                <c:pt idx="2989">
                  <c:v>0.267906174186542</c:v>
                </c:pt>
                <c:pt idx="2990">
                  <c:v>0.26817700745463202</c:v>
                </c:pt>
                <c:pt idx="2991">
                  <c:v>0.26832159092226299</c:v>
                </c:pt>
                <c:pt idx="2992">
                  <c:v>0.26832838076237497</c:v>
                </c:pt>
                <c:pt idx="2993">
                  <c:v>0.26824931564702198</c:v>
                </c:pt>
                <c:pt idx="2994">
                  <c:v>0.26810659079884103</c:v>
                </c:pt>
                <c:pt idx="2995">
                  <c:v>0.26790492967374502</c:v>
                </c:pt>
                <c:pt idx="2996">
                  <c:v>0.267639782295433</c:v>
                </c:pt>
                <c:pt idx="2997">
                  <c:v>0.26729337800880398</c:v>
                </c:pt>
                <c:pt idx="2998">
                  <c:v>0.26687096033729002</c:v>
                </c:pt>
                <c:pt idx="2999">
                  <c:v>0.26637248028885102</c:v>
                </c:pt>
                <c:pt idx="3000">
                  <c:v>0.265748468473682</c:v>
                </c:pt>
                <c:pt idx="3001">
                  <c:v>0.26498269091506998</c:v>
                </c:pt>
                <c:pt idx="3002">
                  <c:v>0.26411536965738103</c:v>
                </c:pt>
                <c:pt idx="3003">
                  <c:v>0.263207981940344</c:v>
                </c:pt>
                <c:pt idx="3004">
                  <c:v>0.26232509225252199</c:v>
                </c:pt>
                <c:pt idx="3005">
                  <c:v>0.26152561955162301</c:v>
                </c:pt>
                <c:pt idx="3006">
                  <c:v>0.26087590806056699</c:v>
                </c:pt>
                <c:pt idx="3007">
                  <c:v>0.26044873759334503</c:v>
                </c:pt>
                <c:pt idx="3008">
                  <c:v>0.26032066572201401</c:v>
                </c:pt>
                <c:pt idx="3009">
                  <c:v>0.260533931127996</c:v>
                </c:pt>
                <c:pt idx="3010">
                  <c:v>0.26107390782126799</c:v>
                </c:pt>
                <c:pt idx="3011">
                  <c:v>0.261883979668046</c:v>
                </c:pt>
                <c:pt idx="3012">
                  <c:v>0.26285173651511001</c:v>
                </c:pt>
                <c:pt idx="3013">
                  <c:v>0.263856064099594</c:v>
                </c:pt>
                <c:pt idx="3014">
                  <c:v>0.264833382688552</c:v>
                </c:pt>
                <c:pt idx="3015">
                  <c:v>0.26576073873824002</c:v>
                </c:pt>
                <c:pt idx="3016">
                  <c:v>0.26665332380411</c:v>
                </c:pt>
                <c:pt idx="3017">
                  <c:v>0.26751665239375</c:v>
                </c:pt>
                <c:pt idx="3018">
                  <c:v>0.268338093802929</c:v>
                </c:pt>
                <c:pt idx="3019">
                  <c:v>0.26911636190170102</c:v>
                </c:pt>
                <c:pt idx="3020">
                  <c:v>0.26983001193796102</c:v>
                </c:pt>
                <c:pt idx="3021">
                  <c:v>0.270459482321254</c:v>
                </c:pt>
                <c:pt idx="3022">
                  <c:v>0.27098419687564801</c:v>
                </c:pt>
                <c:pt idx="3023">
                  <c:v>0.27138997434106799</c:v>
                </c:pt>
                <c:pt idx="3024">
                  <c:v>0.27171690614142402</c:v>
                </c:pt>
                <c:pt idx="3025">
                  <c:v>0.27197365847918697</c:v>
                </c:pt>
                <c:pt idx="3026">
                  <c:v>0.27212737080657801</c:v>
                </c:pt>
                <c:pt idx="3027">
                  <c:v>0.27213289176063798</c:v>
                </c:pt>
                <c:pt idx="3028">
                  <c:v>0.27198135932369899</c:v>
                </c:pt>
                <c:pt idx="3029">
                  <c:v>0.27171148248532001</c:v>
                </c:pt>
                <c:pt idx="3030">
                  <c:v>0.27137232251040599</c:v>
                </c:pt>
                <c:pt idx="3031">
                  <c:v>0.271021380787132</c:v>
                </c:pt>
                <c:pt idx="3032">
                  <c:v>0.27072449143746002</c:v>
                </c:pt>
                <c:pt idx="3033">
                  <c:v>0.27052745405668599</c:v>
                </c:pt>
                <c:pt idx="3034">
                  <c:v>0.27041085597720699</c:v>
                </c:pt>
                <c:pt idx="3035">
                  <c:v>0.27033084249196798</c:v>
                </c:pt>
                <c:pt idx="3036">
                  <c:v>0.27024454888376498</c:v>
                </c:pt>
                <c:pt idx="3037">
                  <c:v>0.27012393434998699</c:v>
                </c:pt>
                <c:pt idx="3038">
                  <c:v>0.26993703213598202</c:v>
                </c:pt>
                <c:pt idx="3039">
                  <c:v>0.26963354455399402</c:v>
                </c:pt>
                <c:pt idx="3040">
                  <c:v>0.26918856680506198</c:v>
                </c:pt>
                <c:pt idx="3041">
                  <c:v>0.26861881385661701</c:v>
                </c:pt>
                <c:pt idx="3042">
                  <c:v>0.26797702523846001</c:v>
                </c:pt>
                <c:pt idx="3043">
                  <c:v>0.26733250849821</c:v>
                </c:pt>
                <c:pt idx="3044">
                  <c:v>0.26675489917638401</c:v>
                </c:pt>
                <c:pt idx="3045">
                  <c:v>0.26634124829727901</c:v>
                </c:pt>
                <c:pt idx="3046">
                  <c:v>0.26619765254604</c:v>
                </c:pt>
                <c:pt idx="3047">
                  <c:v>0.26639656799793598</c:v>
                </c:pt>
                <c:pt idx="3048">
                  <c:v>0.26696998074068201</c:v>
                </c:pt>
                <c:pt idx="3049">
                  <c:v>0.26791293331277799</c:v>
                </c:pt>
                <c:pt idx="3050">
                  <c:v>0.26913494439503599</c:v>
                </c:pt>
                <c:pt idx="3051">
                  <c:v>0.27048902928139801</c:v>
                </c:pt>
                <c:pt idx="3052">
                  <c:v>0.27184007692748402</c:v>
                </c:pt>
                <c:pt idx="3053">
                  <c:v>0.27302448835049797</c:v>
                </c:pt>
                <c:pt idx="3054">
                  <c:v>0.27391378902165198</c:v>
                </c:pt>
                <c:pt idx="3055">
                  <c:v>0.274442343921806</c:v>
                </c:pt>
                <c:pt idx="3056">
                  <c:v>0.274604512421595</c:v>
                </c:pt>
                <c:pt idx="3057">
                  <c:v>0.27441223155340899</c:v>
                </c:pt>
                <c:pt idx="3058">
                  <c:v>0.27389464403809399</c:v>
                </c:pt>
                <c:pt idx="3059">
                  <c:v>0.27315354175297002</c:v>
                </c:pt>
                <c:pt idx="3060">
                  <c:v>0.272328993465698</c:v>
                </c:pt>
                <c:pt idx="3061">
                  <c:v>0.27153959125370503</c:v>
                </c:pt>
                <c:pt idx="3062">
                  <c:v>0.27082508900401098</c:v>
                </c:pt>
                <c:pt idx="3063">
                  <c:v>0.27015872734035501</c:v>
                </c:pt>
                <c:pt idx="3064">
                  <c:v>0.26950804161869502</c:v>
                </c:pt>
                <c:pt idx="3065">
                  <c:v>0.26883018175205903</c:v>
                </c:pt>
                <c:pt idx="3066">
                  <c:v>0.26810020467696599</c:v>
                </c:pt>
                <c:pt idx="3067">
                  <c:v>0.26728018599028303</c:v>
                </c:pt>
                <c:pt idx="3068">
                  <c:v>0.26635535107563901</c:v>
                </c:pt>
                <c:pt idx="3069">
                  <c:v>0.26539350140235601</c:v>
                </c:pt>
                <c:pt idx="3070">
                  <c:v>0.26448521313488599</c:v>
                </c:pt>
                <c:pt idx="3071">
                  <c:v>0.26368920040714899</c:v>
                </c:pt>
                <c:pt idx="3072">
                  <c:v>0.262983826469463</c:v>
                </c:pt>
                <c:pt idx="3073">
                  <c:v>0.26231628428509901</c:v>
                </c:pt>
                <c:pt idx="3074">
                  <c:v>0.26168170997325901</c:v>
                </c:pt>
                <c:pt idx="3075">
                  <c:v>0.26111367913692801</c:v>
                </c:pt>
                <c:pt idx="3076">
                  <c:v>0.26062883200813602</c:v>
                </c:pt>
                <c:pt idx="3077">
                  <c:v>0.26021541710927698</c:v>
                </c:pt>
                <c:pt idx="3078">
                  <c:v>0.25984210716217898</c:v>
                </c:pt>
                <c:pt idx="3079">
                  <c:v>0.259458710527605</c:v>
                </c:pt>
                <c:pt idx="3080">
                  <c:v>0.25903707030331502</c:v>
                </c:pt>
                <c:pt idx="3081">
                  <c:v>0.25862490411698802</c:v>
                </c:pt>
                <c:pt idx="3082">
                  <c:v>0.258347274175452</c:v>
                </c:pt>
                <c:pt idx="3083">
                  <c:v>0.25830903942924599</c:v>
                </c:pt>
                <c:pt idx="3084">
                  <c:v>0.258605134035163</c:v>
                </c:pt>
                <c:pt idx="3085">
                  <c:v>0.25926379099099101</c:v>
                </c:pt>
                <c:pt idx="3086">
                  <c:v>0.26030347409139099</c:v>
                </c:pt>
                <c:pt idx="3087">
                  <c:v>0.26170218978971799</c:v>
                </c:pt>
                <c:pt idx="3088">
                  <c:v>0.26335250465582399</c:v>
                </c:pt>
                <c:pt idx="3089">
                  <c:v>0.26505797519097002</c:v>
                </c:pt>
                <c:pt idx="3090">
                  <c:v>0.26663694944399002</c:v>
                </c:pt>
                <c:pt idx="3091">
                  <c:v>0.26794328526688099</c:v>
                </c:pt>
                <c:pt idx="3092">
                  <c:v>0.26888562219914902</c:v>
                </c:pt>
                <c:pt idx="3093">
                  <c:v>0.26945510272862599</c:v>
                </c:pt>
                <c:pt idx="3094">
                  <c:v>0.26972959523680901</c:v>
                </c:pt>
                <c:pt idx="3095">
                  <c:v>0.26981482032003701</c:v>
                </c:pt>
                <c:pt idx="3096">
                  <c:v>0.26976588758804398</c:v>
                </c:pt>
                <c:pt idx="3097">
                  <c:v>0.269574685951468</c:v>
                </c:pt>
                <c:pt idx="3098">
                  <c:v>0.26920311346696602</c:v>
                </c:pt>
                <c:pt idx="3099">
                  <c:v>0.26862790966220901</c:v>
                </c:pt>
                <c:pt idx="3100">
                  <c:v>0.26782776562225002</c:v>
                </c:pt>
                <c:pt idx="3101">
                  <c:v>0.26682028489286203</c:v>
                </c:pt>
                <c:pt idx="3102">
                  <c:v>0.26567098730029698</c:v>
                </c:pt>
                <c:pt idx="3103">
                  <c:v>0.26444775023293299</c:v>
                </c:pt>
                <c:pt idx="3104">
                  <c:v>0.26325715061397298</c:v>
                </c:pt>
                <c:pt idx="3105">
                  <c:v>0.26222793500814701</c:v>
                </c:pt>
                <c:pt idx="3106">
                  <c:v>0.26146537702141598</c:v>
                </c:pt>
                <c:pt idx="3107">
                  <c:v>0.26097584980181199</c:v>
                </c:pt>
                <c:pt idx="3108">
                  <c:v>0.26069536670154903</c:v>
                </c:pt>
                <c:pt idx="3109">
                  <c:v>0.26060047396213898</c:v>
                </c:pt>
                <c:pt idx="3110">
                  <c:v>0.26074175505154201</c:v>
                </c:pt>
                <c:pt idx="3111">
                  <c:v>0.261138823932345</c:v>
                </c:pt>
                <c:pt idx="3112">
                  <c:v>0.26177483433555698</c:v>
                </c:pt>
                <c:pt idx="3113">
                  <c:v>0.26258775718887001</c:v>
                </c:pt>
                <c:pt idx="3114">
                  <c:v>0.26351049508411101</c:v>
                </c:pt>
                <c:pt idx="3115">
                  <c:v>0.264476235513182</c:v>
                </c:pt>
                <c:pt idx="3116">
                  <c:v>0.265436839451137</c:v>
                </c:pt>
                <c:pt idx="3117">
                  <c:v>0.26637474483806001</c:v>
                </c:pt>
                <c:pt idx="3118">
                  <c:v>0.26730392058036201</c:v>
                </c:pt>
                <c:pt idx="3119">
                  <c:v>0.268215119376911</c:v>
                </c:pt>
                <c:pt idx="3120">
                  <c:v>0.269066778308656</c:v>
                </c:pt>
                <c:pt idx="3121">
                  <c:v>0.269774344852305</c:v>
                </c:pt>
                <c:pt idx="3122">
                  <c:v>0.27021451106835898</c:v>
                </c:pt>
                <c:pt idx="3123">
                  <c:v>0.27028093693188898</c:v>
                </c:pt>
                <c:pt idx="3124">
                  <c:v>0.269938121794353</c:v>
                </c:pt>
                <c:pt idx="3125">
                  <c:v>0.26922671127535802</c:v>
                </c:pt>
                <c:pt idx="3126">
                  <c:v>0.26823939955435899</c:v>
                </c:pt>
                <c:pt idx="3127">
                  <c:v>0.26708766558960301</c:v>
                </c:pt>
                <c:pt idx="3128">
                  <c:v>0.26591621413468203</c:v>
                </c:pt>
                <c:pt idx="3129">
                  <c:v>0.26486117815561</c:v>
                </c:pt>
                <c:pt idx="3130">
                  <c:v>0.26399952651353098</c:v>
                </c:pt>
                <c:pt idx="3131">
                  <c:v>0.26338578850941402</c:v>
                </c:pt>
                <c:pt idx="3132">
                  <c:v>0.263057544649201</c:v>
                </c:pt>
                <c:pt idx="3133">
                  <c:v>0.26300868167222202</c:v>
                </c:pt>
                <c:pt idx="3134">
                  <c:v>0.26319432762253198</c:v>
                </c:pt>
                <c:pt idx="3135">
                  <c:v>0.26356343001420901</c:v>
                </c:pt>
                <c:pt idx="3136">
                  <c:v>0.26406161466393602</c:v>
                </c:pt>
                <c:pt idx="3137">
                  <c:v>0.26462319501885601</c:v>
                </c:pt>
                <c:pt idx="3138">
                  <c:v>0.26517954984151598</c:v>
                </c:pt>
                <c:pt idx="3139">
                  <c:v>0.26567276741181101</c:v>
                </c:pt>
                <c:pt idx="3140">
                  <c:v>0.26607142758350799</c:v>
                </c:pt>
                <c:pt idx="3141">
                  <c:v>0.26639124074884801</c:v>
                </c:pt>
                <c:pt idx="3142">
                  <c:v>0.26666146551028902</c:v>
                </c:pt>
                <c:pt idx="3143">
                  <c:v>0.266902874781832</c:v>
                </c:pt>
                <c:pt idx="3144">
                  <c:v>0.26712553600386002</c:v>
                </c:pt>
                <c:pt idx="3145">
                  <c:v>0.26734638736750099</c:v>
                </c:pt>
                <c:pt idx="3146">
                  <c:v>0.26755506247599897</c:v>
                </c:pt>
                <c:pt idx="3147">
                  <c:v>0.26773253996633201</c:v>
                </c:pt>
                <c:pt idx="3148">
                  <c:v>0.267876188794961</c:v>
                </c:pt>
                <c:pt idx="3149">
                  <c:v>0.26799311979038998</c:v>
                </c:pt>
                <c:pt idx="3150">
                  <c:v>0.268070071819763</c:v>
                </c:pt>
                <c:pt idx="3151">
                  <c:v>0.268079021346673</c:v>
                </c:pt>
                <c:pt idx="3152">
                  <c:v>0.26797698684639099</c:v>
                </c:pt>
                <c:pt idx="3153">
                  <c:v>0.26773282621712202</c:v>
                </c:pt>
                <c:pt idx="3154">
                  <c:v>0.26734184941372302</c:v>
                </c:pt>
                <c:pt idx="3155">
                  <c:v>0.26680011262262698</c:v>
                </c:pt>
                <c:pt idx="3156">
                  <c:v>0.26610973187863401</c:v>
                </c:pt>
                <c:pt idx="3157">
                  <c:v>0.26528292601298997</c:v>
                </c:pt>
                <c:pt idx="3158">
                  <c:v>0.264373398587188</c:v>
                </c:pt>
                <c:pt idx="3159">
                  <c:v>0.26346911108916798</c:v>
                </c:pt>
                <c:pt idx="3160">
                  <c:v>0.26266379114267602</c:v>
                </c:pt>
                <c:pt idx="3161">
                  <c:v>0.26203105541641702</c:v>
                </c:pt>
                <c:pt idx="3162">
                  <c:v>0.26159982357763401</c:v>
                </c:pt>
                <c:pt idx="3163">
                  <c:v>0.26135053324089702</c:v>
                </c:pt>
                <c:pt idx="3164">
                  <c:v>0.261257305004576</c:v>
                </c:pt>
                <c:pt idx="3165">
                  <c:v>0.26130173592120898</c:v>
                </c:pt>
                <c:pt idx="3166">
                  <c:v>0.26144723507150203</c:v>
                </c:pt>
                <c:pt idx="3167">
                  <c:v>0.26165640059022799</c:v>
                </c:pt>
                <c:pt idx="3168">
                  <c:v>0.26190741570599302</c:v>
                </c:pt>
                <c:pt idx="3169">
                  <c:v>0.26217651267476499</c:v>
                </c:pt>
                <c:pt idx="3170">
                  <c:v>0.26242109032003302</c:v>
                </c:pt>
                <c:pt idx="3171">
                  <c:v>0.26260218551192099</c:v>
                </c:pt>
                <c:pt idx="3172">
                  <c:v>0.26270907356719803</c:v>
                </c:pt>
                <c:pt idx="3173">
                  <c:v>0.26275747097852098</c:v>
                </c:pt>
                <c:pt idx="3174">
                  <c:v>0.26277004350823302</c:v>
                </c:pt>
                <c:pt idx="3175">
                  <c:v>0.26277487947911199</c:v>
                </c:pt>
                <c:pt idx="3176">
                  <c:v>0.26282637051039398</c:v>
                </c:pt>
                <c:pt idx="3177">
                  <c:v>0.26296781118834101</c:v>
                </c:pt>
                <c:pt idx="3178">
                  <c:v>0.26319905787591302</c:v>
                </c:pt>
                <c:pt idx="3179">
                  <c:v>0.26348414149380001</c:v>
                </c:pt>
                <c:pt idx="3180">
                  <c:v>0.26376536136097301</c:v>
                </c:pt>
                <c:pt idx="3181">
                  <c:v>0.26401326990604101</c:v>
                </c:pt>
                <c:pt idx="3182">
                  <c:v>0.26422649049333902</c:v>
                </c:pt>
                <c:pt idx="3183">
                  <c:v>0.26438894580785299</c:v>
                </c:pt>
                <c:pt idx="3184">
                  <c:v>0.264410308238337</c:v>
                </c:pt>
                <c:pt idx="3185">
                  <c:v>0.26426591218447898</c:v>
                </c:pt>
                <c:pt idx="3186">
                  <c:v>0.26402452779929803</c:v>
                </c:pt>
                <c:pt idx="3187">
                  <c:v>0.26377487771047697</c:v>
                </c:pt>
                <c:pt idx="3188">
                  <c:v>0.26354209497602898</c:v>
                </c:pt>
                <c:pt idx="3189">
                  <c:v>0.26329290584901799</c:v>
                </c:pt>
                <c:pt idx="3190">
                  <c:v>0.26298885576671199</c:v>
                </c:pt>
                <c:pt idx="3191">
                  <c:v>0.26264394028531601</c:v>
                </c:pt>
                <c:pt idx="3192">
                  <c:v>0.26227818553912402</c:v>
                </c:pt>
                <c:pt idx="3193">
                  <c:v>0.261910024558066</c:v>
                </c:pt>
                <c:pt idx="3194">
                  <c:v>0.26153896443642399</c:v>
                </c:pt>
                <c:pt idx="3195">
                  <c:v>0.26117868183358101</c:v>
                </c:pt>
                <c:pt idx="3196">
                  <c:v>0.26086800734087301</c:v>
                </c:pt>
                <c:pt idx="3197">
                  <c:v>0.26066895103585802</c:v>
                </c:pt>
                <c:pt idx="3198">
                  <c:v>0.26064131579303801</c:v>
                </c:pt>
                <c:pt idx="3199">
                  <c:v>0.26083530422129197</c:v>
                </c:pt>
                <c:pt idx="3200">
                  <c:v>0.26129584484450702</c:v>
                </c:pt>
                <c:pt idx="3201">
                  <c:v>0.262057382974415</c:v>
                </c:pt>
                <c:pt idx="3202">
                  <c:v>0.26308479809103902</c:v>
                </c:pt>
                <c:pt idx="3203">
                  <c:v>0.26429135862612302</c:v>
                </c:pt>
                <c:pt idx="3204">
                  <c:v>0.265582853331499</c:v>
                </c:pt>
                <c:pt idx="3205">
                  <c:v>0.26688915923024198</c:v>
                </c:pt>
                <c:pt idx="3206">
                  <c:v>0.26817634171765198</c:v>
                </c:pt>
                <c:pt idx="3207">
                  <c:v>0.269432807811195</c:v>
                </c:pt>
                <c:pt idx="3208">
                  <c:v>0.27064669580309297</c:v>
                </c:pt>
                <c:pt idx="3209">
                  <c:v>0.271797857968685</c:v>
                </c:pt>
                <c:pt idx="3210">
                  <c:v>0.27285903860032901</c:v>
                </c:pt>
                <c:pt idx="3211">
                  <c:v>0.27380174115913603</c:v>
                </c:pt>
                <c:pt idx="3212">
                  <c:v>0.27461388763414801</c:v>
                </c:pt>
                <c:pt idx="3213">
                  <c:v>0.27530835436316198</c:v>
                </c:pt>
                <c:pt idx="3214">
                  <c:v>0.27587236065792903</c:v>
                </c:pt>
                <c:pt idx="3215">
                  <c:v>0.27624859673956398</c:v>
                </c:pt>
                <c:pt idx="3216">
                  <c:v>0.27636221413137702</c:v>
                </c:pt>
                <c:pt idx="3217">
                  <c:v>0.27615072667505502</c:v>
                </c:pt>
                <c:pt idx="3218">
                  <c:v>0.27559909532157501</c:v>
                </c:pt>
                <c:pt idx="3219">
                  <c:v>0.27475445272330901</c:v>
                </c:pt>
                <c:pt idx="3220">
                  <c:v>0.27371972646343501</c:v>
                </c:pt>
                <c:pt idx="3221">
                  <c:v>0.27263335226532698</c:v>
                </c:pt>
                <c:pt idx="3222">
                  <c:v>0.27163263450664799</c:v>
                </c:pt>
                <c:pt idx="3223">
                  <c:v>0.27082459660804997</c:v>
                </c:pt>
                <c:pt idx="3224">
                  <c:v>0.27027547575873401</c:v>
                </c:pt>
                <c:pt idx="3225">
                  <c:v>0.269978971491737</c:v>
                </c:pt>
                <c:pt idx="3226">
                  <c:v>0.26988494110174599</c:v>
                </c:pt>
                <c:pt idx="3227">
                  <c:v>0.26994582883870999</c:v>
                </c:pt>
                <c:pt idx="3228">
                  <c:v>0.27013415664870399</c:v>
                </c:pt>
                <c:pt idx="3229">
                  <c:v>0.27042731814369197</c:v>
                </c:pt>
                <c:pt idx="3230">
                  <c:v>0.27082733178220703</c:v>
                </c:pt>
                <c:pt idx="3231">
                  <c:v>0.27133149109735599</c:v>
                </c:pt>
                <c:pt idx="3232">
                  <c:v>0.27192553185757601</c:v>
                </c:pt>
                <c:pt idx="3233">
                  <c:v>0.27253827727480201</c:v>
                </c:pt>
                <c:pt idx="3234">
                  <c:v>0.27303918864708898</c:v>
                </c:pt>
                <c:pt idx="3235">
                  <c:v>0.273323808593536</c:v>
                </c:pt>
                <c:pt idx="3236">
                  <c:v>0.27331939797535798</c:v>
                </c:pt>
                <c:pt idx="3237">
                  <c:v>0.27307151757874698</c:v>
                </c:pt>
                <c:pt idx="3238">
                  <c:v>0.27267895521671298</c:v>
                </c:pt>
                <c:pt idx="3239">
                  <c:v>0.27219858131522801</c:v>
                </c:pt>
                <c:pt idx="3240">
                  <c:v>0.27168581304656197</c:v>
                </c:pt>
                <c:pt idx="3241">
                  <c:v>0.27122800435115002</c:v>
                </c:pt>
                <c:pt idx="3242">
                  <c:v>0.27086152342733</c:v>
                </c:pt>
                <c:pt idx="3243">
                  <c:v>0.27056229381704799</c:v>
                </c:pt>
                <c:pt idx="3244">
                  <c:v>0.27029959814203502</c:v>
                </c:pt>
                <c:pt idx="3245">
                  <c:v>0.27004212895753699</c:v>
                </c:pt>
                <c:pt idx="3246">
                  <c:v>0.26976230091070502</c:v>
                </c:pt>
                <c:pt idx="3247">
                  <c:v>0.26942783486397098</c:v>
                </c:pt>
                <c:pt idx="3248">
                  <c:v>0.26904013978705399</c:v>
                </c:pt>
                <c:pt idx="3249">
                  <c:v>0.26865146871339002</c:v>
                </c:pt>
                <c:pt idx="3250">
                  <c:v>0.26833905227172999</c:v>
                </c:pt>
                <c:pt idx="3251">
                  <c:v>0.26816969421037401</c:v>
                </c:pt>
                <c:pt idx="3252">
                  <c:v>0.26818577428224799</c:v>
                </c:pt>
                <c:pt idx="3253">
                  <c:v>0.26840355369897301</c:v>
                </c:pt>
                <c:pt idx="3254">
                  <c:v>0.26879102564367902</c:v>
                </c:pt>
                <c:pt idx="3255">
                  <c:v>0.26928875176143702</c:v>
                </c:pt>
                <c:pt idx="3256">
                  <c:v>0.26981074724668402</c:v>
                </c:pt>
                <c:pt idx="3257">
                  <c:v>0.27025388192730898</c:v>
                </c:pt>
                <c:pt idx="3258">
                  <c:v>0.27053425539373399</c:v>
                </c:pt>
                <c:pt idx="3259">
                  <c:v>0.27057386492209701</c:v>
                </c:pt>
                <c:pt idx="3260">
                  <c:v>0.27031564662255197</c:v>
                </c:pt>
                <c:pt idx="3261">
                  <c:v>0.26976060468377999</c:v>
                </c:pt>
                <c:pt idx="3262">
                  <c:v>0.268985250908021</c:v>
                </c:pt>
                <c:pt idx="3263">
                  <c:v>0.268072169841295</c:v>
                </c:pt>
                <c:pt idx="3264">
                  <c:v>0.26712401819467602</c:v>
                </c:pt>
                <c:pt idx="3265">
                  <c:v>0.26626318977637697</c:v>
                </c:pt>
                <c:pt idx="3266">
                  <c:v>0.26557624939323599</c:v>
                </c:pt>
                <c:pt idx="3267">
                  <c:v>0.26510369377496801</c:v>
                </c:pt>
                <c:pt idx="3268">
                  <c:v>0.26485955716412801</c:v>
                </c:pt>
                <c:pt idx="3269">
                  <c:v>0.264804383860128</c:v>
                </c:pt>
                <c:pt idx="3270">
                  <c:v>0.26487316673299799</c:v>
                </c:pt>
                <c:pt idx="3271">
                  <c:v>0.26499988783078499</c:v>
                </c:pt>
                <c:pt idx="3272">
                  <c:v>0.26511723475437998</c:v>
                </c:pt>
                <c:pt idx="3273">
                  <c:v>0.26517253305465399</c:v>
                </c:pt>
                <c:pt idx="3274">
                  <c:v>0.26515328327777699</c:v>
                </c:pt>
                <c:pt idx="3275">
                  <c:v>0.26510654862469502</c:v>
                </c:pt>
                <c:pt idx="3276">
                  <c:v>0.26508643890925498</c:v>
                </c:pt>
                <c:pt idx="3277">
                  <c:v>0.265123404361222</c:v>
                </c:pt>
                <c:pt idx="3278">
                  <c:v>0.26526482165377402</c:v>
                </c:pt>
                <c:pt idx="3279">
                  <c:v>0.26551432948384102</c:v>
                </c:pt>
                <c:pt idx="3280">
                  <c:v>0.26586491826925401</c:v>
                </c:pt>
                <c:pt idx="3281">
                  <c:v>0.26625757181849102</c:v>
                </c:pt>
                <c:pt idx="3282">
                  <c:v>0.26658276382635399</c:v>
                </c:pt>
                <c:pt idx="3283">
                  <c:v>0.26672818024780198</c:v>
                </c:pt>
                <c:pt idx="3284">
                  <c:v>0.26662557129682501</c:v>
                </c:pt>
                <c:pt idx="3285">
                  <c:v>0.26626783223514999</c:v>
                </c:pt>
                <c:pt idx="3286">
                  <c:v>0.265686230636826</c:v>
                </c:pt>
                <c:pt idx="3287">
                  <c:v>0.26493478061961301</c:v>
                </c:pt>
                <c:pt idx="3288">
                  <c:v>0.26410192658496701</c:v>
                </c:pt>
                <c:pt idx="3289">
                  <c:v>0.26327739829774999</c:v>
                </c:pt>
                <c:pt idx="3290">
                  <c:v>0.26255534903644401</c:v>
                </c:pt>
                <c:pt idx="3291">
                  <c:v>0.26200846056126098</c:v>
                </c:pt>
                <c:pt idx="3292">
                  <c:v>0.26166777015710702</c:v>
                </c:pt>
                <c:pt idx="3293">
                  <c:v>0.26151177902555101</c:v>
                </c:pt>
                <c:pt idx="3294">
                  <c:v>0.26149277742520699</c:v>
                </c:pt>
                <c:pt idx="3295">
                  <c:v>0.26155445330629501</c:v>
                </c:pt>
                <c:pt idx="3296">
                  <c:v>0.26162272006569298</c:v>
                </c:pt>
                <c:pt idx="3297">
                  <c:v>0.26162217474094401</c:v>
                </c:pt>
                <c:pt idx="3298">
                  <c:v>0.26150688322797899</c:v>
                </c:pt>
                <c:pt idx="3299">
                  <c:v>0.26127819863736002</c:v>
                </c:pt>
                <c:pt idx="3300">
                  <c:v>0.26097798075725998</c:v>
                </c:pt>
                <c:pt idx="3301">
                  <c:v>0.26065865876913002</c:v>
                </c:pt>
                <c:pt idx="3302">
                  <c:v>0.26034727946529401</c:v>
                </c:pt>
                <c:pt idx="3303">
                  <c:v>0.26008501091630598</c:v>
                </c:pt>
                <c:pt idx="3304">
                  <c:v>0.25990473378526102</c:v>
                </c:pt>
                <c:pt idx="3305">
                  <c:v>0.25982000961929502</c:v>
                </c:pt>
                <c:pt idx="3306">
                  <c:v>0.25982027805560298</c:v>
                </c:pt>
                <c:pt idx="3307">
                  <c:v>0.25988210059622702</c:v>
                </c:pt>
                <c:pt idx="3308">
                  <c:v>0.25998046734781799</c:v>
                </c:pt>
                <c:pt idx="3309">
                  <c:v>0.26007508153813003</c:v>
                </c:pt>
                <c:pt idx="3310">
                  <c:v>0.26009790399999</c:v>
                </c:pt>
                <c:pt idx="3311">
                  <c:v>0.26000387898607402</c:v>
                </c:pt>
                <c:pt idx="3312">
                  <c:v>0.25982069252033302</c:v>
                </c:pt>
                <c:pt idx="3313">
                  <c:v>0.25964100114827698</c:v>
                </c:pt>
                <c:pt idx="3314">
                  <c:v>0.25956969901506999</c:v>
                </c:pt>
                <c:pt idx="3315">
                  <c:v>0.25967339221356101</c:v>
                </c:pt>
                <c:pt idx="3316">
                  <c:v>0.26001094464987101</c:v>
                </c:pt>
                <c:pt idx="3317">
                  <c:v>0.26058671882057599</c:v>
                </c:pt>
                <c:pt idx="3318">
                  <c:v>0.26133451344855002</c:v>
                </c:pt>
                <c:pt idx="3319">
                  <c:v>0.26214261015198198</c:v>
                </c:pt>
                <c:pt idx="3320">
                  <c:v>0.26287389468141198</c:v>
                </c:pt>
                <c:pt idx="3321">
                  <c:v>0.263403612224409</c:v>
                </c:pt>
                <c:pt idx="3322">
                  <c:v>0.26364001800249398</c:v>
                </c:pt>
                <c:pt idx="3323">
                  <c:v>0.26354516992277899</c:v>
                </c:pt>
                <c:pt idx="3324">
                  <c:v>0.263185944502692</c:v>
                </c:pt>
                <c:pt idx="3325">
                  <c:v>0.26269665147100901</c:v>
                </c:pt>
                <c:pt idx="3326">
                  <c:v>0.26222754526815201</c:v>
                </c:pt>
                <c:pt idx="3327">
                  <c:v>0.26184722156518803</c:v>
                </c:pt>
                <c:pt idx="3328">
                  <c:v>0.261565969761761</c:v>
                </c:pt>
                <c:pt idx="3329">
                  <c:v>0.26135646516219602</c:v>
                </c:pt>
                <c:pt idx="3330">
                  <c:v>0.261179570018781</c:v>
                </c:pt>
                <c:pt idx="3331">
                  <c:v>0.26102226194088901</c:v>
                </c:pt>
                <c:pt idx="3332">
                  <c:v>0.26091129947649699</c:v>
                </c:pt>
                <c:pt idx="3333">
                  <c:v>0.26087909639505102</c:v>
                </c:pt>
                <c:pt idx="3334">
                  <c:v>0.26095513259025199</c:v>
                </c:pt>
                <c:pt idx="3335">
                  <c:v>0.26113620209551203</c:v>
                </c:pt>
                <c:pt idx="3336">
                  <c:v>0.26138741888761802</c:v>
                </c:pt>
                <c:pt idx="3337">
                  <c:v>0.26167333173108598</c:v>
                </c:pt>
                <c:pt idx="3338">
                  <c:v>0.26193457918160701</c:v>
                </c:pt>
                <c:pt idx="3339">
                  <c:v>0.26211880496052298</c:v>
                </c:pt>
                <c:pt idx="3340">
                  <c:v>0.26219255685791798</c:v>
                </c:pt>
                <c:pt idx="3341">
                  <c:v>0.26213425349679798</c:v>
                </c:pt>
                <c:pt idx="3342">
                  <c:v>0.26198358573066899</c:v>
                </c:pt>
                <c:pt idx="3343">
                  <c:v>0.26183087134475802</c:v>
                </c:pt>
                <c:pt idx="3344">
                  <c:v>0.261766903336492</c:v>
                </c:pt>
                <c:pt idx="3345">
                  <c:v>0.26185419448045799</c:v>
                </c:pt>
                <c:pt idx="3346">
                  <c:v>0.262110599218497</c:v>
                </c:pt>
                <c:pt idx="3347">
                  <c:v>0.26248080890518499</c:v>
                </c:pt>
                <c:pt idx="3348">
                  <c:v>0.26288726783670002</c:v>
                </c:pt>
                <c:pt idx="3349">
                  <c:v>0.26324844261962999</c:v>
                </c:pt>
                <c:pt idx="3350">
                  <c:v>0.26351313700324402</c:v>
                </c:pt>
                <c:pt idx="3351">
                  <c:v>0.26366525107254901</c:v>
                </c:pt>
                <c:pt idx="3352">
                  <c:v>0.26374055236984201</c:v>
                </c:pt>
                <c:pt idx="3353">
                  <c:v>0.26380853815627597</c:v>
                </c:pt>
                <c:pt idx="3354">
                  <c:v>0.263929076965082</c:v>
                </c:pt>
                <c:pt idx="3355">
                  <c:v>0.264132656136704</c:v>
                </c:pt>
                <c:pt idx="3356">
                  <c:v>0.26442616909991801</c:v>
                </c:pt>
                <c:pt idx="3357">
                  <c:v>0.26477829268883302</c:v>
                </c:pt>
                <c:pt idx="3358">
                  <c:v>0.26514127053995401</c:v>
                </c:pt>
                <c:pt idx="3359">
                  <c:v>0.26546005888988899</c:v>
                </c:pt>
                <c:pt idx="3360">
                  <c:v>0.26570454381629599</c:v>
                </c:pt>
                <c:pt idx="3361">
                  <c:v>0.26588313226052501</c:v>
                </c:pt>
                <c:pt idx="3362">
                  <c:v>0.266001758202145</c:v>
                </c:pt>
                <c:pt idx="3363">
                  <c:v>0.26605223015326401</c:v>
                </c:pt>
                <c:pt idx="3364">
                  <c:v>0.26606291261340698</c:v>
                </c:pt>
                <c:pt idx="3365">
                  <c:v>0.26611152665593801</c:v>
                </c:pt>
                <c:pt idx="3366">
                  <c:v>0.26629540254154299</c:v>
                </c:pt>
                <c:pt idx="3367">
                  <c:v>0.26671608334154201</c:v>
                </c:pt>
                <c:pt idx="3368">
                  <c:v>0.26741676197788</c:v>
                </c:pt>
                <c:pt idx="3369">
                  <c:v>0.268362291624761</c:v>
                </c:pt>
                <c:pt idx="3370">
                  <c:v>0.26949410001485302</c:v>
                </c:pt>
                <c:pt idx="3371">
                  <c:v>0.27066973239925302</c:v>
                </c:pt>
                <c:pt idx="3372">
                  <c:v>0.27176396206417802</c:v>
                </c:pt>
                <c:pt idx="3373">
                  <c:v>0.27269635995956598</c:v>
                </c:pt>
                <c:pt idx="3374">
                  <c:v>0.27342512667298902</c:v>
                </c:pt>
                <c:pt idx="3375">
                  <c:v>0.27397115973538599</c:v>
                </c:pt>
                <c:pt idx="3376">
                  <c:v>0.27438138434104298</c:v>
                </c:pt>
                <c:pt idx="3377">
                  <c:v>0.27473230713844399</c:v>
                </c:pt>
                <c:pt idx="3378">
                  <c:v>0.27511629896946199</c:v>
                </c:pt>
                <c:pt idx="3379">
                  <c:v>0.27558014145701698</c:v>
                </c:pt>
                <c:pt idx="3380">
                  <c:v>0.27609572221964501</c:v>
                </c:pt>
                <c:pt idx="3381">
                  <c:v>0.27655259145289601</c:v>
                </c:pt>
                <c:pt idx="3382">
                  <c:v>0.27682662677272801</c:v>
                </c:pt>
                <c:pt idx="3383">
                  <c:v>0.276881195151925</c:v>
                </c:pt>
                <c:pt idx="3384">
                  <c:v>0.276687554909545</c:v>
                </c:pt>
                <c:pt idx="3385">
                  <c:v>0.27622214369231002</c:v>
                </c:pt>
                <c:pt idx="3386">
                  <c:v>0.275495403529252</c:v>
                </c:pt>
                <c:pt idx="3387">
                  <c:v>0.27456669231466302</c:v>
                </c:pt>
                <c:pt idx="3388">
                  <c:v>0.273513401405241</c:v>
                </c:pt>
                <c:pt idx="3389">
                  <c:v>0.27239947601352998</c:v>
                </c:pt>
                <c:pt idx="3390">
                  <c:v>0.271268508100665</c:v>
                </c:pt>
                <c:pt idx="3391">
                  <c:v>0.27015114508306398</c:v>
                </c:pt>
                <c:pt idx="3392">
                  <c:v>0.269063768975428</c:v>
                </c:pt>
                <c:pt idx="3393">
                  <c:v>0.26801760427007498</c:v>
                </c:pt>
                <c:pt idx="3394">
                  <c:v>0.267044212999762</c:v>
                </c:pt>
                <c:pt idx="3395">
                  <c:v>0.26620889611799797</c:v>
                </c:pt>
                <c:pt idx="3396">
                  <c:v>0.26557404705341198</c:v>
                </c:pt>
                <c:pt idx="3397">
                  <c:v>0.26519175759097902</c:v>
                </c:pt>
                <c:pt idx="3398">
                  <c:v>0.26510365043877399</c:v>
                </c:pt>
                <c:pt idx="3399">
                  <c:v>0.26530755190907501</c:v>
                </c:pt>
                <c:pt idx="3400">
                  <c:v>0.26571617111095802</c:v>
                </c:pt>
                <c:pt idx="3401">
                  <c:v>0.26620515637985998</c:v>
                </c:pt>
                <c:pt idx="3402">
                  <c:v>0.26664694296027103</c:v>
                </c:pt>
                <c:pt idx="3403">
                  <c:v>0.26698920869415599</c:v>
                </c:pt>
                <c:pt idx="3404">
                  <c:v>0.26723895398044201</c:v>
                </c:pt>
                <c:pt idx="3405">
                  <c:v>0.267361462980713</c:v>
                </c:pt>
                <c:pt idx="3406">
                  <c:v>0.26733266844251602</c:v>
                </c:pt>
                <c:pt idx="3407">
                  <c:v>0.267180527090844</c:v>
                </c:pt>
                <c:pt idx="3408">
                  <c:v>0.26692240615812501</c:v>
                </c:pt>
                <c:pt idx="3409">
                  <c:v>0.26661457234049901</c:v>
                </c:pt>
                <c:pt idx="3410">
                  <c:v>0.26633033088636598</c:v>
                </c:pt>
                <c:pt idx="3411">
                  <c:v>0.26615633348922502</c:v>
                </c:pt>
                <c:pt idx="3412">
                  <c:v>0.266195637599274</c:v>
                </c:pt>
                <c:pt idx="3413">
                  <c:v>0.26654362355518701</c:v>
                </c:pt>
                <c:pt idx="3414">
                  <c:v>0.26722693861886798</c:v>
                </c:pt>
                <c:pt idx="3415">
                  <c:v>0.26815299906283202</c:v>
                </c:pt>
                <c:pt idx="3416">
                  <c:v>0.26914921253442298</c:v>
                </c:pt>
                <c:pt idx="3417">
                  <c:v>0.27005936670540798</c:v>
                </c:pt>
                <c:pt idx="3418">
                  <c:v>0.27082516244453803</c:v>
                </c:pt>
                <c:pt idx="3419">
                  <c:v>0.27145257778141002</c:v>
                </c:pt>
                <c:pt idx="3420">
                  <c:v>0.271918377322728</c:v>
                </c:pt>
                <c:pt idx="3421">
                  <c:v>0.272177456439118</c:v>
                </c:pt>
                <c:pt idx="3422">
                  <c:v>0.272189195386069</c:v>
                </c:pt>
                <c:pt idx="3423">
                  <c:v>0.27192872858212902</c:v>
                </c:pt>
                <c:pt idx="3424">
                  <c:v>0.27143271296049298</c:v>
                </c:pt>
                <c:pt idx="3425">
                  <c:v>0.27082037103886403</c:v>
                </c:pt>
                <c:pt idx="3426">
                  <c:v>0.27021966048573498</c:v>
                </c:pt>
                <c:pt idx="3427">
                  <c:v>0.26973534142217798</c:v>
                </c:pt>
                <c:pt idx="3428">
                  <c:v>0.26942134136465401</c:v>
                </c:pt>
                <c:pt idx="3429">
                  <c:v>0.26927699302692099</c:v>
                </c:pt>
                <c:pt idx="3430">
                  <c:v>0.26926780417929203</c:v>
                </c:pt>
                <c:pt idx="3431">
                  <c:v>0.269364025203432</c:v>
                </c:pt>
                <c:pt idx="3432">
                  <c:v>0.26956471498440698</c:v>
                </c:pt>
                <c:pt idx="3433">
                  <c:v>0.26988637837958201</c:v>
                </c:pt>
                <c:pt idx="3434">
                  <c:v>0.27033057025051399</c:v>
                </c:pt>
                <c:pt idx="3435">
                  <c:v>0.27086608306426802</c:v>
                </c:pt>
                <c:pt idx="3436">
                  <c:v>0.27139783295555298</c:v>
                </c:pt>
                <c:pt idx="3437">
                  <c:v>0.27184587224562301</c:v>
                </c:pt>
                <c:pt idx="3438">
                  <c:v>0.27219970254414499</c:v>
                </c:pt>
                <c:pt idx="3439">
                  <c:v>0.27246366395733701</c:v>
                </c:pt>
                <c:pt idx="3440">
                  <c:v>0.27264551160300499</c:v>
                </c:pt>
                <c:pt idx="3441">
                  <c:v>0.27272551444051601</c:v>
                </c:pt>
                <c:pt idx="3442">
                  <c:v>0.27267243493485499</c:v>
                </c:pt>
                <c:pt idx="3443">
                  <c:v>0.27244953907675101</c:v>
                </c:pt>
                <c:pt idx="3444">
                  <c:v>0.27204656732160298</c:v>
                </c:pt>
                <c:pt idx="3445">
                  <c:v>0.27150530331980399</c:v>
                </c:pt>
                <c:pt idx="3446">
                  <c:v>0.270879318627336</c:v>
                </c:pt>
                <c:pt idx="3447">
                  <c:v>0.27022113467877201</c:v>
                </c:pt>
                <c:pt idx="3448">
                  <c:v>0.26956150727926298</c:v>
                </c:pt>
                <c:pt idx="3449">
                  <c:v>0.26888725531559898</c:v>
                </c:pt>
                <c:pt idx="3450">
                  <c:v>0.26817206587241299</c:v>
                </c:pt>
                <c:pt idx="3451">
                  <c:v>0.26743837659068298</c:v>
                </c:pt>
                <c:pt idx="3452">
                  <c:v>0.26675426553291498</c:v>
                </c:pt>
                <c:pt idx="3453">
                  <c:v>0.26621195218382099</c:v>
                </c:pt>
                <c:pt idx="3454">
                  <c:v>0.26591755742564799</c:v>
                </c:pt>
                <c:pt idx="3455">
                  <c:v>0.26596876595142999</c:v>
                </c:pt>
                <c:pt idx="3456">
                  <c:v>0.26643922513642299</c:v>
                </c:pt>
                <c:pt idx="3457">
                  <c:v>0.26731413841530099</c:v>
                </c:pt>
                <c:pt idx="3458">
                  <c:v>0.26847620266890998</c:v>
                </c:pt>
                <c:pt idx="3459">
                  <c:v>0.26976948694473801</c:v>
                </c:pt>
                <c:pt idx="3460">
                  <c:v>0.27101193452935601</c:v>
                </c:pt>
                <c:pt idx="3461">
                  <c:v>0.272043268893851</c:v>
                </c:pt>
                <c:pt idx="3462">
                  <c:v>0.27276154717315498</c:v>
                </c:pt>
                <c:pt idx="3463">
                  <c:v>0.27308920693202898</c:v>
                </c:pt>
                <c:pt idx="3464">
                  <c:v>0.27294614353985203</c:v>
                </c:pt>
                <c:pt idx="3465">
                  <c:v>0.27237525001420398</c:v>
                </c:pt>
                <c:pt idx="3466">
                  <c:v>0.27152853460535098</c:v>
                </c:pt>
                <c:pt idx="3467">
                  <c:v>0.270576422326744</c:v>
                </c:pt>
                <c:pt idx="3468">
                  <c:v>0.26965046312621499</c:v>
                </c:pt>
                <c:pt idx="3469">
                  <c:v>0.26884980220780602</c:v>
                </c:pt>
                <c:pt idx="3470">
                  <c:v>0.26823320868409001</c:v>
                </c:pt>
                <c:pt idx="3471">
                  <c:v>0.26783940488276398</c:v>
                </c:pt>
                <c:pt idx="3472">
                  <c:v>0.267677940503109</c:v>
                </c:pt>
                <c:pt idx="3473">
                  <c:v>0.26770328929139298</c:v>
                </c:pt>
                <c:pt idx="3474">
                  <c:v>0.26781215460031299</c:v>
                </c:pt>
                <c:pt idx="3475">
                  <c:v>0.26788612860503902</c:v>
                </c:pt>
                <c:pt idx="3476">
                  <c:v>0.26784866005094199</c:v>
                </c:pt>
                <c:pt idx="3477">
                  <c:v>0.26766929728105099</c:v>
                </c:pt>
                <c:pt idx="3478">
                  <c:v>0.26737533660260998</c:v>
                </c:pt>
                <c:pt idx="3479">
                  <c:v>0.26705074877096202</c:v>
                </c:pt>
                <c:pt idx="3480">
                  <c:v>0.26674991723063202</c:v>
                </c:pt>
                <c:pt idx="3481">
                  <c:v>0.26650615562417102</c:v>
                </c:pt>
                <c:pt idx="3482">
                  <c:v>0.26635299943723001</c:v>
                </c:pt>
                <c:pt idx="3483">
                  <c:v>0.26630338665066799</c:v>
                </c:pt>
                <c:pt idx="3484">
                  <c:v>0.26634728995525397</c:v>
                </c:pt>
                <c:pt idx="3485">
                  <c:v>0.26648788771334497</c:v>
                </c:pt>
                <c:pt idx="3486">
                  <c:v>0.26670461827728098</c:v>
                </c:pt>
                <c:pt idx="3487">
                  <c:v>0.26698595961688498</c:v>
                </c:pt>
                <c:pt idx="3488">
                  <c:v>0.267301985353118</c:v>
                </c:pt>
                <c:pt idx="3489">
                  <c:v>0.26762091493208001</c:v>
                </c:pt>
                <c:pt idx="3490">
                  <c:v>0.26787304347551699</c:v>
                </c:pt>
                <c:pt idx="3491">
                  <c:v>0.26805469079855898</c:v>
                </c:pt>
                <c:pt idx="3492">
                  <c:v>0.26817863140848602</c:v>
                </c:pt>
                <c:pt idx="3493">
                  <c:v>0.26824501742824802</c:v>
                </c:pt>
                <c:pt idx="3494">
                  <c:v>0.268256711276815</c:v>
                </c:pt>
                <c:pt idx="3495">
                  <c:v>0.26821072139337299</c:v>
                </c:pt>
                <c:pt idx="3496">
                  <c:v>0.268070119245165</c:v>
                </c:pt>
                <c:pt idx="3497">
                  <c:v>0.26779340763555598</c:v>
                </c:pt>
                <c:pt idx="3498">
                  <c:v>0.26735908608598802</c:v>
                </c:pt>
                <c:pt idx="3499">
                  <c:v>0.26680560960271998</c:v>
                </c:pt>
                <c:pt idx="3500">
                  <c:v>0.266199778047219</c:v>
                </c:pt>
                <c:pt idx="3501">
                  <c:v>0.26563644560071797</c:v>
                </c:pt>
                <c:pt idx="3502">
                  <c:v>0.26518696934133201</c:v>
                </c:pt>
                <c:pt idx="3503">
                  <c:v>0.264867025731645</c:v>
                </c:pt>
                <c:pt idx="3504">
                  <c:v>0.26470805671766501</c:v>
                </c:pt>
                <c:pt idx="3505">
                  <c:v>0.26476384166464401</c:v>
                </c:pt>
                <c:pt idx="3506">
                  <c:v>0.26507383991854</c:v>
                </c:pt>
                <c:pt idx="3507">
                  <c:v>0.265612916906875</c:v>
                </c:pt>
                <c:pt idx="3508">
                  <c:v>0.266321730625322</c:v>
                </c:pt>
                <c:pt idx="3509">
                  <c:v>0.26714386582340999</c:v>
                </c:pt>
                <c:pt idx="3510">
                  <c:v>0.26802184962384901</c:v>
                </c:pt>
                <c:pt idx="3511">
                  <c:v>0.26885125459988801</c:v>
                </c:pt>
                <c:pt idx="3512">
                  <c:v>0.26947096138809201</c:v>
                </c:pt>
                <c:pt idx="3513">
                  <c:v>0.26974793527584401</c:v>
                </c:pt>
                <c:pt idx="3514">
                  <c:v>0.26966315994127599</c:v>
                </c:pt>
                <c:pt idx="3515">
                  <c:v>0.26931060415066599</c:v>
                </c:pt>
                <c:pt idx="3516">
                  <c:v>0.26879830767804402</c:v>
                </c:pt>
                <c:pt idx="3517">
                  <c:v>0.26824092275772998</c:v>
                </c:pt>
                <c:pt idx="3518">
                  <c:v>0.26774039882189199</c:v>
                </c:pt>
                <c:pt idx="3519">
                  <c:v>0.267358907046025</c:v>
                </c:pt>
                <c:pt idx="3520">
                  <c:v>0.267137989384095</c:v>
                </c:pt>
                <c:pt idx="3521">
                  <c:v>0.26707038357302698</c:v>
                </c:pt>
                <c:pt idx="3522">
                  <c:v>0.267120239936391</c:v>
                </c:pt>
                <c:pt idx="3523">
                  <c:v>0.267236437038532</c:v>
                </c:pt>
                <c:pt idx="3524">
                  <c:v>0.26731802980861502</c:v>
                </c:pt>
                <c:pt idx="3525">
                  <c:v>0.26728273582133899</c:v>
                </c:pt>
                <c:pt idx="3526">
                  <c:v>0.26714401982191399</c:v>
                </c:pt>
                <c:pt idx="3527">
                  <c:v>0.26690450984723402</c:v>
                </c:pt>
                <c:pt idx="3528">
                  <c:v>0.26652733639370202</c:v>
                </c:pt>
                <c:pt idx="3529">
                  <c:v>0.26605267468633298</c:v>
                </c:pt>
                <c:pt idx="3530">
                  <c:v>0.26554391007546102</c:v>
                </c:pt>
                <c:pt idx="3531">
                  <c:v>0.26502741528061702</c:v>
                </c:pt>
                <c:pt idx="3532">
                  <c:v>0.26451475129922503</c:v>
                </c:pt>
                <c:pt idx="3533">
                  <c:v>0.26403530523223001</c:v>
                </c:pt>
                <c:pt idx="3534">
                  <c:v>0.26361078765537699</c:v>
                </c:pt>
                <c:pt idx="3535">
                  <c:v>0.26327247224517197</c:v>
                </c:pt>
                <c:pt idx="3536">
                  <c:v>0.26304855254918902</c:v>
                </c:pt>
                <c:pt idx="3537">
                  <c:v>0.26296175763041801</c:v>
                </c:pt>
                <c:pt idx="3538">
                  <c:v>0.26302825987099798</c:v>
                </c:pt>
                <c:pt idx="3539">
                  <c:v>0.26326514242233701</c:v>
                </c:pt>
                <c:pt idx="3540">
                  <c:v>0.26366637654988301</c:v>
                </c:pt>
                <c:pt idx="3541">
                  <c:v>0.26422042971010601</c:v>
                </c:pt>
                <c:pt idx="3542">
                  <c:v>0.26489798545231102</c:v>
                </c:pt>
                <c:pt idx="3543">
                  <c:v>0.265676439664984</c:v>
                </c:pt>
                <c:pt idx="3544">
                  <c:v>0.26654528311811398</c:v>
                </c:pt>
                <c:pt idx="3545">
                  <c:v>0.26747474537489901</c:v>
                </c:pt>
                <c:pt idx="3546">
                  <c:v>0.268407278106016</c:v>
                </c:pt>
                <c:pt idx="3547">
                  <c:v>0.26925662215982599</c:v>
                </c:pt>
                <c:pt idx="3548">
                  <c:v>0.27000109385944199</c:v>
                </c:pt>
                <c:pt idx="3549">
                  <c:v>0.27066309442393</c:v>
                </c:pt>
                <c:pt idx="3550">
                  <c:v>0.27125105401121202</c:v>
                </c:pt>
                <c:pt idx="3551">
                  <c:v>0.271731696806081</c:v>
                </c:pt>
                <c:pt idx="3552">
                  <c:v>0.272050481046204</c:v>
                </c:pt>
                <c:pt idx="3553">
                  <c:v>0.27219338952768302</c:v>
                </c:pt>
                <c:pt idx="3554">
                  <c:v>0.27218893243312098</c:v>
                </c:pt>
                <c:pt idx="3555">
                  <c:v>0.27206209962892802</c:v>
                </c:pt>
                <c:pt idx="3556">
                  <c:v>0.27179469174597498</c:v>
                </c:pt>
                <c:pt idx="3557">
                  <c:v>0.27136910081416599</c:v>
                </c:pt>
                <c:pt idx="3558">
                  <c:v>0.270815671139576</c:v>
                </c:pt>
                <c:pt idx="3559">
                  <c:v>0.270194538196315</c:v>
                </c:pt>
                <c:pt idx="3560">
                  <c:v>0.26958994040227702</c:v>
                </c:pt>
                <c:pt idx="3561">
                  <c:v>0.26906051029288303</c:v>
                </c:pt>
                <c:pt idx="3562">
                  <c:v>0.268639432355188</c:v>
                </c:pt>
                <c:pt idx="3563">
                  <c:v>0.26832746091896797</c:v>
                </c:pt>
                <c:pt idx="3564">
                  <c:v>0.26807102289646201</c:v>
                </c:pt>
                <c:pt idx="3565">
                  <c:v>0.267762288252751</c:v>
                </c:pt>
                <c:pt idx="3566">
                  <c:v>0.267260786197273</c:v>
                </c:pt>
                <c:pt idx="3567">
                  <c:v>0.26644027069024401</c:v>
                </c:pt>
                <c:pt idx="3568">
                  <c:v>0.26525148261186698</c:v>
                </c:pt>
                <c:pt idx="3569">
                  <c:v>0.26376250473093799</c:v>
                </c:pt>
                <c:pt idx="3570">
                  <c:v>0.262126908512749</c:v>
                </c:pt>
                <c:pt idx="3571">
                  <c:v>0.26051138320317502</c:v>
                </c:pt>
                <c:pt idx="3572">
                  <c:v>0.25907439461451498</c:v>
                </c:pt>
                <c:pt idx="3573">
                  <c:v>0.25793786911507699</c:v>
                </c:pt>
                <c:pt idx="3574">
                  <c:v>0.25716654191148097</c:v>
                </c:pt>
                <c:pt idx="3575">
                  <c:v>0.25676822252791698</c:v>
                </c:pt>
                <c:pt idx="3576">
                  <c:v>0.25670783150982801</c:v>
                </c:pt>
                <c:pt idx="3577">
                  <c:v>0.256926446593367</c:v>
                </c:pt>
                <c:pt idx="3578">
                  <c:v>0.25736915745266198</c:v>
                </c:pt>
                <c:pt idx="3579">
                  <c:v>0.25796800322906899</c:v>
                </c:pt>
                <c:pt idx="3580">
                  <c:v>0.25862708656150801</c:v>
                </c:pt>
                <c:pt idx="3581">
                  <c:v>0.25922690778358398</c:v>
                </c:pt>
                <c:pt idx="3582">
                  <c:v>0.25968891653852</c:v>
                </c:pt>
                <c:pt idx="3583">
                  <c:v>0.25999281947971797</c:v>
                </c:pt>
                <c:pt idx="3584">
                  <c:v>0.260158386889559</c:v>
                </c:pt>
                <c:pt idx="3585">
                  <c:v>0.26023243644952299</c:v>
                </c:pt>
                <c:pt idx="3586">
                  <c:v>0.26025134229561803</c:v>
                </c:pt>
                <c:pt idx="3587">
                  <c:v>0.26024187062222498</c:v>
                </c:pt>
                <c:pt idx="3588">
                  <c:v>0.26021655718279002</c:v>
                </c:pt>
                <c:pt idx="3589">
                  <c:v>0.26019309032891902</c:v>
                </c:pt>
                <c:pt idx="3590">
                  <c:v>0.26019484379507002</c:v>
                </c:pt>
                <c:pt idx="3591">
                  <c:v>0.26025177231077101</c:v>
                </c:pt>
                <c:pt idx="3592">
                  <c:v>0.260422617285612</c:v>
                </c:pt>
                <c:pt idx="3593">
                  <c:v>0.26077676491466301</c:v>
                </c:pt>
                <c:pt idx="3594">
                  <c:v>0.26137886823578799</c:v>
                </c:pt>
                <c:pt idx="3595">
                  <c:v>0.262249867403547</c:v>
                </c:pt>
                <c:pt idx="3596">
                  <c:v>0.263381184564218</c:v>
                </c:pt>
                <c:pt idx="3597">
                  <c:v>0.26472443534469797</c:v>
                </c:pt>
                <c:pt idx="3598">
                  <c:v>0.26619077095269</c:v>
                </c:pt>
                <c:pt idx="3599">
                  <c:v>0.267677518579989</c:v>
                </c:pt>
                <c:pt idx="3600">
                  <c:v>0.26907683006646999</c:v>
                </c:pt>
                <c:pt idx="3601">
                  <c:v>0.27029843631197398</c:v>
                </c:pt>
                <c:pt idx="3602">
                  <c:v>0.271282004015377</c:v>
                </c:pt>
                <c:pt idx="3603">
                  <c:v>0.272017583159327</c:v>
                </c:pt>
                <c:pt idx="3604">
                  <c:v>0.272504851321762</c:v>
                </c:pt>
                <c:pt idx="3605">
                  <c:v>0.27273877356493498</c:v>
                </c:pt>
                <c:pt idx="3606">
                  <c:v>0.27270620170360099</c:v>
                </c:pt>
                <c:pt idx="3607">
                  <c:v>0.272398421009999</c:v>
                </c:pt>
                <c:pt idx="3608">
                  <c:v>0.27183873463740599</c:v>
                </c:pt>
                <c:pt idx="3609">
                  <c:v>0.27104334440473199</c:v>
                </c:pt>
                <c:pt idx="3610">
                  <c:v>0.27005256619210499</c:v>
                </c:pt>
                <c:pt idx="3611">
                  <c:v>0.26894005814723898</c:v>
                </c:pt>
                <c:pt idx="3612">
                  <c:v>0.267786874351509</c:v>
                </c:pt>
                <c:pt idx="3613">
                  <c:v>0.26667116456647399</c:v>
                </c:pt>
                <c:pt idx="3614">
                  <c:v>0.26566774587661401</c:v>
                </c:pt>
                <c:pt idx="3615">
                  <c:v>0.26483308091741498</c:v>
                </c:pt>
                <c:pt idx="3616">
                  <c:v>0.26419668081764602</c:v>
                </c:pt>
                <c:pt idx="3617">
                  <c:v>0.26375323689255498</c:v>
                </c:pt>
                <c:pt idx="3618">
                  <c:v>0.263478212347107</c:v>
                </c:pt>
                <c:pt idx="3619">
                  <c:v>0.26334730256258299</c:v>
                </c:pt>
                <c:pt idx="3620">
                  <c:v>0.26334905004200299</c:v>
                </c:pt>
                <c:pt idx="3621">
                  <c:v>0.26347409348704298</c:v>
                </c:pt>
                <c:pt idx="3622">
                  <c:v>0.26369893906749797</c:v>
                </c:pt>
                <c:pt idx="3623">
                  <c:v>0.26398453185989201</c:v>
                </c:pt>
                <c:pt idx="3624">
                  <c:v>0.26430639192470401</c:v>
                </c:pt>
                <c:pt idx="3625">
                  <c:v>0.26465456295130302</c:v>
                </c:pt>
                <c:pt idx="3626">
                  <c:v>0.26502964381250699</c:v>
                </c:pt>
                <c:pt idx="3627">
                  <c:v>0.26545883580625201</c:v>
                </c:pt>
                <c:pt idx="3628">
                  <c:v>0.265959100436364</c:v>
                </c:pt>
                <c:pt idx="3629">
                  <c:v>0.26650129277280998</c:v>
                </c:pt>
                <c:pt idx="3630">
                  <c:v>0.26702905174563202</c:v>
                </c:pt>
                <c:pt idx="3631">
                  <c:v>0.26749405008629601</c:v>
                </c:pt>
                <c:pt idx="3632">
                  <c:v>0.26785045101937199</c:v>
                </c:pt>
                <c:pt idx="3633">
                  <c:v>0.26805209554036702</c:v>
                </c:pt>
                <c:pt idx="3634">
                  <c:v>0.26815139477230499</c:v>
                </c:pt>
                <c:pt idx="3635">
                  <c:v>0.26818230385487901</c:v>
                </c:pt>
                <c:pt idx="3636">
                  <c:v>0.26812614454734401</c:v>
                </c:pt>
                <c:pt idx="3637">
                  <c:v>0.26797855716797198</c:v>
                </c:pt>
                <c:pt idx="3638">
                  <c:v>0.26775551505850098</c:v>
                </c:pt>
                <c:pt idx="3639">
                  <c:v>0.26745449766490298</c:v>
                </c:pt>
                <c:pt idx="3640">
                  <c:v>0.26709230922431598</c:v>
                </c:pt>
                <c:pt idx="3641">
                  <c:v>0.26672456683794099</c:v>
                </c:pt>
                <c:pt idx="3642">
                  <c:v>0.266437140115584</c:v>
                </c:pt>
                <c:pt idx="3643">
                  <c:v>0.26630668820911801</c:v>
                </c:pt>
                <c:pt idx="3644">
                  <c:v>0.26635577801745702</c:v>
                </c:pt>
                <c:pt idx="3645">
                  <c:v>0.26651626585375299</c:v>
                </c:pt>
                <c:pt idx="3646">
                  <c:v>0.26670727094961799</c:v>
                </c:pt>
                <c:pt idx="3647">
                  <c:v>0.26690670168111003</c:v>
                </c:pt>
                <c:pt idx="3648">
                  <c:v>0.26714513760226699</c:v>
                </c:pt>
                <c:pt idx="3649">
                  <c:v>0.26748505612858198</c:v>
                </c:pt>
                <c:pt idx="3650">
                  <c:v>0.26795534672799298</c:v>
                </c:pt>
                <c:pt idx="3651">
                  <c:v>0.268534291552948</c:v>
                </c:pt>
                <c:pt idx="3652">
                  <c:v>0.26915207510185202</c:v>
                </c:pt>
                <c:pt idx="3653">
                  <c:v>0.26971493484657599</c:v>
                </c:pt>
                <c:pt idx="3654">
                  <c:v>0.27016258994415299</c:v>
                </c:pt>
                <c:pt idx="3655">
                  <c:v>0.270473480348008</c:v>
                </c:pt>
                <c:pt idx="3656">
                  <c:v>0.27067088841752801</c:v>
                </c:pt>
                <c:pt idx="3657">
                  <c:v>0.27082909800205601</c:v>
                </c:pt>
                <c:pt idx="3658">
                  <c:v>0.27101411057812602</c:v>
                </c:pt>
                <c:pt idx="3659">
                  <c:v>0.27125072412073098</c:v>
                </c:pt>
                <c:pt idx="3660">
                  <c:v>0.27151540167285299</c:v>
                </c:pt>
                <c:pt idx="3661">
                  <c:v>0.27172089141391198</c:v>
                </c:pt>
                <c:pt idx="3662">
                  <c:v>0.27180074955717798</c:v>
                </c:pt>
                <c:pt idx="3663">
                  <c:v>0.27171885645919402</c:v>
                </c:pt>
                <c:pt idx="3664">
                  <c:v>0.27146572301987498</c:v>
                </c:pt>
                <c:pt idx="3665">
                  <c:v>0.271070401733158</c:v>
                </c:pt>
                <c:pt idx="3666">
                  <c:v>0.27058582204214499</c:v>
                </c:pt>
                <c:pt idx="3667">
                  <c:v>0.27006492871669602</c:v>
                </c:pt>
                <c:pt idx="3668">
                  <c:v>0.26955522413858601</c:v>
                </c:pt>
                <c:pt idx="3669">
                  <c:v>0.26905802746356</c:v>
                </c:pt>
                <c:pt idx="3670">
                  <c:v>0.26859063838888098</c:v>
                </c:pt>
                <c:pt idx="3671">
                  <c:v>0.268216281932186</c:v>
                </c:pt>
                <c:pt idx="3672">
                  <c:v>0.26797475065619197</c:v>
                </c:pt>
                <c:pt idx="3673">
                  <c:v>0.26786070086585001</c:v>
                </c:pt>
                <c:pt idx="3674">
                  <c:v>0.26781991425371199</c:v>
                </c:pt>
                <c:pt idx="3675">
                  <c:v>0.26777228162098798</c:v>
                </c:pt>
                <c:pt idx="3676">
                  <c:v>0.26763124422169299</c:v>
                </c:pt>
                <c:pt idx="3677">
                  <c:v>0.26731268351383702</c:v>
                </c:pt>
                <c:pt idx="3678">
                  <c:v>0.266746128711778</c:v>
                </c:pt>
                <c:pt idx="3679">
                  <c:v>0.265907943185405</c:v>
                </c:pt>
                <c:pt idx="3680">
                  <c:v>0.26482589372913001</c:v>
                </c:pt>
                <c:pt idx="3681">
                  <c:v>0.26358552310283401</c:v>
                </c:pt>
                <c:pt idx="3682">
                  <c:v>0.26230698552616899</c:v>
                </c:pt>
                <c:pt idx="3683">
                  <c:v>0.26109718079253103</c:v>
                </c:pt>
                <c:pt idx="3684">
                  <c:v>0.26003300460201201</c:v>
                </c:pt>
                <c:pt idx="3685">
                  <c:v>0.25915344562132803</c:v>
                </c:pt>
                <c:pt idx="3686">
                  <c:v>0.25847117636087802</c:v>
                </c:pt>
                <c:pt idx="3687">
                  <c:v>0.25796044152172198</c:v>
                </c:pt>
                <c:pt idx="3688">
                  <c:v>0.25758426147991398</c:v>
                </c:pt>
                <c:pt idx="3689">
                  <c:v>0.25734071956599902</c:v>
                </c:pt>
                <c:pt idx="3690">
                  <c:v>0.25722021351836699</c:v>
                </c:pt>
                <c:pt idx="3691">
                  <c:v>0.257218339634257</c:v>
                </c:pt>
                <c:pt idx="3692">
                  <c:v>0.25733750833681301</c:v>
                </c:pt>
                <c:pt idx="3693">
                  <c:v>0.257603999262146</c:v>
                </c:pt>
                <c:pt idx="3694">
                  <c:v>0.25805346131693402</c:v>
                </c:pt>
                <c:pt idx="3695">
                  <c:v>0.25872915337914498</c:v>
                </c:pt>
                <c:pt idx="3696">
                  <c:v>0.259620007169861</c:v>
                </c:pt>
                <c:pt idx="3697">
                  <c:v>0.26068497194703799</c:v>
                </c:pt>
                <c:pt idx="3698">
                  <c:v>0.26184138400069901</c:v>
                </c:pt>
                <c:pt idx="3699">
                  <c:v>0.26297373516783501</c:v>
                </c:pt>
                <c:pt idx="3700">
                  <c:v>0.26398463782782899</c:v>
                </c:pt>
                <c:pt idx="3701">
                  <c:v>0.26480125431171098</c:v>
                </c:pt>
                <c:pt idx="3702">
                  <c:v>0.26536824999195602</c:v>
                </c:pt>
                <c:pt idx="3703">
                  <c:v>0.26562858676307299</c:v>
                </c:pt>
                <c:pt idx="3704">
                  <c:v>0.26555738141504298</c:v>
                </c:pt>
                <c:pt idx="3705">
                  <c:v>0.26521302629393601</c:v>
                </c:pt>
                <c:pt idx="3706">
                  <c:v>0.26472149987983201</c:v>
                </c:pt>
                <c:pt idx="3707">
                  <c:v>0.26412377914056301</c:v>
                </c:pt>
                <c:pt idx="3708">
                  <c:v>0.263421965649064</c:v>
                </c:pt>
                <c:pt idx="3709">
                  <c:v>0.26265670951512099</c:v>
                </c:pt>
                <c:pt idx="3710">
                  <c:v>0.26188688579757602</c:v>
                </c:pt>
                <c:pt idx="3711">
                  <c:v>0.26117887842420401</c:v>
                </c:pt>
                <c:pt idx="3712">
                  <c:v>0.26057018600183202</c:v>
                </c:pt>
                <c:pt idx="3713">
                  <c:v>0.26007842692771299</c:v>
                </c:pt>
                <c:pt idx="3714">
                  <c:v>0.25971081690994702</c:v>
                </c:pt>
                <c:pt idx="3715">
                  <c:v>0.25949223503881103</c:v>
                </c:pt>
                <c:pt idx="3716">
                  <c:v>0.25946261510626201</c:v>
                </c:pt>
                <c:pt idx="3717">
                  <c:v>0.25964376538080097</c:v>
                </c:pt>
                <c:pt idx="3718">
                  <c:v>0.26003647500035099</c:v>
                </c:pt>
                <c:pt idx="3719">
                  <c:v>0.260636888024116</c:v>
                </c:pt>
                <c:pt idx="3720">
                  <c:v>0.26142212656458003</c:v>
                </c:pt>
                <c:pt idx="3721">
                  <c:v>0.26231837816453402</c:v>
                </c:pt>
                <c:pt idx="3722">
                  <c:v>0.26323029670146397</c:v>
                </c:pt>
                <c:pt idx="3723">
                  <c:v>0.26408217925423799</c:v>
                </c:pt>
                <c:pt idx="3724">
                  <c:v>0.26481104840219899</c:v>
                </c:pt>
                <c:pt idx="3725">
                  <c:v>0.26538788124885498</c:v>
                </c:pt>
                <c:pt idx="3726">
                  <c:v>0.26581012157747702</c:v>
                </c:pt>
                <c:pt idx="3727">
                  <c:v>0.266096480906368</c:v>
                </c:pt>
                <c:pt idx="3728">
                  <c:v>0.26629499486262098</c:v>
                </c:pt>
                <c:pt idx="3729">
                  <c:v>0.26647129244733098</c:v>
                </c:pt>
                <c:pt idx="3730">
                  <c:v>0.26667241202697101</c:v>
                </c:pt>
                <c:pt idx="3731">
                  <c:v>0.26693252030880898</c:v>
                </c:pt>
                <c:pt idx="3732">
                  <c:v>0.26723527862395402</c:v>
                </c:pt>
                <c:pt idx="3733">
                  <c:v>0.26751205038366299</c:v>
                </c:pt>
                <c:pt idx="3734">
                  <c:v>0.267699311677491</c:v>
                </c:pt>
                <c:pt idx="3735">
                  <c:v>0.26780614235354699</c:v>
                </c:pt>
                <c:pt idx="3736">
                  <c:v>0.26786568366732399</c:v>
                </c:pt>
                <c:pt idx="3737">
                  <c:v>0.26789458740465</c:v>
                </c:pt>
                <c:pt idx="3738">
                  <c:v>0.26791691409542401</c:v>
                </c:pt>
                <c:pt idx="3739">
                  <c:v>0.26794088904855301</c:v>
                </c:pt>
                <c:pt idx="3740">
                  <c:v>0.26794623596774803</c:v>
                </c:pt>
                <c:pt idx="3741">
                  <c:v>0.267904795327916</c:v>
                </c:pt>
                <c:pt idx="3742">
                  <c:v>0.26778857988507598</c:v>
                </c:pt>
                <c:pt idx="3743">
                  <c:v>0.26759027603132501</c:v>
                </c:pt>
                <c:pt idx="3744">
                  <c:v>0.267322883657448</c:v>
                </c:pt>
                <c:pt idx="3745">
                  <c:v>0.266998122562072</c:v>
                </c:pt>
                <c:pt idx="3746">
                  <c:v>0.266598452330708</c:v>
                </c:pt>
                <c:pt idx="3747">
                  <c:v>0.26611726150315701</c:v>
                </c:pt>
                <c:pt idx="3748">
                  <c:v>0.265590772045459</c:v>
                </c:pt>
                <c:pt idx="3749">
                  <c:v>0.26505832664640699</c:v>
                </c:pt>
                <c:pt idx="3750">
                  <c:v>0.26453335895039798</c:v>
                </c:pt>
                <c:pt idx="3751">
                  <c:v>0.26401924051044801</c:v>
                </c:pt>
                <c:pt idx="3752">
                  <c:v>0.26351634760744003</c:v>
                </c:pt>
                <c:pt idx="3753">
                  <c:v>0.26305055021489898</c:v>
                </c:pt>
                <c:pt idx="3754">
                  <c:v>0.26265915706843301</c:v>
                </c:pt>
                <c:pt idx="3755">
                  <c:v>0.26237297995351599</c:v>
                </c:pt>
                <c:pt idx="3756">
                  <c:v>0.26220432843686298</c:v>
                </c:pt>
                <c:pt idx="3757">
                  <c:v>0.26211090878732501</c:v>
                </c:pt>
                <c:pt idx="3758">
                  <c:v>0.26207292489102402</c:v>
                </c:pt>
                <c:pt idx="3759">
                  <c:v>0.26208374591415201</c:v>
                </c:pt>
                <c:pt idx="3760">
                  <c:v>0.26215996732448998</c:v>
                </c:pt>
                <c:pt idx="3761">
                  <c:v>0.26227526206079999</c:v>
                </c:pt>
                <c:pt idx="3762">
                  <c:v>0.26238412355353702</c:v>
                </c:pt>
                <c:pt idx="3763">
                  <c:v>0.26245992584261502</c:v>
                </c:pt>
                <c:pt idx="3764">
                  <c:v>0.26250751439842701</c:v>
                </c:pt>
                <c:pt idx="3765">
                  <c:v>0.26254596693231902</c:v>
                </c:pt>
                <c:pt idx="3766">
                  <c:v>0.262595670929541</c:v>
                </c:pt>
                <c:pt idx="3767">
                  <c:v>0.262624366985933</c:v>
                </c:pt>
                <c:pt idx="3768">
                  <c:v>0.26260779297505299</c:v>
                </c:pt>
                <c:pt idx="3769">
                  <c:v>0.26257761081640102</c:v>
                </c:pt>
                <c:pt idx="3770">
                  <c:v>0.262567776534055</c:v>
                </c:pt>
                <c:pt idx="3771">
                  <c:v>0.262592020510794</c:v>
                </c:pt>
                <c:pt idx="3772">
                  <c:v>0.26265475449777298</c:v>
                </c:pt>
                <c:pt idx="3773">
                  <c:v>0.26274024673643898</c:v>
                </c:pt>
                <c:pt idx="3774">
                  <c:v>0.26281117854617903</c:v>
                </c:pt>
                <c:pt idx="3775">
                  <c:v>0.262833225895172</c:v>
                </c:pt>
                <c:pt idx="3776">
                  <c:v>0.26278979227559202</c:v>
                </c:pt>
                <c:pt idx="3777">
                  <c:v>0.262688704219942</c:v>
                </c:pt>
                <c:pt idx="3778">
                  <c:v>0.26253224772767297</c:v>
                </c:pt>
                <c:pt idx="3779">
                  <c:v>0.26234104177316098</c:v>
                </c:pt>
                <c:pt idx="3780">
                  <c:v>0.262167882132886</c:v>
                </c:pt>
                <c:pt idx="3781">
                  <c:v>0.262046119106777</c:v>
                </c:pt>
                <c:pt idx="3782">
                  <c:v>0.261984415588773</c:v>
                </c:pt>
                <c:pt idx="3783">
                  <c:v>0.26202098309038901</c:v>
                </c:pt>
                <c:pt idx="3784">
                  <c:v>0.26218279460752197</c:v>
                </c:pt>
                <c:pt idx="3785">
                  <c:v>0.26245397470160098</c:v>
                </c:pt>
                <c:pt idx="3786">
                  <c:v>0.26277790483450902</c:v>
                </c:pt>
                <c:pt idx="3787">
                  <c:v>0.26307833997590602</c:v>
                </c:pt>
                <c:pt idx="3788">
                  <c:v>0.26324799814276301</c:v>
                </c:pt>
                <c:pt idx="3789">
                  <c:v>0.263192952459045</c:v>
                </c:pt>
                <c:pt idx="3790">
                  <c:v>0.26287512239964</c:v>
                </c:pt>
                <c:pt idx="3791">
                  <c:v>0.26233711380379199</c:v>
                </c:pt>
                <c:pt idx="3792">
                  <c:v>0.26168705712881202</c:v>
                </c:pt>
                <c:pt idx="3793">
                  <c:v>0.26098752132524899</c:v>
                </c:pt>
                <c:pt idx="3794">
                  <c:v>0.260208729301449</c:v>
                </c:pt>
                <c:pt idx="3795">
                  <c:v>0.25933609821213999</c:v>
                </c:pt>
                <c:pt idx="3796">
                  <c:v>0.25840409049206498</c:v>
                </c:pt>
                <c:pt idx="3797">
                  <c:v>0.25749910302722401</c:v>
                </c:pt>
                <c:pt idx="3798">
                  <c:v>0.25668173834124802</c:v>
                </c:pt>
                <c:pt idx="3799">
                  <c:v>0.25598991571367702</c:v>
                </c:pt>
                <c:pt idx="3800">
                  <c:v>0.25546293919365698</c:v>
                </c:pt>
                <c:pt idx="3801">
                  <c:v>0.255101125558923</c:v>
                </c:pt>
                <c:pt idx="3802">
                  <c:v>0.25485975187396898</c:v>
                </c:pt>
                <c:pt idx="3803">
                  <c:v>0.254709348747436</c:v>
                </c:pt>
                <c:pt idx="3804">
                  <c:v>0.25461273337438001</c:v>
                </c:pt>
                <c:pt idx="3805">
                  <c:v>0.25453185520256399</c:v>
                </c:pt>
                <c:pt idx="3806">
                  <c:v>0.254442412308925</c:v>
                </c:pt>
                <c:pt idx="3807">
                  <c:v>0.25437225696035698</c:v>
                </c:pt>
                <c:pt idx="3808">
                  <c:v>0.25439405017102901</c:v>
                </c:pt>
                <c:pt idx="3809">
                  <c:v>0.25450255588456999</c:v>
                </c:pt>
                <c:pt idx="3810">
                  <c:v>0.25464034201125502</c:v>
                </c:pt>
                <c:pt idx="3811">
                  <c:v>0.25473444287374503</c:v>
                </c:pt>
                <c:pt idx="3812">
                  <c:v>0.25474480504086899</c:v>
                </c:pt>
                <c:pt idx="3813">
                  <c:v>0.25467652408518399</c:v>
                </c:pt>
                <c:pt idx="3814">
                  <c:v>0.25457178026552402</c:v>
                </c:pt>
                <c:pt idx="3815">
                  <c:v>0.254490521165113</c:v>
                </c:pt>
                <c:pt idx="3816">
                  <c:v>0.25448772109203599</c:v>
                </c:pt>
                <c:pt idx="3817">
                  <c:v>0.25460309872769998</c:v>
                </c:pt>
                <c:pt idx="3818">
                  <c:v>0.25489278338529198</c:v>
                </c:pt>
                <c:pt idx="3819">
                  <c:v>0.25541014425953801</c:v>
                </c:pt>
                <c:pt idx="3820">
                  <c:v>0.25614930638169198</c:v>
                </c:pt>
                <c:pt idx="3821">
                  <c:v>0.25704872262322098</c:v>
                </c:pt>
                <c:pt idx="3822">
                  <c:v>0.25800715807319502</c:v>
                </c:pt>
                <c:pt idx="3823">
                  <c:v>0.258922345291557</c:v>
                </c:pt>
                <c:pt idx="3824">
                  <c:v>0.25971869637060302</c:v>
                </c:pt>
                <c:pt idx="3825">
                  <c:v>0.26037190322123899</c:v>
                </c:pt>
                <c:pt idx="3826">
                  <c:v>0.26087626990509699</c:v>
                </c:pt>
                <c:pt idx="3827">
                  <c:v>0.26120022375882701</c:v>
                </c:pt>
                <c:pt idx="3828">
                  <c:v>0.26133195716608598</c:v>
                </c:pt>
                <c:pt idx="3829">
                  <c:v>0.26131986411830199</c:v>
                </c:pt>
                <c:pt idx="3830">
                  <c:v>0.26124048818307299</c:v>
                </c:pt>
                <c:pt idx="3831">
                  <c:v>0.26117948831040999</c:v>
                </c:pt>
                <c:pt idx="3832">
                  <c:v>0.261205754585843</c:v>
                </c:pt>
                <c:pt idx="3833">
                  <c:v>0.26136549049848001</c:v>
                </c:pt>
                <c:pt idx="3834">
                  <c:v>0.261644140867274</c:v>
                </c:pt>
                <c:pt idx="3835">
                  <c:v>0.262021480822899</c:v>
                </c:pt>
                <c:pt idx="3836">
                  <c:v>0.26248391914944003</c:v>
                </c:pt>
                <c:pt idx="3837">
                  <c:v>0.26299224126696202</c:v>
                </c:pt>
                <c:pt idx="3838">
                  <c:v>0.26350563266802302</c:v>
                </c:pt>
                <c:pt idx="3839">
                  <c:v>0.26398528311309799</c:v>
                </c:pt>
                <c:pt idx="3840">
                  <c:v>0.26439596920220998</c:v>
                </c:pt>
                <c:pt idx="3841">
                  <c:v>0.26472737682772102</c:v>
                </c:pt>
                <c:pt idx="3842">
                  <c:v>0.26496021616222598</c:v>
                </c:pt>
                <c:pt idx="3843">
                  <c:v>0.26509653994010501</c:v>
                </c:pt>
                <c:pt idx="3844">
                  <c:v>0.26514187419492602</c:v>
                </c:pt>
                <c:pt idx="3845">
                  <c:v>0.26510882522622398</c:v>
                </c:pt>
                <c:pt idx="3846">
                  <c:v>0.265068311339406</c:v>
                </c:pt>
                <c:pt idx="3847">
                  <c:v>0.26505370849932097</c:v>
                </c:pt>
                <c:pt idx="3848">
                  <c:v>0.26501892301845598</c:v>
                </c:pt>
                <c:pt idx="3849">
                  <c:v>0.26494487650144599</c:v>
                </c:pt>
                <c:pt idx="3850">
                  <c:v>0.26488065685258699</c:v>
                </c:pt>
                <c:pt idx="3851">
                  <c:v>0.26492715512450798</c:v>
                </c:pt>
                <c:pt idx="3852">
                  <c:v>0.26517562905369801</c:v>
                </c:pt>
                <c:pt idx="3853">
                  <c:v>0.265649814808808</c:v>
                </c:pt>
                <c:pt idx="3854">
                  <c:v>0.26630896429094802</c:v>
                </c:pt>
                <c:pt idx="3855">
                  <c:v>0.26709517749226602</c:v>
                </c:pt>
                <c:pt idx="3856">
                  <c:v>0.26792549635815399</c:v>
                </c:pt>
                <c:pt idx="3857">
                  <c:v>0.26873162500633602</c:v>
                </c:pt>
                <c:pt idx="3858">
                  <c:v>0.26948070648343603</c:v>
                </c:pt>
                <c:pt idx="3859">
                  <c:v>0.27012192626863202</c:v>
                </c:pt>
                <c:pt idx="3860">
                  <c:v>0.27063288450647199</c:v>
                </c:pt>
                <c:pt idx="3861">
                  <c:v>0.27102300860058298</c:v>
                </c:pt>
                <c:pt idx="3862">
                  <c:v>0.27136923722805201</c:v>
                </c:pt>
                <c:pt idx="3863">
                  <c:v>0.27176849394580299</c:v>
                </c:pt>
                <c:pt idx="3864">
                  <c:v>0.27221730013559498</c:v>
                </c:pt>
                <c:pt idx="3865">
                  <c:v>0.272677709654503</c:v>
                </c:pt>
                <c:pt idx="3866">
                  <c:v>0.27314485457656901</c:v>
                </c:pt>
                <c:pt idx="3867">
                  <c:v>0.27361832500356098</c:v>
                </c:pt>
                <c:pt idx="3868">
                  <c:v>0.27408068234512001</c:v>
                </c:pt>
                <c:pt idx="3869">
                  <c:v>0.27446723530362399</c:v>
                </c:pt>
                <c:pt idx="3870">
                  <c:v>0.27468682780472797</c:v>
                </c:pt>
                <c:pt idx="3871">
                  <c:v>0.27468089598470002</c:v>
                </c:pt>
                <c:pt idx="3872">
                  <c:v>0.27443432821542102</c:v>
                </c:pt>
                <c:pt idx="3873">
                  <c:v>0.27400234050927602</c:v>
                </c:pt>
                <c:pt idx="3874">
                  <c:v>0.27346970966908701</c:v>
                </c:pt>
                <c:pt idx="3875">
                  <c:v>0.27292006432996901</c:v>
                </c:pt>
                <c:pt idx="3876">
                  <c:v>0.272438513079719</c:v>
                </c:pt>
                <c:pt idx="3877">
                  <c:v>0.27208992398096099</c:v>
                </c:pt>
                <c:pt idx="3878">
                  <c:v>0.27191468214104397</c:v>
                </c:pt>
                <c:pt idx="3879">
                  <c:v>0.271893982677333</c:v>
                </c:pt>
                <c:pt idx="3880">
                  <c:v>0.27193983112355502</c:v>
                </c:pt>
                <c:pt idx="3881">
                  <c:v>0.27194708589168698</c:v>
                </c:pt>
                <c:pt idx="3882">
                  <c:v>0.271824918020168</c:v>
                </c:pt>
                <c:pt idx="3883">
                  <c:v>0.27151570524230301</c:v>
                </c:pt>
                <c:pt idx="3884">
                  <c:v>0.270996486112907</c:v>
                </c:pt>
                <c:pt idx="3885">
                  <c:v>0.27027999667943198</c:v>
                </c:pt>
                <c:pt idx="3886">
                  <c:v>0.269423117562817</c:v>
                </c:pt>
                <c:pt idx="3887">
                  <c:v>0.26848190202120797</c:v>
                </c:pt>
                <c:pt idx="3888">
                  <c:v>0.26751252023273597</c:v>
                </c:pt>
                <c:pt idx="3889">
                  <c:v>0.26657924786169002</c:v>
                </c:pt>
                <c:pt idx="3890">
                  <c:v>0.265770557677449</c:v>
                </c:pt>
                <c:pt idx="3891">
                  <c:v>0.26519553902190401</c:v>
                </c:pt>
                <c:pt idx="3892">
                  <c:v>0.264942826918039</c:v>
                </c:pt>
                <c:pt idx="3893">
                  <c:v>0.26504878475159599</c:v>
                </c:pt>
                <c:pt idx="3894">
                  <c:v>0.26547474865563597</c:v>
                </c:pt>
                <c:pt idx="3895">
                  <c:v>0.26614355362653203</c:v>
                </c:pt>
                <c:pt idx="3896">
                  <c:v>0.26695894367893502</c:v>
                </c:pt>
                <c:pt idx="3897">
                  <c:v>0.26785399456129799</c:v>
                </c:pt>
                <c:pt idx="3898">
                  <c:v>0.26874206223462399</c:v>
                </c:pt>
                <c:pt idx="3899">
                  <c:v>0.26954327403843098</c:v>
                </c:pt>
                <c:pt idx="3900">
                  <c:v>0.270188619491811</c:v>
                </c:pt>
                <c:pt idx="3901">
                  <c:v>0.27064449825576398</c:v>
                </c:pt>
                <c:pt idx="3902">
                  <c:v>0.27089679901232699</c:v>
                </c:pt>
                <c:pt idx="3903">
                  <c:v>0.27094628024669498</c:v>
                </c:pt>
                <c:pt idx="3904">
                  <c:v>0.27083387290046901</c:v>
                </c:pt>
                <c:pt idx="3905">
                  <c:v>0.270638278023558</c:v>
                </c:pt>
                <c:pt idx="3906">
                  <c:v>0.27045972168738103</c:v>
                </c:pt>
                <c:pt idx="3907">
                  <c:v>0.27036264628406198</c:v>
                </c:pt>
                <c:pt idx="3908">
                  <c:v>0.27035379186460601</c:v>
                </c:pt>
                <c:pt idx="3909">
                  <c:v>0.270376924461739</c:v>
                </c:pt>
                <c:pt idx="3910">
                  <c:v>0.27035185643979898</c:v>
                </c:pt>
                <c:pt idx="3911">
                  <c:v>0.270187339111297</c:v>
                </c:pt>
                <c:pt idx="3912">
                  <c:v>0.26982515676512597</c:v>
                </c:pt>
                <c:pt idx="3913">
                  <c:v>0.26925454259520398</c:v>
                </c:pt>
                <c:pt idx="3914">
                  <c:v>0.26849564478742699</c:v>
                </c:pt>
                <c:pt idx="3915">
                  <c:v>0.26756657518225502</c:v>
                </c:pt>
                <c:pt idx="3916">
                  <c:v>0.26649103411029601</c:v>
                </c:pt>
                <c:pt idx="3917">
                  <c:v>0.26528116685806902</c:v>
                </c:pt>
                <c:pt idx="3918">
                  <c:v>0.263966798885374</c:v>
                </c:pt>
                <c:pt idx="3919">
                  <c:v>0.26255679148717098</c:v>
                </c:pt>
                <c:pt idx="3920">
                  <c:v>0.261069212599987</c:v>
                </c:pt>
                <c:pt idx="3921">
                  <c:v>0.25957862626747502</c:v>
                </c:pt>
                <c:pt idx="3922">
                  <c:v>0.25819373163395098</c:v>
                </c:pt>
                <c:pt idx="3923">
                  <c:v>0.257026407865317</c:v>
                </c:pt>
                <c:pt idx="3924">
                  <c:v>0.25617129207725597</c:v>
                </c:pt>
                <c:pt idx="3925">
                  <c:v>0.25568946573963502</c:v>
                </c:pt>
                <c:pt idx="3926">
                  <c:v>0.25561124533958601</c:v>
                </c:pt>
                <c:pt idx="3927">
                  <c:v>0.25592054539453202</c:v>
                </c:pt>
                <c:pt idx="3928">
                  <c:v>0.25657229824062</c:v>
                </c:pt>
                <c:pt idx="3929">
                  <c:v>0.25746917085666199</c:v>
                </c:pt>
                <c:pt idx="3930">
                  <c:v>0.25849734545276198</c:v>
                </c:pt>
                <c:pt idx="3931">
                  <c:v>0.25948414388236801</c:v>
                </c:pt>
                <c:pt idx="3932">
                  <c:v>0.260259322316921</c:v>
                </c:pt>
                <c:pt idx="3933">
                  <c:v>0.26074530580733501</c:v>
                </c:pt>
                <c:pt idx="3934">
                  <c:v>0.26094761094337199</c:v>
                </c:pt>
                <c:pt idx="3935">
                  <c:v>0.26094456250031101</c:v>
                </c:pt>
                <c:pt idx="3936">
                  <c:v>0.26086449012068702</c:v>
                </c:pt>
                <c:pt idx="3937">
                  <c:v>0.26084508866692702</c:v>
                </c:pt>
                <c:pt idx="3938">
                  <c:v>0.26099464013563001</c:v>
                </c:pt>
                <c:pt idx="3939">
                  <c:v>0.26132752827144401</c:v>
                </c:pt>
                <c:pt idx="3940">
                  <c:v>0.26178059524077801</c:v>
                </c:pt>
                <c:pt idx="3941">
                  <c:v>0.262270140053252</c:v>
                </c:pt>
                <c:pt idx="3942">
                  <c:v>0.262747955811301</c:v>
                </c:pt>
                <c:pt idx="3943">
                  <c:v>0.26320701314327799</c:v>
                </c:pt>
                <c:pt idx="3944">
                  <c:v>0.26363344311896802</c:v>
                </c:pt>
                <c:pt idx="3945">
                  <c:v>0.26400596139799098</c:v>
                </c:pt>
                <c:pt idx="3946">
                  <c:v>0.26431105104373298</c:v>
                </c:pt>
                <c:pt idx="3947">
                  <c:v>0.26453324329164102</c:v>
                </c:pt>
                <c:pt idx="3948">
                  <c:v>0.26466206060771902</c:v>
                </c:pt>
                <c:pt idx="3949">
                  <c:v>0.26475174615353297</c:v>
                </c:pt>
                <c:pt idx="3950">
                  <c:v>0.26491896530613501</c:v>
                </c:pt>
                <c:pt idx="3951">
                  <c:v>0.26523891475384498</c:v>
                </c:pt>
                <c:pt idx="3952">
                  <c:v>0.26573332642101599</c:v>
                </c:pt>
                <c:pt idx="3953">
                  <c:v>0.26634992486116699</c:v>
                </c:pt>
                <c:pt idx="3954">
                  <c:v>0.26699194615025001</c:v>
                </c:pt>
                <c:pt idx="3955">
                  <c:v>0.267564894246063</c:v>
                </c:pt>
                <c:pt idx="3956">
                  <c:v>0.267996181832719</c:v>
                </c:pt>
                <c:pt idx="3957">
                  <c:v>0.26823043980318501</c:v>
                </c:pt>
                <c:pt idx="3958">
                  <c:v>0.26821904315254302</c:v>
                </c:pt>
                <c:pt idx="3959">
                  <c:v>0.26795357324886898</c:v>
                </c:pt>
                <c:pt idx="3960">
                  <c:v>0.26749709313648901</c:v>
                </c:pt>
                <c:pt idx="3961">
                  <c:v>0.26694303111158502</c:v>
                </c:pt>
                <c:pt idx="3962">
                  <c:v>0.266405953544053</c:v>
                </c:pt>
                <c:pt idx="3963">
                  <c:v>0.26600299166799002</c:v>
                </c:pt>
                <c:pt idx="3964">
                  <c:v>0.26583404365540703</c:v>
                </c:pt>
                <c:pt idx="3965">
                  <c:v>0.26592901438135802</c:v>
                </c:pt>
                <c:pt idx="3966">
                  <c:v>0.26626067669319298</c:v>
                </c:pt>
                <c:pt idx="3967">
                  <c:v>0.26675505026462498</c:v>
                </c:pt>
                <c:pt idx="3968">
                  <c:v>0.26729694137308202</c:v>
                </c:pt>
                <c:pt idx="3969">
                  <c:v>0.267743992752417</c:v>
                </c:pt>
                <c:pt idx="3970">
                  <c:v>0.267952084774355</c:v>
                </c:pt>
                <c:pt idx="3971">
                  <c:v>0.26781775804333602</c:v>
                </c:pt>
                <c:pt idx="3972">
                  <c:v>0.26731771880005101</c:v>
                </c:pt>
                <c:pt idx="3973">
                  <c:v>0.26652983830117</c:v>
                </c:pt>
                <c:pt idx="3974">
                  <c:v>0.26561305433911497</c:v>
                </c:pt>
                <c:pt idx="3975">
                  <c:v>0.26475360893865102</c:v>
                </c:pt>
                <c:pt idx="3976">
                  <c:v>0.264128254745785</c:v>
                </c:pt>
                <c:pt idx="3977">
                  <c:v>0.263837166305608</c:v>
                </c:pt>
                <c:pt idx="3978">
                  <c:v>0.26388991393567302</c:v>
                </c:pt>
                <c:pt idx="3979">
                  <c:v>0.26423954251667903</c:v>
                </c:pt>
                <c:pt idx="3980">
                  <c:v>0.26480993414313098</c:v>
                </c:pt>
                <c:pt idx="3981">
                  <c:v>0.26550555446325702</c:v>
                </c:pt>
                <c:pt idx="3982">
                  <c:v>0.26625588303755998</c:v>
                </c:pt>
                <c:pt idx="3983">
                  <c:v>0.26702461136344202</c:v>
                </c:pt>
                <c:pt idx="3984">
                  <c:v>0.26777368406186203</c:v>
                </c:pt>
                <c:pt idx="3985">
                  <c:v>0.26843211441850101</c:v>
                </c:pt>
                <c:pt idx="3986">
                  <c:v>0.26892604129016201</c:v>
                </c:pt>
                <c:pt idx="3987">
                  <c:v>0.269207940639762</c:v>
                </c:pt>
                <c:pt idx="3988">
                  <c:v>0.26928181743995999</c:v>
                </c:pt>
                <c:pt idx="3989">
                  <c:v>0.26918744285974899</c:v>
                </c:pt>
                <c:pt idx="3990">
                  <c:v>0.26893679914471103</c:v>
                </c:pt>
                <c:pt idx="3991">
                  <c:v>0.26858404692561699</c:v>
                </c:pt>
                <c:pt idx="3992">
                  <c:v>0.268171691168958</c:v>
                </c:pt>
                <c:pt idx="3993">
                  <c:v>0.26771723998746999</c:v>
                </c:pt>
                <c:pt idx="3994">
                  <c:v>0.26722174223994699</c:v>
                </c:pt>
                <c:pt idx="3995">
                  <c:v>0.26670684288740698</c:v>
                </c:pt>
                <c:pt idx="3996">
                  <c:v>0.2662054943519</c:v>
                </c:pt>
                <c:pt idx="3997">
                  <c:v>0.265745862865437</c:v>
                </c:pt>
                <c:pt idx="3998">
                  <c:v>0.26533554079764998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07-4819-8309-31DE7C1DD153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Forces'!$K$4:$K$5003</c:f>
              <c:numCache>
                <c:formatCode>0.00E+00</c:formatCode>
                <c:ptCount val="5000"/>
                <c:pt idx="0">
                  <c:v>9.9623919080000007</c:v>
                </c:pt>
                <c:pt idx="1">
                  <c:v>14.411621518</c:v>
                </c:pt>
                <c:pt idx="2">
                  <c:v>17.121669029</c:v>
                </c:pt>
                <c:pt idx="3">
                  <c:v>19.212696005999899</c:v>
                </c:pt>
                <c:pt idx="4">
                  <c:v>20.982238815999899</c:v>
                </c:pt>
                <c:pt idx="5">
                  <c:v>22.452625572999899</c:v>
                </c:pt>
                <c:pt idx="6">
                  <c:v>23.779431447</c:v>
                </c:pt>
                <c:pt idx="7">
                  <c:v>24.95542068</c:v>
                </c:pt>
                <c:pt idx="8">
                  <c:v>26.065747892000001</c:v>
                </c:pt>
                <c:pt idx="9">
                  <c:v>27.117258433</c:v>
                </c:pt>
                <c:pt idx="10">
                  <c:v>28.153714010000002</c:v>
                </c:pt>
                <c:pt idx="11">
                  <c:v>29.076837596000001</c:v>
                </c:pt>
                <c:pt idx="12">
                  <c:v>30.001728714999999</c:v>
                </c:pt>
                <c:pt idx="13">
                  <c:v>30.944394865</c:v>
                </c:pt>
                <c:pt idx="14">
                  <c:v>31.872049311000001</c:v>
                </c:pt>
                <c:pt idx="15">
                  <c:v>32.736321386</c:v>
                </c:pt>
                <c:pt idx="16">
                  <c:v>33.583552535999999</c:v>
                </c:pt>
                <c:pt idx="17">
                  <c:v>34.422322233999999</c:v>
                </c:pt>
                <c:pt idx="18">
                  <c:v>35.228330645</c:v>
                </c:pt>
                <c:pt idx="19">
                  <c:v>36.085498972000003</c:v>
                </c:pt>
                <c:pt idx="20">
                  <c:v>36.894779458999999</c:v>
                </c:pt>
                <c:pt idx="21">
                  <c:v>37.692349217999997</c:v>
                </c:pt>
                <c:pt idx="22">
                  <c:v>38.495448203000002</c:v>
                </c:pt>
                <c:pt idx="23">
                  <c:v>39.253741515000002</c:v>
                </c:pt>
                <c:pt idx="24">
                  <c:v>40.024932980000003</c:v>
                </c:pt>
                <c:pt idx="25">
                  <c:v>40.778879041000003</c:v>
                </c:pt>
                <c:pt idx="26">
                  <c:v>41.558469328999998</c:v>
                </c:pt>
                <c:pt idx="27">
                  <c:v>42.338890882999998</c:v>
                </c:pt>
                <c:pt idx="28">
                  <c:v>43.073239061000002</c:v>
                </c:pt>
                <c:pt idx="29">
                  <c:v>43.803820213999998</c:v>
                </c:pt>
                <c:pt idx="30">
                  <c:v>44.526065205000002</c:v>
                </c:pt>
                <c:pt idx="31">
                  <c:v>45.276007573000001</c:v>
                </c:pt>
                <c:pt idx="32">
                  <c:v>46.007994601</c:v>
                </c:pt>
                <c:pt idx="33">
                  <c:v>46.7384648849999</c:v>
                </c:pt>
                <c:pt idx="34">
                  <c:v>47.490938342</c:v>
                </c:pt>
                <c:pt idx="35">
                  <c:v>48.211236030999899</c:v>
                </c:pt>
                <c:pt idx="36">
                  <c:v>48.968806025999903</c:v>
                </c:pt>
                <c:pt idx="37">
                  <c:v>49.689774741999898</c:v>
                </c:pt>
                <c:pt idx="38">
                  <c:v>50.395600844999898</c:v>
                </c:pt>
                <c:pt idx="39">
                  <c:v>51.105871347999901</c:v>
                </c:pt>
                <c:pt idx="40">
                  <c:v>51.805462887999902</c:v>
                </c:pt>
                <c:pt idx="41">
                  <c:v>52.519517054999902</c:v>
                </c:pt>
                <c:pt idx="42">
                  <c:v>53.235012034999897</c:v>
                </c:pt>
                <c:pt idx="43">
                  <c:v>53.925274565999899</c:v>
                </c:pt>
                <c:pt idx="44">
                  <c:v>54.620017318000002</c:v>
                </c:pt>
                <c:pt idx="45">
                  <c:v>55.312823778000002</c:v>
                </c:pt>
                <c:pt idx="46">
                  <c:v>56.024951983000001</c:v>
                </c:pt>
                <c:pt idx="47">
                  <c:v>56.750454109000003</c:v>
                </c:pt>
                <c:pt idx="48">
                  <c:v>57.461209510000003</c:v>
                </c:pt>
                <c:pt idx="49">
                  <c:v>58.161320238000002</c:v>
                </c:pt>
                <c:pt idx="50">
                  <c:v>58.8561079589999</c:v>
                </c:pt>
                <c:pt idx="51">
                  <c:v>59.5367498029999</c:v>
                </c:pt>
                <c:pt idx="52">
                  <c:v>60.234053562999897</c:v>
                </c:pt>
                <c:pt idx="53">
                  <c:v>60.918290890999899</c:v>
                </c:pt>
                <c:pt idx="54">
                  <c:v>61.644049595999903</c:v>
                </c:pt>
                <c:pt idx="55">
                  <c:v>62.3332849519999</c:v>
                </c:pt>
                <c:pt idx="56">
                  <c:v>63.029433046999898</c:v>
                </c:pt>
                <c:pt idx="57">
                  <c:v>63.718178624999901</c:v>
                </c:pt>
                <c:pt idx="58">
                  <c:v>64.422847132999905</c:v>
                </c:pt>
                <c:pt idx="59">
                  <c:v>65.105172468999896</c:v>
                </c:pt>
                <c:pt idx="60">
                  <c:v>65.797090062999899</c:v>
                </c:pt>
                <c:pt idx="61">
                  <c:v>66.484916385000005</c:v>
                </c:pt>
                <c:pt idx="62">
                  <c:v>67.170244608000004</c:v>
                </c:pt>
                <c:pt idx="63">
                  <c:v>67.855813819999995</c:v>
                </c:pt>
                <c:pt idx="64">
                  <c:v>68.549035298000007</c:v>
                </c:pt>
                <c:pt idx="65">
                  <c:v>69.235114057999994</c:v>
                </c:pt>
                <c:pt idx="66">
                  <c:v>69.921249837000005</c:v>
                </c:pt>
                <c:pt idx="67">
                  <c:v>70.601100983999899</c:v>
                </c:pt>
                <c:pt idx="68">
                  <c:v>71.281648697999898</c:v>
                </c:pt>
                <c:pt idx="69">
                  <c:v>71.964161703000002</c:v>
                </c:pt>
                <c:pt idx="70">
                  <c:v>72.654660914000004</c:v>
                </c:pt>
                <c:pt idx="71">
                  <c:v>73.332188400999996</c:v>
                </c:pt>
                <c:pt idx="72">
                  <c:v>74.044773664000004</c:v>
                </c:pt>
                <c:pt idx="73">
                  <c:v>74.725270988000005</c:v>
                </c:pt>
                <c:pt idx="74">
                  <c:v>75.412580332000005</c:v>
                </c:pt>
                <c:pt idx="75">
                  <c:v>76.091826671999996</c:v>
                </c:pt>
                <c:pt idx="76">
                  <c:v>76.772082408000003</c:v>
                </c:pt>
                <c:pt idx="77">
                  <c:v>77.457931068999997</c:v>
                </c:pt>
                <c:pt idx="78">
                  <c:v>78.149143756000001</c:v>
                </c:pt>
                <c:pt idx="79">
                  <c:v>78.823491677000007</c:v>
                </c:pt>
                <c:pt idx="80">
                  <c:v>79.507220666999999</c:v>
                </c:pt>
                <c:pt idx="81">
                  <c:v>80.190561188999993</c:v>
                </c:pt>
                <c:pt idx="82">
                  <c:v>80.882939761000003</c:v>
                </c:pt>
                <c:pt idx="83">
                  <c:v>81.556258227000001</c:v>
                </c:pt>
                <c:pt idx="84">
                  <c:v>82.236119744000007</c:v>
                </c:pt>
                <c:pt idx="85">
                  <c:v>82.920974948999998</c:v>
                </c:pt>
                <c:pt idx="86">
                  <c:v>83.600871396000002</c:v>
                </c:pt>
                <c:pt idx="87">
                  <c:v>84.269411352999995</c:v>
                </c:pt>
                <c:pt idx="88">
                  <c:v>84.937052003999995</c:v>
                </c:pt>
                <c:pt idx="89">
                  <c:v>85.614533561000002</c:v>
                </c:pt>
                <c:pt idx="90">
                  <c:v>86.283230396999997</c:v>
                </c:pt>
                <c:pt idx="91">
                  <c:v>86.953957845000005</c:v>
                </c:pt>
                <c:pt idx="92">
                  <c:v>87.629853896</c:v>
                </c:pt>
                <c:pt idx="93">
                  <c:v>88.304664614000004</c:v>
                </c:pt>
                <c:pt idx="94">
                  <c:v>88.976735356999995</c:v>
                </c:pt>
                <c:pt idx="95">
                  <c:v>89.649770754000002</c:v>
                </c:pt>
                <c:pt idx="96">
                  <c:v>90.325800151999999</c:v>
                </c:pt>
                <c:pt idx="97">
                  <c:v>90.996290341000005</c:v>
                </c:pt>
                <c:pt idx="98">
                  <c:v>91.674537091999994</c:v>
                </c:pt>
                <c:pt idx="99">
                  <c:v>92.351947718000005</c:v>
                </c:pt>
                <c:pt idx="100">
                  <c:v>93.028669964000002</c:v>
                </c:pt>
                <c:pt idx="101">
                  <c:v>93.696137101999994</c:v>
                </c:pt>
                <c:pt idx="102">
                  <c:v>94.370638885000005</c:v>
                </c:pt>
                <c:pt idx="103">
                  <c:v>95.051796259</c:v>
                </c:pt>
                <c:pt idx="104">
                  <c:v>95.732381842999999</c:v>
                </c:pt>
                <c:pt idx="105">
                  <c:v>96.416822042999996</c:v>
                </c:pt>
                <c:pt idx="106">
                  <c:v>97.098415380999995</c:v>
                </c:pt>
                <c:pt idx="107">
                  <c:v>97.789356855999998</c:v>
                </c:pt>
                <c:pt idx="108">
                  <c:v>98.466545714999995</c:v>
                </c:pt>
                <c:pt idx="109">
                  <c:v>99.152319484000003</c:v>
                </c:pt>
                <c:pt idx="110">
                  <c:v>99.829053590000001</c:v>
                </c:pt>
                <c:pt idx="111">
                  <c:v>100.498937948999</c:v>
                </c:pt>
                <c:pt idx="112">
                  <c:v>101.166362746999</c:v>
                </c:pt>
                <c:pt idx="113">
                  <c:v>101.848869448999</c:v>
                </c:pt>
                <c:pt idx="114">
                  <c:v>102.518202966999</c:v>
                </c:pt>
                <c:pt idx="115">
                  <c:v>103.186218014999</c:v>
                </c:pt>
                <c:pt idx="116">
                  <c:v>103.857211675999</c:v>
                </c:pt>
                <c:pt idx="117">
                  <c:v>104.533479691</c:v>
                </c:pt>
                <c:pt idx="118">
                  <c:v>105.200329698999</c:v>
                </c:pt>
                <c:pt idx="119">
                  <c:v>105.876525653999</c:v>
                </c:pt>
                <c:pt idx="120">
                  <c:v>106.544316696999</c:v>
                </c:pt>
                <c:pt idx="121">
                  <c:v>107.218425985999</c:v>
                </c:pt>
                <c:pt idx="122">
                  <c:v>107.899234235999</c:v>
                </c:pt>
                <c:pt idx="123">
                  <c:v>108.570498971999</c:v>
                </c:pt>
                <c:pt idx="124">
                  <c:v>109.24729764799901</c:v>
                </c:pt>
                <c:pt idx="125">
                  <c:v>109.95532780299899</c:v>
                </c:pt>
                <c:pt idx="126">
                  <c:v>110.632684228999</c:v>
                </c:pt>
                <c:pt idx="127">
                  <c:v>111.312832509999</c:v>
                </c:pt>
                <c:pt idx="128">
                  <c:v>111.986698753</c:v>
                </c:pt>
                <c:pt idx="129">
                  <c:v>112.655819884</c:v>
                </c:pt>
                <c:pt idx="130">
                  <c:v>113.330541502999</c:v>
                </c:pt>
                <c:pt idx="131">
                  <c:v>114.00190275099899</c:v>
                </c:pt>
                <c:pt idx="132">
                  <c:v>114.681271018999</c:v>
                </c:pt>
                <c:pt idx="133">
                  <c:v>115.355315959</c:v>
                </c:pt>
                <c:pt idx="134">
                  <c:v>116.032867365</c:v>
                </c:pt>
                <c:pt idx="135">
                  <c:v>116.699005157</c:v>
                </c:pt>
                <c:pt idx="136">
                  <c:v>117.37315172700001</c:v>
                </c:pt>
                <c:pt idx="137">
                  <c:v>118.04815101299999</c:v>
                </c:pt>
                <c:pt idx="138">
                  <c:v>118.731152626</c:v>
                </c:pt>
                <c:pt idx="139">
                  <c:v>119.404423009</c:v>
                </c:pt>
                <c:pt idx="140">
                  <c:v>120.099037454</c:v>
                </c:pt>
                <c:pt idx="141">
                  <c:v>120.76992424700001</c:v>
                </c:pt>
                <c:pt idx="142">
                  <c:v>121.441614057</c:v>
                </c:pt>
                <c:pt idx="143">
                  <c:v>122.116368224</c:v>
                </c:pt>
                <c:pt idx="144">
                  <c:v>122.789120139</c:v>
                </c:pt>
                <c:pt idx="145">
                  <c:v>123.46971275200001</c:v>
                </c:pt>
                <c:pt idx="146">
                  <c:v>124.13846588299999</c:v>
                </c:pt>
                <c:pt idx="147">
                  <c:v>124.80522828300001</c:v>
                </c:pt>
                <c:pt idx="148">
                  <c:v>125.486326154</c:v>
                </c:pt>
                <c:pt idx="149">
                  <c:v>126.15366940200001</c:v>
                </c:pt>
                <c:pt idx="150">
                  <c:v>126.82804437999999</c:v>
                </c:pt>
                <c:pt idx="151">
                  <c:v>127.501633892</c:v>
                </c:pt>
                <c:pt idx="152">
                  <c:v>128.17155929899999</c:v>
                </c:pt>
                <c:pt idx="153">
                  <c:v>128.840211031</c:v>
                </c:pt>
                <c:pt idx="154">
                  <c:v>129.51739804799999</c:v>
                </c:pt>
                <c:pt idx="155">
                  <c:v>130.184015808</c:v>
                </c:pt>
                <c:pt idx="156">
                  <c:v>130.86187173299999</c:v>
                </c:pt>
                <c:pt idx="157">
                  <c:v>131.52912903999999</c:v>
                </c:pt>
                <c:pt idx="158">
                  <c:v>132.19687888600001</c:v>
                </c:pt>
                <c:pt idx="159">
                  <c:v>132.85977925200001</c:v>
                </c:pt>
                <c:pt idx="160">
                  <c:v>133.525533086</c:v>
                </c:pt>
                <c:pt idx="161">
                  <c:v>134.19459937599899</c:v>
                </c:pt>
                <c:pt idx="162">
                  <c:v>134.868993084999</c:v>
                </c:pt>
                <c:pt idx="163">
                  <c:v>135.54251743699899</c:v>
                </c:pt>
                <c:pt idx="164">
                  <c:v>136.20325593099901</c:v>
                </c:pt>
                <c:pt idx="165">
                  <c:v>136.87143300499901</c:v>
                </c:pt>
                <c:pt idx="166">
                  <c:v>137.539867337999</c:v>
                </c:pt>
                <c:pt idx="167">
                  <c:v>138.201500468999</c:v>
                </c:pt>
                <c:pt idx="168">
                  <c:v>138.89334609599899</c:v>
                </c:pt>
                <c:pt idx="169">
                  <c:v>139.56542471399899</c:v>
                </c:pt>
                <c:pt idx="170">
                  <c:v>140.229741993999</c:v>
                </c:pt>
                <c:pt idx="171">
                  <c:v>140.89283420899901</c:v>
                </c:pt>
                <c:pt idx="172">
                  <c:v>141.55118373299899</c:v>
                </c:pt>
                <c:pt idx="173">
                  <c:v>142.22034682299901</c:v>
                </c:pt>
                <c:pt idx="174">
                  <c:v>142.88238238199901</c:v>
                </c:pt>
                <c:pt idx="175">
                  <c:v>143.545798945999</c:v>
                </c:pt>
                <c:pt idx="176">
                  <c:v>144.21239155599901</c:v>
                </c:pt>
                <c:pt idx="177">
                  <c:v>144.87387995799901</c:v>
                </c:pt>
                <c:pt idx="178">
                  <c:v>145.53170490399901</c:v>
                </c:pt>
                <c:pt idx="179">
                  <c:v>146.19147871299899</c:v>
                </c:pt>
                <c:pt idx="180">
                  <c:v>146.85581258299899</c:v>
                </c:pt>
                <c:pt idx="181">
                  <c:v>147.526654675999</c:v>
                </c:pt>
                <c:pt idx="182">
                  <c:v>148.19514562799901</c:v>
                </c:pt>
                <c:pt idx="183">
                  <c:v>148.85803306399899</c:v>
                </c:pt>
                <c:pt idx="184">
                  <c:v>149.51711156599899</c:v>
                </c:pt>
                <c:pt idx="185">
                  <c:v>150.17864917699899</c:v>
                </c:pt>
                <c:pt idx="186">
                  <c:v>150.84705220999899</c:v>
                </c:pt>
                <c:pt idx="187">
                  <c:v>151.511946166999</c:v>
                </c:pt>
                <c:pt idx="188">
                  <c:v>152.180327637</c:v>
                </c:pt>
                <c:pt idx="189">
                  <c:v>152.840150795</c:v>
                </c:pt>
                <c:pt idx="190">
                  <c:v>153.50434478400001</c:v>
                </c:pt>
                <c:pt idx="191">
                  <c:v>154.16539652700001</c:v>
                </c:pt>
                <c:pt idx="192">
                  <c:v>154.822460087</c:v>
                </c:pt>
                <c:pt idx="193">
                  <c:v>155.48752061299999</c:v>
                </c:pt>
                <c:pt idx="194">
                  <c:v>156.147643609</c:v>
                </c:pt>
                <c:pt idx="195">
                  <c:v>156.809994276</c:v>
                </c:pt>
                <c:pt idx="196">
                  <c:v>157.46740040500001</c:v>
                </c:pt>
                <c:pt idx="197">
                  <c:v>158.12497625200001</c:v>
                </c:pt>
                <c:pt idx="198">
                  <c:v>158.781738942</c:v>
                </c:pt>
                <c:pt idx="199">
                  <c:v>159.44884028000001</c:v>
                </c:pt>
                <c:pt idx="200">
                  <c:v>160.117232702</c:v>
                </c:pt>
                <c:pt idx="201">
                  <c:v>160.77917978100001</c:v>
                </c:pt>
                <c:pt idx="202">
                  <c:v>161.43868728999999</c:v>
                </c:pt>
                <c:pt idx="203">
                  <c:v>162.10410562499999</c:v>
                </c:pt>
                <c:pt idx="204">
                  <c:v>162.76234943899999</c:v>
                </c:pt>
                <c:pt idx="205">
                  <c:v>163.429847725</c:v>
                </c:pt>
                <c:pt idx="206">
                  <c:v>164.09524173899999</c:v>
                </c:pt>
                <c:pt idx="207">
                  <c:v>164.75831524399999</c:v>
                </c:pt>
                <c:pt idx="208">
                  <c:v>165.42132696799999</c:v>
                </c:pt>
                <c:pt idx="209">
                  <c:v>166.08620867499999</c:v>
                </c:pt>
                <c:pt idx="210">
                  <c:v>166.744741508</c:v>
                </c:pt>
                <c:pt idx="211">
                  <c:v>167.414445145</c:v>
                </c:pt>
                <c:pt idx="212">
                  <c:v>168.08049944699999</c:v>
                </c:pt>
                <c:pt idx="213">
                  <c:v>168.73883052100001</c:v>
                </c:pt>
                <c:pt idx="214">
                  <c:v>169.39856525900001</c:v>
                </c:pt>
                <c:pt idx="215">
                  <c:v>170.05697262300001</c:v>
                </c:pt>
                <c:pt idx="216">
                  <c:v>170.717556597</c:v>
                </c:pt>
                <c:pt idx="217">
                  <c:v>171.37658770900001</c:v>
                </c:pt>
                <c:pt idx="218">
                  <c:v>172.033995817</c:v>
                </c:pt>
                <c:pt idx="219">
                  <c:v>172.693246617</c:v>
                </c:pt>
                <c:pt idx="220">
                  <c:v>173.35279027600001</c:v>
                </c:pt>
                <c:pt idx="221">
                  <c:v>174.016434678</c:v>
                </c:pt>
                <c:pt idx="222">
                  <c:v>174.67533183</c:v>
                </c:pt>
                <c:pt idx="223">
                  <c:v>175.33862488299999</c:v>
                </c:pt>
                <c:pt idx="224">
                  <c:v>175.99673866800001</c:v>
                </c:pt>
                <c:pt idx="225">
                  <c:v>176.66348142699999</c:v>
                </c:pt>
                <c:pt idx="226">
                  <c:v>177.32475390900001</c:v>
                </c:pt>
                <c:pt idx="227">
                  <c:v>177.99020026299999</c:v>
                </c:pt>
                <c:pt idx="228">
                  <c:v>178.65384729499999</c:v>
                </c:pt>
                <c:pt idx="229">
                  <c:v>179.30883734299999</c:v>
                </c:pt>
                <c:pt idx="230">
                  <c:v>179.97021841399999</c:v>
                </c:pt>
                <c:pt idx="231">
                  <c:v>180.629283875</c:v>
                </c:pt>
                <c:pt idx="232">
                  <c:v>181.28994800999999</c:v>
                </c:pt>
                <c:pt idx="233">
                  <c:v>181.950293555</c:v>
                </c:pt>
                <c:pt idx="234">
                  <c:v>182.61356512899999</c:v>
                </c:pt>
                <c:pt idx="235">
                  <c:v>183.268950335</c:v>
                </c:pt>
                <c:pt idx="236">
                  <c:v>183.92464312000001</c:v>
                </c:pt>
                <c:pt idx="237">
                  <c:v>184.58873980999999</c:v>
                </c:pt>
                <c:pt idx="238">
                  <c:v>185.25111463799999</c:v>
                </c:pt>
                <c:pt idx="239">
                  <c:v>185.91536855699999</c:v>
                </c:pt>
                <c:pt idx="240">
                  <c:v>186.575397514</c:v>
                </c:pt>
                <c:pt idx="241">
                  <c:v>187.230280263</c:v>
                </c:pt>
                <c:pt idx="242">
                  <c:v>187.889713352</c:v>
                </c:pt>
                <c:pt idx="243">
                  <c:v>188.550736075</c:v>
                </c:pt>
                <c:pt idx="244">
                  <c:v>189.20732449600001</c:v>
                </c:pt>
                <c:pt idx="245">
                  <c:v>189.86762214199999</c:v>
                </c:pt>
                <c:pt idx="246">
                  <c:v>190.52024997999999</c:v>
                </c:pt>
                <c:pt idx="247">
                  <c:v>191.182842857</c:v>
                </c:pt>
                <c:pt idx="248">
                  <c:v>191.84412219800001</c:v>
                </c:pt>
                <c:pt idx="249">
                  <c:v>192.51052632899999</c:v>
                </c:pt>
                <c:pt idx="250">
                  <c:v>193.17013661799999</c:v>
                </c:pt>
                <c:pt idx="251">
                  <c:v>193.83593372999999</c:v>
                </c:pt>
                <c:pt idx="252">
                  <c:v>194.504762801</c:v>
                </c:pt>
                <c:pt idx="253">
                  <c:v>195.16200492900001</c:v>
                </c:pt>
                <c:pt idx="254">
                  <c:v>195.824744705</c:v>
                </c:pt>
                <c:pt idx="255">
                  <c:v>196.48307505899999</c:v>
                </c:pt>
                <c:pt idx="256">
                  <c:v>197.159262138</c:v>
                </c:pt>
                <c:pt idx="257">
                  <c:v>197.825549529</c:v>
                </c:pt>
                <c:pt idx="258">
                  <c:v>198.48995189799999</c:v>
                </c:pt>
                <c:pt idx="259">
                  <c:v>199.14533688399999</c:v>
                </c:pt>
                <c:pt idx="260">
                  <c:v>199.79527805399999</c:v>
                </c:pt>
                <c:pt idx="261">
                  <c:v>200.44878486799999</c:v>
                </c:pt>
                <c:pt idx="262">
                  <c:v>201.103021359</c:v>
                </c:pt>
                <c:pt idx="263">
                  <c:v>201.75662364300001</c:v>
                </c:pt>
                <c:pt idx="264">
                  <c:v>202.41049561599999</c:v>
                </c:pt>
                <c:pt idx="265">
                  <c:v>203.066577919</c:v>
                </c:pt>
                <c:pt idx="266">
                  <c:v>203.72619653800001</c:v>
                </c:pt>
                <c:pt idx="267">
                  <c:v>204.38590704699999</c:v>
                </c:pt>
                <c:pt idx="268">
                  <c:v>205.04686396</c:v>
                </c:pt>
                <c:pt idx="269">
                  <c:v>205.70610511999999</c:v>
                </c:pt>
                <c:pt idx="270">
                  <c:v>206.36590809800001</c:v>
                </c:pt>
                <c:pt idx="271">
                  <c:v>207.02518352800001</c:v>
                </c:pt>
                <c:pt idx="272">
                  <c:v>207.68680518900001</c:v>
                </c:pt>
                <c:pt idx="273">
                  <c:v>208.3457569</c:v>
                </c:pt>
                <c:pt idx="274">
                  <c:v>209.00679461300001</c:v>
                </c:pt>
                <c:pt idx="275">
                  <c:v>209.667307478</c:v>
                </c:pt>
                <c:pt idx="276">
                  <c:v>210.32495554499999</c:v>
                </c:pt>
                <c:pt idx="277">
                  <c:v>210.98219787299999</c:v>
                </c:pt>
                <c:pt idx="278">
                  <c:v>211.63929545299999</c:v>
                </c:pt>
                <c:pt idx="279">
                  <c:v>212.29961132899999</c:v>
                </c:pt>
                <c:pt idx="280">
                  <c:v>212.96171257699999</c:v>
                </c:pt>
                <c:pt idx="281">
                  <c:v>213.61991197200001</c:v>
                </c:pt>
                <c:pt idx="282">
                  <c:v>214.278133236</c:v>
                </c:pt>
                <c:pt idx="283">
                  <c:v>214.935841633</c:v>
                </c:pt>
                <c:pt idx="284">
                  <c:v>215.598565939</c:v>
                </c:pt>
                <c:pt idx="285">
                  <c:v>216.255971327</c:v>
                </c:pt>
                <c:pt idx="286">
                  <c:v>216.912840195</c:v>
                </c:pt>
                <c:pt idx="287">
                  <c:v>217.57208595500001</c:v>
                </c:pt>
                <c:pt idx="288">
                  <c:v>218.22210344199999</c:v>
                </c:pt>
                <c:pt idx="289">
                  <c:v>218.87608044699999</c:v>
                </c:pt>
                <c:pt idx="290">
                  <c:v>219.533887542</c:v>
                </c:pt>
                <c:pt idx="291">
                  <c:v>220.189862981</c:v>
                </c:pt>
                <c:pt idx="292">
                  <c:v>220.84260089</c:v>
                </c:pt>
                <c:pt idx="293">
                  <c:v>221.501282702</c:v>
                </c:pt>
                <c:pt idx="294">
                  <c:v>222.16150675</c:v>
                </c:pt>
                <c:pt idx="295">
                  <c:v>222.815994394</c:v>
                </c:pt>
                <c:pt idx="296">
                  <c:v>223.471811884</c:v>
                </c:pt>
                <c:pt idx="297">
                  <c:v>224.12859615100001</c:v>
                </c:pt>
                <c:pt idx="298">
                  <c:v>224.78820836</c:v>
                </c:pt>
                <c:pt idx="299">
                  <c:v>225.45031729199999</c:v>
                </c:pt>
                <c:pt idx="300">
                  <c:v>226.110744049</c:v>
                </c:pt>
                <c:pt idx="301">
                  <c:v>226.76536680300001</c:v>
                </c:pt>
                <c:pt idx="302">
                  <c:v>227.414856071</c:v>
                </c:pt>
                <c:pt idx="303">
                  <c:v>228.06913201500001</c:v>
                </c:pt>
                <c:pt idx="304">
                  <c:v>228.72330873999999</c:v>
                </c:pt>
                <c:pt idx="305">
                  <c:v>229.38663530900001</c:v>
                </c:pt>
                <c:pt idx="306">
                  <c:v>230.04086392299999</c:v>
                </c:pt>
                <c:pt idx="307">
                  <c:v>230.700188454</c:v>
                </c:pt>
                <c:pt idx="308">
                  <c:v>231.35800973799999</c:v>
                </c:pt>
                <c:pt idx="309">
                  <c:v>232.018576174</c:v>
                </c:pt>
                <c:pt idx="310">
                  <c:v>232.670461316</c:v>
                </c:pt>
                <c:pt idx="311">
                  <c:v>233.33537018000001</c:v>
                </c:pt>
                <c:pt idx="312">
                  <c:v>233.99722679300001</c:v>
                </c:pt>
                <c:pt idx="313">
                  <c:v>234.655603036</c:v>
                </c:pt>
                <c:pt idx="314">
                  <c:v>235.31479029600001</c:v>
                </c:pt>
                <c:pt idx="315">
                  <c:v>235.97266721</c:v>
                </c:pt>
                <c:pt idx="316">
                  <c:v>236.629788547</c:v>
                </c:pt>
                <c:pt idx="317">
                  <c:v>237.28263789499999</c:v>
                </c:pt>
                <c:pt idx="318">
                  <c:v>237.93563608299999</c:v>
                </c:pt>
                <c:pt idx="319">
                  <c:v>238.591610753</c:v>
                </c:pt>
                <c:pt idx="320">
                  <c:v>239.25234172899999</c:v>
                </c:pt>
                <c:pt idx="321">
                  <c:v>239.91667834500001</c:v>
                </c:pt>
                <c:pt idx="322">
                  <c:v>240.57978300400001</c:v>
                </c:pt>
                <c:pt idx="323">
                  <c:v>241.239315194</c:v>
                </c:pt>
                <c:pt idx="324">
                  <c:v>241.89411189699999</c:v>
                </c:pt>
                <c:pt idx="325">
                  <c:v>242.55403772599999</c:v>
                </c:pt>
                <c:pt idx="326">
                  <c:v>243.21195345999999</c:v>
                </c:pt>
                <c:pt idx="327">
                  <c:v>243.869110216</c:v>
                </c:pt>
                <c:pt idx="328">
                  <c:v>244.53224690499999</c:v>
                </c:pt>
                <c:pt idx="329">
                  <c:v>245.18978786100001</c:v>
                </c:pt>
                <c:pt idx="330">
                  <c:v>245.85170647300001</c:v>
                </c:pt>
                <c:pt idx="331">
                  <c:v>246.50061955300001</c:v>
                </c:pt>
                <c:pt idx="332">
                  <c:v>247.15363713100001</c:v>
                </c:pt>
                <c:pt idx="333">
                  <c:v>247.80361971799999</c:v>
                </c:pt>
                <c:pt idx="334">
                  <c:v>248.461408992</c:v>
                </c:pt>
                <c:pt idx="335">
                  <c:v>249.11304572399999</c:v>
                </c:pt>
                <c:pt idx="336">
                  <c:v>249.76703151000001</c:v>
                </c:pt>
                <c:pt idx="337">
                  <c:v>250.42107272499999</c:v>
                </c:pt>
                <c:pt idx="338">
                  <c:v>251.08180174099999</c:v>
                </c:pt>
                <c:pt idx="339">
                  <c:v>251.735232948</c:v>
                </c:pt>
                <c:pt idx="340">
                  <c:v>252.39363677</c:v>
                </c:pt>
                <c:pt idx="341">
                  <c:v>253.04699657800001</c:v>
                </c:pt>
                <c:pt idx="342">
                  <c:v>253.704827782</c:v>
                </c:pt>
                <c:pt idx="343">
                  <c:v>254.35896326700001</c:v>
                </c:pt>
                <c:pt idx="344">
                  <c:v>255.015426835</c:v>
                </c:pt>
                <c:pt idx="345">
                  <c:v>255.673496779</c:v>
                </c:pt>
                <c:pt idx="346">
                  <c:v>256.32539606</c:v>
                </c:pt>
                <c:pt idx="347">
                  <c:v>256.97870735700002</c:v>
                </c:pt>
                <c:pt idx="348">
                  <c:v>257.63788574799997</c:v>
                </c:pt>
                <c:pt idx="349">
                  <c:v>258.296031691</c:v>
                </c:pt>
                <c:pt idx="350">
                  <c:v>258.94973946699997</c:v>
                </c:pt>
                <c:pt idx="351">
                  <c:v>259.61156086</c:v>
                </c:pt>
                <c:pt idx="352">
                  <c:v>260.25968333200001</c:v>
                </c:pt>
                <c:pt idx="353">
                  <c:v>260.91743819700002</c:v>
                </c:pt>
                <c:pt idx="354">
                  <c:v>261.56960688700002</c:v>
                </c:pt>
                <c:pt idx="355">
                  <c:v>262.22340282300001</c:v>
                </c:pt>
                <c:pt idx="356">
                  <c:v>262.89494307799998</c:v>
                </c:pt>
                <c:pt idx="357">
                  <c:v>263.55588157400001</c:v>
                </c:pt>
                <c:pt idx="358">
                  <c:v>264.20559032099999</c:v>
                </c:pt>
                <c:pt idx="359">
                  <c:v>264.861129452</c:v>
                </c:pt>
                <c:pt idx="360">
                  <c:v>265.51722844099999</c:v>
                </c:pt>
                <c:pt idx="361">
                  <c:v>266.16963151099998</c:v>
                </c:pt>
                <c:pt idx="362">
                  <c:v>266.82051281499997</c:v>
                </c:pt>
                <c:pt idx="363">
                  <c:v>267.469063146</c:v>
                </c:pt>
                <c:pt idx="364">
                  <c:v>268.12479019699998</c:v>
                </c:pt>
                <c:pt idx="365">
                  <c:v>268.78381104800002</c:v>
                </c:pt>
                <c:pt idx="366">
                  <c:v>269.432713358</c:v>
                </c:pt>
                <c:pt idx="367">
                  <c:v>270.08694335299998</c:v>
                </c:pt>
                <c:pt idx="368">
                  <c:v>270.73582322300001</c:v>
                </c:pt>
                <c:pt idx="369">
                  <c:v>271.38928103000001</c:v>
                </c:pt>
                <c:pt idx="370">
                  <c:v>272.04953769700001</c:v>
                </c:pt>
                <c:pt idx="371">
                  <c:v>272.70660694399999</c:v>
                </c:pt>
                <c:pt idx="372">
                  <c:v>273.36416691900001</c:v>
                </c:pt>
                <c:pt idx="373">
                  <c:v>274.02320499000001</c:v>
                </c:pt>
                <c:pt idx="374">
                  <c:v>274.68295214800003</c:v>
                </c:pt>
                <c:pt idx="375">
                  <c:v>275.34345604499998</c:v>
                </c:pt>
                <c:pt idx="376">
                  <c:v>276.00198631699999</c:v>
                </c:pt>
                <c:pt idx="377">
                  <c:v>276.65876649500001</c:v>
                </c:pt>
                <c:pt idx="378">
                  <c:v>277.31650363900002</c:v>
                </c:pt>
                <c:pt idx="379">
                  <c:v>277.97723025499999</c:v>
                </c:pt>
                <c:pt idx="380">
                  <c:v>278.63248854699998</c:v>
                </c:pt>
                <c:pt idx="381">
                  <c:v>279.27884185400001</c:v>
                </c:pt>
                <c:pt idx="382">
                  <c:v>279.93641767899999</c:v>
                </c:pt>
                <c:pt idx="383">
                  <c:v>280.58894236899999</c:v>
                </c:pt>
                <c:pt idx="384">
                  <c:v>281.24075668</c:v>
                </c:pt>
                <c:pt idx="385">
                  <c:v>281.89883354400001</c:v>
                </c:pt>
                <c:pt idx="386">
                  <c:v>282.55668162799998</c:v>
                </c:pt>
                <c:pt idx="387">
                  <c:v>283.21597963200003</c:v>
                </c:pt>
                <c:pt idx="388">
                  <c:v>283.870615886</c:v>
                </c:pt>
                <c:pt idx="389">
                  <c:v>284.52311294100002</c:v>
                </c:pt>
                <c:pt idx="390">
                  <c:v>285.17743258600001</c:v>
                </c:pt>
                <c:pt idx="391">
                  <c:v>285.83620537000002</c:v>
                </c:pt>
                <c:pt idx="392">
                  <c:v>286.487649175</c:v>
                </c:pt>
                <c:pt idx="393">
                  <c:v>287.13910725</c:v>
                </c:pt>
                <c:pt idx="394">
                  <c:v>287.791573965</c:v>
                </c:pt>
                <c:pt idx="395">
                  <c:v>288.44155941999998</c:v>
                </c:pt>
                <c:pt idx="396">
                  <c:v>289.09668648500002</c:v>
                </c:pt>
                <c:pt idx="397">
                  <c:v>289.749145919</c:v>
                </c:pt>
                <c:pt idx="398">
                  <c:v>290.406940593</c:v>
                </c:pt>
                <c:pt idx="399">
                  <c:v>291.06085769800001</c:v>
                </c:pt>
                <c:pt idx="400">
                  <c:v>291.715343383</c:v>
                </c:pt>
                <c:pt idx="401">
                  <c:v>292.37026312699999</c:v>
                </c:pt>
                <c:pt idx="402">
                  <c:v>293.03067565100002</c:v>
                </c:pt>
                <c:pt idx="403">
                  <c:v>293.68559210500001</c:v>
                </c:pt>
                <c:pt idx="404">
                  <c:v>294.34535840900003</c:v>
                </c:pt>
                <c:pt idx="405">
                  <c:v>294.99991747299998</c:v>
                </c:pt>
                <c:pt idx="406">
                  <c:v>295.65575537799998</c:v>
                </c:pt>
                <c:pt idx="407">
                  <c:v>296.30991145199999</c:v>
                </c:pt>
                <c:pt idx="408">
                  <c:v>296.964948037</c:v>
                </c:pt>
                <c:pt idx="409">
                  <c:v>297.618709502</c:v>
                </c:pt>
                <c:pt idx="410">
                  <c:v>298.282947165</c:v>
                </c:pt>
                <c:pt idx="411">
                  <c:v>298.92722631100003</c:v>
                </c:pt>
                <c:pt idx="412">
                  <c:v>299.58152946500002</c:v>
                </c:pt>
                <c:pt idx="413">
                  <c:v>300.23833999999999</c:v>
                </c:pt>
                <c:pt idx="414">
                  <c:v>300.89129844399997</c:v>
                </c:pt>
                <c:pt idx="415">
                  <c:v>301.55241615800003</c:v>
                </c:pt>
                <c:pt idx="416">
                  <c:v>302.20467766299998</c:v>
                </c:pt>
                <c:pt idx="417">
                  <c:v>302.864751646</c:v>
                </c:pt>
                <c:pt idx="418">
                  <c:v>303.51862458099998</c:v>
                </c:pt>
                <c:pt idx="419">
                  <c:v>304.17025930599999</c:v>
                </c:pt>
                <c:pt idx="420">
                  <c:v>304.82222633100002</c:v>
                </c:pt>
                <c:pt idx="421">
                  <c:v>305.47617888600001</c:v>
                </c:pt>
                <c:pt idx="422">
                  <c:v>306.12650739100002</c:v>
                </c:pt>
                <c:pt idx="423">
                  <c:v>306.77876100600002</c:v>
                </c:pt>
                <c:pt idx="424">
                  <c:v>307.43526245999999</c:v>
                </c:pt>
                <c:pt idx="425">
                  <c:v>308.08896562500001</c:v>
                </c:pt>
                <c:pt idx="426">
                  <c:v>308.74095814999998</c:v>
                </c:pt>
                <c:pt idx="427">
                  <c:v>309.39357011499999</c:v>
                </c:pt>
                <c:pt idx="428">
                  <c:v>310.04585419</c:v>
                </c:pt>
                <c:pt idx="429">
                  <c:v>310.70156273399999</c:v>
                </c:pt>
                <c:pt idx="430">
                  <c:v>311.35644491800002</c:v>
                </c:pt>
                <c:pt idx="431">
                  <c:v>312.00606474400001</c:v>
                </c:pt>
                <c:pt idx="432">
                  <c:v>312.65551982900001</c:v>
                </c:pt>
                <c:pt idx="433">
                  <c:v>313.30743988400002</c:v>
                </c:pt>
                <c:pt idx="434">
                  <c:v>313.96805986800001</c:v>
                </c:pt>
                <c:pt idx="435">
                  <c:v>314.61834136300001</c:v>
                </c:pt>
                <c:pt idx="436">
                  <c:v>315.27753641700002</c:v>
                </c:pt>
                <c:pt idx="437">
                  <c:v>315.92312538300001</c:v>
                </c:pt>
                <c:pt idx="438">
                  <c:v>316.576370838</c:v>
                </c:pt>
                <c:pt idx="439">
                  <c:v>317.22996964200001</c:v>
                </c:pt>
                <c:pt idx="440">
                  <c:v>317.88439530699998</c:v>
                </c:pt>
                <c:pt idx="441">
                  <c:v>318.53468616200001</c:v>
                </c:pt>
                <c:pt idx="442">
                  <c:v>319.18973435599997</c:v>
                </c:pt>
                <c:pt idx="443">
                  <c:v>319.85203375999998</c:v>
                </c:pt>
                <c:pt idx="444">
                  <c:v>320.50893047400001</c:v>
                </c:pt>
                <c:pt idx="445">
                  <c:v>321.16358279799999</c:v>
                </c:pt>
                <c:pt idx="446">
                  <c:v>321.82001842300002</c:v>
                </c:pt>
                <c:pt idx="447">
                  <c:v>322.47684203699998</c:v>
                </c:pt>
                <c:pt idx="448">
                  <c:v>323.13083264099998</c:v>
                </c:pt>
                <c:pt idx="449">
                  <c:v>323.789093885</c:v>
                </c:pt>
                <c:pt idx="450">
                  <c:v>324.44795788900001</c:v>
                </c:pt>
                <c:pt idx="451">
                  <c:v>325.100484494</c:v>
                </c:pt>
                <c:pt idx="452">
                  <c:v>325.75777718799998</c:v>
                </c:pt>
                <c:pt idx="453">
                  <c:v>326.40912313299998</c:v>
                </c:pt>
                <c:pt idx="454">
                  <c:v>327.06123491800003</c:v>
                </c:pt>
                <c:pt idx="455">
                  <c:v>327.72305112200002</c:v>
                </c:pt>
                <c:pt idx="456">
                  <c:v>328.38071895600001</c:v>
                </c:pt>
                <c:pt idx="457">
                  <c:v>329.04195303900002</c:v>
                </c:pt>
                <c:pt idx="458">
                  <c:v>329.696006264</c:v>
                </c:pt>
                <c:pt idx="459">
                  <c:v>330.35307119800001</c:v>
                </c:pt>
                <c:pt idx="460">
                  <c:v>331.00381003299998</c:v>
                </c:pt>
                <c:pt idx="461">
                  <c:v>331.65651025800003</c:v>
                </c:pt>
                <c:pt idx="462">
                  <c:v>332.31525339199999</c:v>
                </c:pt>
                <c:pt idx="463">
                  <c:v>332.96640094700001</c:v>
                </c:pt>
                <c:pt idx="464">
                  <c:v>333.62021759200002</c:v>
                </c:pt>
                <c:pt idx="465">
                  <c:v>334.27261292499998</c:v>
                </c:pt>
                <c:pt idx="466">
                  <c:v>334.92551599000001</c:v>
                </c:pt>
                <c:pt idx="467">
                  <c:v>335.57311696300002</c:v>
                </c:pt>
                <c:pt idx="468">
                  <c:v>336.22500775200001</c:v>
                </c:pt>
                <c:pt idx="469">
                  <c:v>336.876473852</c:v>
                </c:pt>
                <c:pt idx="470">
                  <c:v>337.53155391899998</c:v>
                </c:pt>
                <c:pt idx="471">
                  <c:v>338.182201142</c:v>
                </c:pt>
                <c:pt idx="472">
                  <c:v>338.83259298600001</c:v>
                </c:pt>
                <c:pt idx="473">
                  <c:v>339.48149143500001</c:v>
                </c:pt>
                <c:pt idx="474">
                  <c:v>340.12959483700001</c:v>
                </c:pt>
                <c:pt idx="475">
                  <c:v>340.78532493199998</c:v>
                </c:pt>
                <c:pt idx="476">
                  <c:v>341.438847044</c:v>
                </c:pt>
                <c:pt idx="477">
                  <c:v>342.08803259199999</c:v>
                </c:pt>
                <c:pt idx="478">
                  <c:v>342.74193840300001</c:v>
                </c:pt>
                <c:pt idx="479">
                  <c:v>343.39028560499997</c:v>
                </c:pt>
                <c:pt idx="480">
                  <c:v>344.042633051</c:v>
                </c:pt>
                <c:pt idx="481">
                  <c:v>344.692642396</c:v>
                </c:pt>
                <c:pt idx="482">
                  <c:v>345.34479522399999</c:v>
                </c:pt>
                <c:pt idx="483">
                  <c:v>345.99302433499997</c:v>
                </c:pt>
                <c:pt idx="484">
                  <c:v>346.65128717099998</c:v>
                </c:pt>
                <c:pt idx="485">
                  <c:v>347.30744062500003</c:v>
                </c:pt>
                <c:pt idx="486">
                  <c:v>347.95313861199998</c:v>
                </c:pt>
                <c:pt idx="487">
                  <c:v>348.60390346000003</c:v>
                </c:pt>
                <c:pt idx="488">
                  <c:v>349.25975177999999</c:v>
                </c:pt>
                <c:pt idx="489">
                  <c:v>349.918105115</c:v>
                </c:pt>
                <c:pt idx="490">
                  <c:v>350.56597109299997</c:v>
                </c:pt>
                <c:pt idx="491">
                  <c:v>351.22084715900002</c:v>
                </c:pt>
                <c:pt idx="492">
                  <c:v>351.87877590800002</c:v>
                </c:pt>
                <c:pt idx="493">
                  <c:v>352.52932211299998</c:v>
                </c:pt>
                <c:pt idx="494">
                  <c:v>353.185421056</c:v>
                </c:pt>
                <c:pt idx="495">
                  <c:v>353.83361504800001</c:v>
                </c:pt>
                <c:pt idx="496">
                  <c:v>354.48599700900002</c:v>
                </c:pt>
                <c:pt idx="497">
                  <c:v>355.14256801900001</c:v>
                </c:pt>
                <c:pt idx="498">
                  <c:v>355.793084239</c:v>
                </c:pt>
                <c:pt idx="499">
                  <c:v>356.44081876000001</c:v>
                </c:pt>
                <c:pt idx="500">
                  <c:v>357.09276448100002</c:v>
                </c:pt>
                <c:pt idx="501">
                  <c:v>357.74481970199997</c:v>
                </c:pt>
                <c:pt idx="502">
                  <c:v>358.40029800500002</c:v>
                </c:pt>
                <c:pt idx="503">
                  <c:v>359.057217095</c:v>
                </c:pt>
                <c:pt idx="504">
                  <c:v>359.71494077300002</c:v>
                </c:pt>
                <c:pt idx="505">
                  <c:v>360.36321353199997</c:v>
                </c:pt>
                <c:pt idx="506">
                  <c:v>361.01861015600002</c:v>
                </c:pt>
                <c:pt idx="507">
                  <c:v>361.67241851300003</c:v>
                </c:pt>
                <c:pt idx="508">
                  <c:v>362.32538083100002</c:v>
                </c:pt>
                <c:pt idx="509">
                  <c:v>362.97871238900001</c:v>
                </c:pt>
                <c:pt idx="510">
                  <c:v>363.626802199</c:v>
                </c:pt>
                <c:pt idx="511">
                  <c:v>364.28212630299998</c:v>
                </c:pt>
                <c:pt idx="512">
                  <c:v>364.94105652799999</c:v>
                </c:pt>
                <c:pt idx="513">
                  <c:v>365.59336053800001</c:v>
                </c:pt>
                <c:pt idx="514">
                  <c:v>366.24216811700001</c:v>
                </c:pt>
                <c:pt idx="515">
                  <c:v>366.897168841</c:v>
                </c:pt>
                <c:pt idx="516">
                  <c:v>367.55811507099997</c:v>
                </c:pt>
                <c:pt idx="517">
                  <c:v>368.209681483</c:v>
                </c:pt>
                <c:pt idx="518">
                  <c:v>368.86014303799999</c:v>
                </c:pt>
                <c:pt idx="519">
                  <c:v>369.51294865699998</c:v>
                </c:pt>
                <c:pt idx="520">
                  <c:v>370.16478724900003</c:v>
                </c:pt>
                <c:pt idx="521">
                  <c:v>370.81615914100001</c:v>
                </c:pt>
                <c:pt idx="522">
                  <c:v>371.464435751</c:v>
                </c:pt>
                <c:pt idx="523">
                  <c:v>372.11365542800002</c:v>
                </c:pt>
                <c:pt idx="524">
                  <c:v>372.76572684899998</c:v>
                </c:pt>
                <c:pt idx="525">
                  <c:v>373.42071685299999</c:v>
                </c:pt>
                <c:pt idx="526">
                  <c:v>374.071750286</c:v>
                </c:pt>
                <c:pt idx="527">
                  <c:v>374.72477602499998</c:v>
                </c:pt>
                <c:pt idx="528">
                  <c:v>375.37580013799999</c:v>
                </c:pt>
                <c:pt idx="529">
                  <c:v>376.02212721299998</c:v>
                </c:pt>
                <c:pt idx="530">
                  <c:v>376.67146581999998</c:v>
                </c:pt>
                <c:pt idx="531">
                  <c:v>377.32939781699997</c:v>
                </c:pt>
                <c:pt idx="532">
                  <c:v>377.98795481299999</c:v>
                </c:pt>
                <c:pt idx="533">
                  <c:v>378.64159457</c:v>
                </c:pt>
                <c:pt idx="534">
                  <c:v>379.28859043300002</c:v>
                </c:pt>
                <c:pt idx="535">
                  <c:v>379.94267729900002</c:v>
                </c:pt>
                <c:pt idx="536">
                  <c:v>380.59516573899998</c:v>
                </c:pt>
                <c:pt idx="537">
                  <c:v>381.24638408200002</c:v>
                </c:pt>
                <c:pt idx="538">
                  <c:v>381.90235690399999</c:v>
                </c:pt>
                <c:pt idx="539">
                  <c:v>382.56241029699999</c:v>
                </c:pt>
                <c:pt idx="540">
                  <c:v>383.214884557</c:v>
                </c:pt>
                <c:pt idx="541">
                  <c:v>383.86682723799998</c:v>
                </c:pt>
                <c:pt idx="542">
                  <c:v>384.51896663799999</c:v>
                </c:pt>
                <c:pt idx="543">
                  <c:v>385.16584948100001</c:v>
                </c:pt>
                <c:pt idx="544">
                  <c:v>385.82047350599998</c:v>
                </c:pt>
                <c:pt idx="545">
                  <c:v>386.46587345299997</c:v>
                </c:pt>
                <c:pt idx="546">
                  <c:v>387.11640982699998</c:v>
                </c:pt>
                <c:pt idx="547">
                  <c:v>387.769240416</c:v>
                </c:pt>
                <c:pt idx="548">
                  <c:v>388.427762202</c:v>
                </c:pt>
                <c:pt idx="549">
                  <c:v>389.07958388399999</c:v>
                </c:pt>
                <c:pt idx="550">
                  <c:v>389.73895168799999</c:v>
                </c:pt>
                <c:pt idx="551">
                  <c:v>390.39338663299998</c:v>
                </c:pt>
                <c:pt idx="552">
                  <c:v>391.04023629599999</c:v>
                </c:pt>
                <c:pt idx="553">
                  <c:v>391.69345720400003</c:v>
                </c:pt>
                <c:pt idx="554">
                  <c:v>392.34619070399998</c:v>
                </c:pt>
                <c:pt idx="555">
                  <c:v>392.99806943499999</c:v>
                </c:pt>
                <c:pt idx="556">
                  <c:v>393.65233229099999</c:v>
                </c:pt>
                <c:pt idx="557">
                  <c:v>394.30875308200001</c:v>
                </c:pt>
                <c:pt idx="558">
                  <c:v>394.96502949299997</c:v>
                </c:pt>
                <c:pt idx="559">
                  <c:v>395.62598729299998</c:v>
                </c:pt>
                <c:pt idx="560">
                  <c:v>396.28305637300002</c:v>
                </c:pt>
                <c:pt idx="561">
                  <c:v>396.93606399100003</c:v>
                </c:pt>
                <c:pt idx="562">
                  <c:v>397.58513079900001</c:v>
                </c:pt>
                <c:pt idx="563">
                  <c:v>398.23601894299998</c:v>
                </c:pt>
                <c:pt idx="564">
                  <c:v>398.89364219100003</c:v>
                </c:pt>
                <c:pt idx="565">
                  <c:v>399.54724921799999</c:v>
                </c:pt>
                <c:pt idx="566">
                  <c:v>400.20388159800001</c:v>
                </c:pt>
                <c:pt idx="567">
                  <c:v>400.85345355499999</c:v>
                </c:pt>
                <c:pt idx="568">
                  <c:v>401.50366370099999</c:v>
                </c:pt>
                <c:pt idx="569">
                  <c:v>402.15275968899999</c:v>
                </c:pt>
                <c:pt idx="570">
                  <c:v>402.806193377</c:v>
                </c:pt>
                <c:pt idx="571">
                  <c:v>403.46157153000001</c:v>
                </c:pt>
                <c:pt idx="572">
                  <c:v>404.11550256700002</c:v>
                </c:pt>
                <c:pt idx="573">
                  <c:v>404.768396166</c:v>
                </c:pt>
                <c:pt idx="574">
                  <c:v>405.41893169000002</c:v>
                </c:pt>
                <c:pt idx="575">
                  <c:v>406.06982339400003</c:v>
                </c:pt>
                <c:pt idx="576">
                  <c:v>406.72411292999999</c:v>
                </c:pt>
                <c:pt idx="577">
                  <c:v>407.37684751900002</c:v>
                </c:pt>
                <c:pt idx="578">
                  <c:v>408.030618086</c:v>
                </c:pt>
                <c:pt idx="579">
                  <c:v>408.684187033</c:v>
                </c:pt>
                <c:pt idx="580">
                  <c:v>409.33344923099997</c:v>
                </c:pt>
                <c:pt idx="581">
                  <c:v>409.983138107</c:v>
                </c:pt>
                <c:pt idx="582">
                  <c:v>410.63096296800001</c:v>
                </c:pt>
                <c:pt idx="583">
                  <c:v>411.280176676</c:v>
                </c:pt>
                <c:pt idx="584">
                  <c:v>411.93336929499998</c:v>
                </c:pt>
                <c:pt idx="585">
                  <c:v>412.58324535100002</c:v>
                </c:pt>
                <c:pt idx="586">
                  <c:v>413.23367434599999</c:v>
                </c:pt>
                <c:pt idx="587">
                  <c:v>413.87918270199998</c:v>
                </c:pt>
                <c:pt idx="588">
                  <c:v>414.529501117</c:v>
                </c:pt>
                <c:pt idx="589">
                  <c:v>415.181366529</c:v>
                </c:pt>
                <c:pt idx="590">
                  <c:v>415.83194592400002</c:v>
                </c:pt>
                <c:pt idx="591">
                  <c:v>416.483421007</c:v>
                </c:pt>
                <c:pt idx="592">
                  <c:v>417.13903899000002</c:v>
                </c:pt>
                <c:pt idx="593">
                  <c:v>417.79644532999998</c:v>
                </c:pt>
                <c:pt idx="594">
                  <c:v>418.45794952</c:v>
                </c:pt>
                <c:pt idx="595">
                  <c:v>419.10600118100001</c:v>
                </c:pt>
                <c:pt idx="596">
                  <c:v>419.75828286199999</c:v>
                </c:pt>
                <c:pt idx="597">
                  <c:v>420.412823688</c:v>
                </c:pt>
                <c:pt idx="598">
                  <c:v>421.063489882</c:v>
                </c:pt>
                <c:pt idx="599">
                  <c:v>421.70978663599999</c:v>
                </c:pt>
                <c:pt idx="600">
                  <c:v>422.35897775400002</c:v>
                </c:pt>
                <c:pt idx="601">
                  <c:v>423.00988314799997</c:v>
                </c:pt>
                <c:pt idx="602">
                  <c:v>423.66264973800003</c:v>
                </c:pt>
                <c:pt idx="603">
                  <c:v>424.31983348799997</c:v>
                </c:pt>
                <c:pt idx="604">
                  <c:v>424.96794339799999</c:v>
                </c:pt>
                <c:pt idx="605">
                  <c:v>425.62001880000003</c:v>
                </c:pt>
                <c:pt idx="606">
                  <c:v>426.26796667000002</c:v>
                </c:pt>
                <c:pt idx="607">
                  <c:v>426.92318949499997</c:v>
                </c:pt>
                <c:pt idx="608">
                  <c:v>427.57193955399998</c:v>
                </c:pt>
                <c:pt idx="609">
                  <c:v>428.21863534699997</c:v>
                </c:pt>
                <c:pt idx="610">
                  <c:v>428.877485853</c:v>
                </c:pt>
                <c:pt idx="611">
                  <c:v>429.53028532299999</c:v>
                </c:pt>
                <c:pt idx="612">
                  <c:v>430.17761216500003</c:v>
                </c:pt>
                <c:pt idx="613">
                  <c:v>430.83558113399999</c:v>
                </c:pt>
                <c:pt idx="614">
                  <c:v>431.48578064899999</c:v>
                </c:pt>
                <c:pt idx="615">
                  <c:v>432.13881165800001</c:v>
                </c:pt>
                <c:pt idx="616">
                  <c:v>432.793468604</c:v>
                </c:pt>
                <c:pt idx="617">
                  <c:v>433.44289286100002</c:v>
                </c:pt>
                <c:pt idx="618">
                  <c:v>434.09601939100003</c:v>
                </c:pt>
                <c:pt idx="619">
                  <c:v>434.74885603000001</c:v>
                </c:pt>
                <c:pt idx="620">
                  <c:v>435.39444261599999</c:v>
                </c:pt>
                <c:pt idx="621">
                  <c:v>436.04044377100001</c:v>
                </c:pt>
                <c:pt idx="622">
                  <c:v>436.68974418900001</c:v>
                </c:pt>
                <c:pt idx="623">
                  <c:v>437.34271128799998</c:v>
                </c:pt>
                <c:pt idx="624">
                  <c:v>437.98847487299997</c:v>
                </c:pt>
                <c:pt idx="625">
                  <c:v>438.64019716500002</c:v>
                </c:pt>
                <c:pt idx="626">
                  <c:v>439.29105233000001</c:v>
                </c:pt>
                <c:pt idx="627">
                  <c:v>439.94373492</c:v>
                </c:pt>
                <c:pt idx="628">
                  <c:v>440.59479805299998</c:v>
                </c:pt>
                <c:pt idx="629">
                  <c:v>441.24458593000003</c:v>
                </c:pt>
                <c:pt idx="630">
                  <c:v>441.89675485100003</c:v>
                </c:pt>
                <c:pt idx="631">
                  <c:v>442.54780836499998</c:v>
                </c:pt>
                <c:pt idx="632">
                  <c:v>443.19793340000001</c:v>
                </c:pt>
                <c:pt idx="633">
                  <c:v>443.85050735099998</c:v>
                </c:pt>
                <c:pt idx="634">
                  <c:v>444.50179603399999</c:v>
                </c:pt>
                <c:pt idx="635">
                  <c:v>445.15424339499998</c:v>
                </c:pt>
                <c:pt idx="636">
                  <c:v>445.80324247300001</c:v>
                </c:pt>
                <c:pt idx="637">
                  <c:v>446.45008669600003</c:v>
                </c:pt>
                <c:pt idx="638">
                  <c:v>447.09741130800001</c:v>
                </c:pt>
                <c:pt idx="639">
                  <c:v>447.75079809800002</c:v>
                </c:pt>
                <c:pt idx="640">
                  <c:v>448.406130082</c:v>
                </c:pt>
                <c:pt idx="641">
                  <c:v>449.05418202300001</c:v>
                </c:pt>
                <c:pt idx="642">
                  <c:v>449.702909912</c:v>
                </c:pt>
                <c:pt idx="643">
                  <c:v>450.35129095100001</c:v>
                </c:pt>
                <c:pt idx="644">
                  <c:v>451.00352952200001</c:v>
                </c:pt>
                <c:pt idx="645">
                  <c:v>451.65431110600002</c:v>
                </c:pt>
                <c:pt idx="646">
                  <c:v>452.30093872999998</c:v>
                </c:pt>
                <c:pt idx="647">
                  <c:v>452.95349178999999</c:v>
                </c:pt>
                <c:pt idx="648">
                  <c:v>453.60686045900002</c:v>
                </c:pt>
                <c:pt idx="649">
                  <c:v>454.25799881199998</c:v>
                </c:pt>
                <c:pt idx="650">
                  <c:v>454.91422407499999</c:v>
                </c:pt>
                <c:pt idx="651">
                  <c:v>455.56296067300002</c:v>
                </c:pt>
                <c:pt idx="652">
                  <c:v>456.22156475000003</c:v>
                </c:pt>
                <c:pt idx="653">
                  <c:v>456.86991028</c:v>
                </c:pt>
                <c:pt idx="654">
                  <c:v>457.52305957900001</c:v>
                </c:pt>
                <c:pt idx="655">
                  <c:v>458.17776670500001</c:v>
                </c:pt>
                <c:pt idx="656">
                  <c:v>458.82685158300001</c:v>
                </c:pt>
                <c:pt idx="657">
                  <c:v>459.48183858800002</c:v>
                </c:pt>
                <c:pt idx="658">
                  <c:v>460.13648214400001</c:v>
                </c:pt>
                <c:pt idx="659">
                  <c:v>460.785640091</c:v>
                </c:pt>
                <c:pt idx="660">
                  <c:v>461.43352528200001</c:v>
                </c:pt>
                <c:pt idx="661">
                  <c:v>462.08627098199997</c:v>
                </c:pt>
                <c:pt idx="662">
                  <c:v>462.73422902300001</c:v>
                </c:pt>
                <c:pt idx="663">
                  <c:v>463.38513852699998</c:v>
                </c:pt>
                <c:pt idx="664">
                  <c:v>464.03180113000002</c:v>
                </c:pt>
                <c:pt idx="665">
                  <c:v>464.679431491</c:v>
                </c:pt>
                <c:pt idx="666">
                  <c:v>465.32914442800001</c:v>
                </c:pt>
                <c:pt idx="667">
                  <c:v>465.97855330499999</c:v>
                </c:pt>
                <c:pt idx="668">
                  <c:v>466.63145409499998</c:v>
                </c:pt>
                <c:pt idx="669">
                  <c:v>467.27989629400003</c:v>
                </c:pt>
                <c:pt idx="670">
                  <c:v>467.93498804900003</c:v>
                </c:pt>
                <c:pt idx="671">
                  <c:v>468.58217226099998</c:v>
                </c:pt>
                <c:pt idx="672">
                  <c:v>469.225438532</c:v>
                </c:pt>
                <c:pt idx="673">
                  <c:v>469.87333201299998</c:v>
                </c:pt>
                <c:pt idx="674">
                  <c:v>470.51605548499998</c:v>
                </c:pt>
                <c:pt idx="675">
                  <c:v>471.16669072899998</c:v>
                </c:pt>
                <c:pt idx="676">
                  <c:v>471.82042349699998</c:v>
                </c:pt>
                <c:pt idx="677">
                  <c:v>472.46754736899999</c:v>
                </c:pt>
                <c:pt idx="678">
                  <c:v>473.11335798499999</c:v>
                </c:pt>
                <c:pt idx="679">
                  <c:v>473.76247391300001</c:v>
                </c:pt>
                <c:pt idx="680">
                  <c:v>474.41536569200002</c:v>
                </c:pt>
                <c:pt idx="681">
                  <c:v>475.06356542899999</c:v>
                </c:pt>
                <c:pt idx="682">
                  <c:v>475.71335977799998</c:v>
                </c:pt>
                <c:pt idx="683">
                  <c:v>476.359926374</c:v>
                </c:pt>
                <c:pt idx="684">
                  <c:v>477.00786518799998</c:v>
                </c:pt>
                <c:pt idx="685">
                  <c:v>477.65377380500001</c:v>
                </c:pt>
                <c:pt idx="686">
                  <c:v>478.30192364800001</c:v>
                </c:pt>
                <c:pt idx="687">
                  <c:v>478.95061654</c:v>
                </c:pt>
                <c:pt idx="688">
                  <c:v>479.602697664</c:v>
                </c:pt>
                <c:pt idx="689">
                  <c:v>480.24871564199998</c:v>
                </c:pt>
                <c:pt idx="690">
                  <c:v>480.90326422099997</c:v>
                </c:pt>
                <c:pt idx="691">
                  <c:v>481.550476016</c:v>
                </c:pt>
                <c:pt idx="692">
                  <c:v>482.198277959</c:v>
                </c:pt>
                <c:pt idx="693">
                  <c:v>482.84771328900001</c:v>
                </c:pt>
                <c:pt idx="694">
                  <c:v>483.49766851800001</c:v>
                </c:pt>
                <c:pt idx="695">
                  <c:v>484.15152309899997</c:v>
                </c:pt>
                <c:pt idx="696">
                  <c:v>484.80677715600001</c:v>
                </c:pt>
                <c:pt idx="697">
                  <c:v>485.45475326000002</c:v>
                </c:pt>
                <c:pt idx="698">
                  <c:v>486.09781412400002</c:v>
                </c:pt>
                <c:pt idx="699">
                  <c:v>486.746489285</c:v>
                </c:pt>
                <c:pt idx="700">
                  <c:v>487.39328413099997</c:v>
                </c:pt>
                <c:pt idx="701">
                  <c:v>488.036217975</c:v>
                </c:pt>
                <c:pt idx="702">
                  <c:v>488.68647002400002</c:v>
                </c:pt>
                <c:pt idx="703">
                  <c:v>489.332066252</c:v>
                </c:pt>
                <c:pt idx="704">
                  <c:v>489.97843532899998</c:v>
                </c:pt>
                <c:pt idx="705">
                  <c:v>490.63000188400002</c:v>
                </c:pt>
                <c:pt idx="706">
                  <c:v>491.282363718</c:v>
                </c:pt>
                <c:pt idx="707">
                  <c:v>491.93704031700003</c:v>
                </c:pt>
                <c:pt idx="708">
                  <c:v>492.58850292199998</c:v>
                </c:pt>
                <c:pt idx="709">
                  <c:v>493.23829631199999</c:v>
                </c:pt>
                <c:pt idx="710">
                  <c:v>493.89890904800001</c:v>
                </c:pt>
                <c:pt idx="711">
                  <c:v>494.54487539500002</c:v>
                </c:pt>
                <c:pt idx="712">
                  <c:v>495.19451956500001</c:v>
                </c:pt>
                <c:pt idx="713">
                  <c:v>495.84147811999998</c:v>
                </c:pt>
                <c:pt idx="714">
                  <c:v>496.49015807199999</c:v>
                </c:pt>
                <c:pt idx="715">
                  <c:v>497.14248803599997</c:v>
                </c:pt>
                <c:pt idx="716">
                  <c:v>497.790769748</c:v>
                </c:pt>
                <c:pt idx="717">
                  <c:v>498.44278326300002</c:v>
                </c:pt>
                <c:pt idx="718">
                  <c:v>499.092631122</c:v>
                </c:pt>
                <c:pt idx="719">
                  <c:v>499.74180496299999</c:v>
                </c:pt>
                <c:pt idx="720">
                  <c:v>500.38870012799998</c:v>
                </c:pt>
                <c:pt idx="721">
                  <c:v>501.03911635600002</c:v>
                </c:pt>
                <c:pt idx="722">
                  <c:v>501.693184196</c:v>
                </c:pt>
                <c:pt idx="723">
                  <c:v>502.35184488599998</c:v>
                </c:pt>
                <c:pt idx="724">
                  <c:v>503.00362314099999</c:v>
                </c:pt>
                <c:pt idx="725">
                  <c:v>503.65186345400002</c:v>
                </c:pt>
                <c:pt idx="726">
                  <c:v>504.30601265400003</c:v>
                </c:pt>
                <c:pt idx="727">
                  <c:v>504.95556535399999</c:v>
                </c:pt>
                <c:pt idx="728">
                  <c:v>505.60600035200002</c:v>
                </c:pt>
                <c:pt idx="729">
                  <c:v>506.25177970999999</c:v>
                </c:pt>
                <c:pt idx="730">
                  <c:v>506.89962039300002</c:v>
                </c:pt>
                <c:pt idx="731">
                  <c:v>507.55063713999999</c:v>
                </c:pt>
                <c:pt idx="732">
                  <c:v>508.19626085800002</c:v>
                </c:pt>
                <c:pt idx="733">
                  <c:v>508.84736983499999</c:v>
                </c:pt>
                <c:pt idx="734">
                  <c:v>509.50228212299999</c:v>
                </c:pt>
                <c:pt idx="735">
                  <c:v>510.15043059599998</c:v>
                </c:pt>
                <c:pt idx="736">
                  <c:v>510.79667356300001</c:v>
                </c:pt>
                <c:pt idx="737">
                  <c:v>511.44698877100001</c:v>
                </c:pt>
                <c:pt idx="738">
                  <c:v>512.09550296299994</c:v>
                </c:pt>
                <c:pt idx="739">
                  <c:v>512.74649889</c:v>
                </c:pt>
                <c:pt idx="740">
                  <c:v>513.39231019800002</c:v>
                </c:pt>
                <c:pt idx="741">
                  <c:v>514.04465419200005</c:v>
                </c:pt>
                <c:pt idx="742">
                  <c:v>514.69529222899996</c:v>
                </c:pt>
                <c:pt idx="743">
                  <c:v>515.34357723200003</c:v>
                </c:pt>
                <c:pt idx="744">
                  <c:v>515.992661183</c:v>
                </c:pt>
                <c:pt idx="745">
                  <c:v>516.64734948099999</c:v>
                </c:pt>
                <c:pt idx="746">
                  <c:v>517.29974840499995</c:v>
                </c:pt>
                <c:pt idx="747">
                  <c:v>517.95619548000002</c:v>
                </c:pt>
                <c:pt idx="748">
                  <c:v>518.60526959100002</c:v>
                </c:pt>
                <c:pt idx="749">
                  <c:v>519.25302171400006</c:v>
                </c:pt>
                <c:pt idx="750">
                  <c:v>519.90196613600006</c:v>
                </c:pt>
                <c:pt idx="751">
                  <c:v>520.55211348399996</c:v>
                </c:pt>
                <c:pt idx="752">
                  <c:v>521.20285346100002</c:v>
                </c:pt>
                <c:pt idx="753">
                  <c:v>521.849054099</c:v>
                </c:pt>
                <c:pt idx="754">
                  <c:v>522.49792285000001</c:v>
                </c:pt>
                <c:pt idx="755">
                  <c:v>523.14869019699995</c:v>
                </c:pt>
                <c:pt idx="756">
                  <c:v>523.79656827099996</c:v>
                </c:pt>
                <c:pt idx="757">
                  <c:v>524.44178558999999</c:v>
                </c:pt>
                <c:pt idx="758">
                  <c:v>525.08707071900005</c:v>
                </c:pt>
                <c:pt idx="759">
                  <c:v>525.74367443300002</c:v>
                </c:pt>
                <c:pt idx="760">
                  <c:v>526.38827524400006</c:v>
                </c:pt>
                <c:pt idx="761">
                  <c:v>527.04013414899998</c:v>
                </c:pt>
                <c:pt idx="762">
                  <c:v>527.68929585000001</c:v>
                </c:pt>
                <c:pt idx="763">
                  <c:v>528.33653973399998</c:v>
                </c:pt>
                <c:pt idx="764">
                  <c:v>528.98474929700001</c:v>
                </c:pt>
                <c:pt idx="765">
                  <c:v>529.63780692900002</c:v>
                </c:pt>
                <c:pt idx="766">
                  <c:v>530.29043626299995</c:v>
                </c:pt>
                <c:pt idx="767">
                  <c:v>530.93608465099999</c:v>
                </c:pt>
                <c:pt idx="768">
                  <c:v>531.59041106999996</c:v>
                </c:pt>
                <c:pt idx="769">
                  <c:v>532.23425814300003</c:v>
                </c:pt>
                <c:pt idx="770">
                  <c:v>532.88828078300003</c:v>
                </c:pt>
                <c:pt idx="771">
                  <c:v>533.54314042099998</c:v>
                </c:pt>
                <c:pt idx="772">
                  <c:v>534.19764642999996</c:v>
                </c:pt>
                <c:pt idx="773">
                  <c:v>534.84675664099996</c:v>
                </c:pt>
                <c:pt idx="774">
                  <c:v>535.49945605400001</c:v>
                </c:pt>
                <c:pt idx="775">
                  <c:v>536.14950423300002</c:v>
                </c:pt>
                <c:pt idx="776">
                  <c:v>536.79977532099997</c:v>
                </c:pt>
                <c:pt idx="777">
                  <c:v>537.44942394099996</c:v>
                </c:pt>
                <c:pt idx="778">
                  <c:v>538.09506231900002</c:v>
                </c:pt>
                <c:pt idx="779">
                  <c:v>538.74566806600001</c:v>
                </c:pt>
                <c:pt idx="780">
                  <c:v>539.39582357699999</c:v>
                </c:pt>
                <c:pt idx="781">
                  <c:v>540.05048020000004</c:v>
                </c:pt>
                <c:pt idx="782">
                  <c:v>540.70003740000004</c:v>
                </c:pt>
                <c:pt idx="783">
                  <c:v>541.34943775099998</c:v>
                </c:pt>
                <c:pt idx="784">
                  <c:v>541.99842728299996</c:v>
                </c:pt>
                <c:pt idx="785">
                  <c:v>542.64770783400002</c:v>
                </c:pt>
                <c:pt idx="786">
                  <c:v>543.28929473699998</c:v>
                </c:pt>
                <c:pt idx="787">
                  <c:v>543.93714683999997</c:v>
                </c:pt>
                <c:pt idx="788">
                  <c:v>544.58526198300001</c:v>
                </c:pt>
                <c:pt idx="789">
                  <c:v>545.23574462199997</c:v>
                </c:pt>
                <c:pt idx="790">
                  <c:v>545.89904221100005</c:v>
                </c:pt>
                <c:pt idx="791">
                  <c:v>546.54967925000005</c:v>
                </c:pt>
                <c:pt idx="792">
                  <c:v>547.19419872799995</c:v>
                </c:pt>
                <c:pt idx="793">
                  <c:v>547.84363568900005</c:v>
                </c:pt>
                <c:pt idx="794">
                  <c:v>548.49423902800004</c:v>
                </c:pt>
                <c:pt idx="795">
                  <c:v>549.14283957999999</c:v>
                </c:pt>
                <c:pt idx="796">
                  <c:v>549.80023025800006</c:v>
                </c:pt>
                <c:pt idx="797">
                  <c:v>550.45132893699997</c:v>
                </c:pt>
                <c:pt idx="798">
                  <c:v>551.10070698699997</c:v>
                </c:pt>
                <c:pt idx="799">
                  <c:v>551.74791753199997</c:v>
                </c:pt>
                <c:pt idx="800">
                  <c:v>552.39585416499995</c:v>
                </c:pt>
                <c:pt idx="801">
                  <c:v>553.04259451999997</c:v>
                </c:pt>
                <c:pt idx="802">
                  <c:v>553.69274265000001</c:v>
                </c:pt>
                <c:pt idx="803">
                  <c:v>554.34401439800001</c:v>
                </c:pt>
                <c:pt idx="804">
                  <c:v>554.99775587099998</c:v>
                </c:pt>
                <c:pt idx="805">
                  <c:v>555.64176057099996</c:v>
                </c:pt>
                <c:pt idx="806">
                  <c:v>556.29449790599995</c:v>
                </c:pt>
                <c:pt idx="807">
                  <c:v>556.955321959</c:v>
                </c:pt>
                <c:pt idx="808">
                  <c:v>557.59881370899996</c:v>
                </c:pt>
                <c:pt idx="809">
                  <c:v>558.24941489800005</c:v>
                </c:pt>
                <c:pt idx="810">
                  <c:v>558.89947993800001</c:v>
                </c:pt>
                <c:pt idx="811">
                  <c:v>559.54332204800005</c:v>
                </c:pt>
                <c:pt idx="812">
                  <c:v>560.19079537200003</c:v>
                </c:pt>
                <c:pt idx="813">
                  <c:v>560.84043971200003</c:v>
                </c:pt>
                <c:pt idx="814">
                  <c:v>561.48978509300002</c:v>
                </c:pt>
                <c:pt idx="815">
                  <c:v>562.14453459499998</c:v>
                </c:pt>
                <c:pt idx="816">
                  <c:v>562.79616136300001</c:v>
                </c:pt>
                <c:pt idx="817">
                  <c:v>563.44387931599999</c:v>
                </c:pt>
                <c:pt idx="818">
                  <c:v>564.08734308700002</c:v>
                </c:pt>
                <c:pt idx="819">
                  <c:v>564.73670230799996</c:v>
                </c:pt>
                <c:pt idx="820">
                  <c:v>565.38791649500001</c:v>
                </c:pt>
                <c:pt idx="821">
                  <c:v>566.04266581800005</c:v>
                </c:pt>
                <c:pt idx="822">
                  <c:v>566.68703234700001</c:v>
                </c:pt>
                <c:pt idx="823">
                  <c:v>567.33377750199998</c:v>
                </c:pt>
                <c:pt idx="824">
                  <c:v>567.98133459600001</c:v>
                </c:pt>
                <c:pt idx="825">
                  <c:v>568.63414163100003</c:v>
                </c:pt>
                <c:pt idx="826">
                  <c:v>569.28720337599998</c:v>
                </c:pt>
                <c:pt idx="827">
                  <c:v>569.93906439299997</c:v>
                </c:pt>
                <c:pt idx="828">
                  <c:v>570.58885440300003</c:v>
                </c:pt>
                <c:pt idx="829">
                  <c:v>571.23848894299999</c:v>
                </c:pt>
                <c:pt idx="830">
                  <c:v>571.88762151499998</c:v>
                </c:pt>
                <c:pt idx="831">
                  <c:v>572.53274540300004</c:v>
                </c:pt>
                <c:pt idx="832">
                  <c:v>573.18143678499996</c:v>
                </c:pt>
                <c:pt idx="833">
                  <c:v>573.82894315800002</c:v>
                </c:pt>
                <c:pt idx="834">
                  <c:v>574.47431980600004</c:v>
                </c:pt>
                <c:pt idx="835">
                  <c:v>575.12422728599995</c:v>
                </c:pt>
                <c:pt idx="836">
                  <c:v>575.78295473200001</c:v>
                </c:pt>
                <c:pt idx="837">
                  <c:v>576.432393252</c:v>
                </c:pt>
                <c:pt idx="838">
                  <c:v>577.083020981</c:v>
                </c:pt>
                <c:pt idx="839">
                  <c:v>577.73518415800004</c:v>
                </c:pt>
                <c:pt idx="840">
                  <c:v>578.38660178500004</c:v>
                </c:pt>
                <c:pt idx="841">
                  <c:v>579.03657154500002</c:v>
                </c:pt>
                <c:pt idx="842">
                  <c:v>579.68871695200005</c:v>
                </c:pt>
                <c:pt idx="843">
                  <c:v>580.33556492699995</c:v>
                </c:pt>
                <c:pt idx="844">
                  <c:v>580.98499351800001</c:v>
                </c:pt>
                <c:pt idx="845">
                  <c:v>581.63637922600003</c:v>
                </c:pt>
                <c:pt idx="846">
                  <c:v>582.28688740500002</c:v>
                </c:pt>
                <c:pt idx="847">
                  <c:v>582.93870072200002</c:v>
                </c:pt>
                <c:pt idx="848">
                  <c:v>583.58504957800005</c:v>
                </c:pt>
                <c:pt idx="849">
                  <c:v>584.23449076899999</c:v>
                </c:pt>
                <c:pt idx="850">
                  <c:v>584.88081557500004</c:v>
                </c:pt>
                <c:pt idx="851">
                  <c:v>585.52986912599999</c:v>
                </c:pt>
                <c:pt idx="852">
                  <c:v>586.17731685000001</c:v>
                </c:pt>
                <c:pt idx="853">
                  <c:v>586.82169253899997</c:v>
                </c:pt>
                <c:pt idx="854">
                  <c:v>587.47344650599996</c:v>
                </c:pt>
                <c:pt idx="855">
                  <c:v>588.11887841299995</c:v>
                </c:pt>
                <c:pt idx="856">
                  <c:v>588.76603873700003</c:v>
                </c:pt>
                <c:pt idx="857">
                  <c:v>589.41626177700005</c:v>
                </c:pt>
                <c:pt idx="858">
                  <c:v>590.06132184499995</c:v>
                </c:pt>
                <c:pt idx="859">
                  <c:v>590.72566068200001</c:v>
                </c:pt>
                <c:pt idx="860">
                  <c:v>591.37261011700002</c:v>
                </c:pt>
                <c:pt idx="861">
                  <c:v>592.02022691000002</c:v>
                </c:pt>
                <c:pt idx="862">
                  <c:v>592.67275710599995</c:v>
                </c:pt>
                <c:pt idx="863">
                  <c:v>593.32794447799995</c:v>
                </c:pt>
                <c:pt idx="864">
                  <c:v>593.97886152599995</c:v>
                </c:pt>
                <c:pt idx="865">
                  <c:v>594.624502033</c:v>
                </c:pt>
                <c:pt idx="866">
                  <c:v>595.27145556799996</c:v>
                </c:pt>
                <c:pt idx="867">
                  <c:v>595.92363959399995</c:v>
                </c:pt>
                <c:pt idx="868">
                  <c:v>596.57230655599994</c:v>
                </c:pt>
                <c:pt idx="869">
                  <c:v>597.22392816299998</c:v>
                </c:pt>
                <c:pt idx="870">
                  <c:v>597.87541659099998</c:v>
                </c:pt>
                <c:pt idx="871">
                  <c:v>598.52738195799998</c:v>
                </c:pt>
                <c:pt idx="872">
                  <c:v>599.17479123199996</c:v>
                </c:pt>
                <c:pt idx="873">
                  <c:v>599.82430185199996</c:v>
                </c:pt>
                <c:pt idx="874">
                  <c:v>600.473719663</c:v>
                </c:pt>
                <c:pt idx="875">
                  <c:v>601.11912305999999</c:v>
                </c:pt>
                <c:pt idx="876">
                  <c:v>601.76824931199997</c:v>
                </c:pt>
                <c:pt idx="877">
                  <c:v>602.42078494999998</c:v>
                </c:pt>
                <c:pt idx="878">
                  <c:v>603.07587255199996</c:v>
                </c:pt>
                <c:pt idx="879">
                  <c:v>603.72937462699997</c:v>
                </c:pt>
                <c:pt idx="880">
                  <c:v>604.38221634499996</c:v>
                </c:pt>
                <c:pt idx="881">
                  <c:v>605.03451049600005</c:v>
                </c:pt>
                <c:pt idx="882">
                  <c:v>605.683739812</c:v>
                </c:pt>
                <c:pt idx="883">
                  <c:v>606.33694196099998</c:v>
                </c:pt>
                <c:pt idx="884">
                  <c:v>606.98481733999995</c:v>
                </c:pt>
                <c:pt idx="885">
                  <c:v>607.63012610500004</c:v>
                </c:pt>
                <c:pt idx="886">
                  <c:v>608.27801964399998</c:v>
                </c:pt>
                <c:pt idx="887">
                  <c:v>608.92971854500001</c:v>
                </c:pt>
                <c:pt idx="888">
                  <c:v>609.58127397700002</c:v>
                </c:pt>
                <c:pt idx="889">
                  <c:v>610.23270815000001</c:v>
                </c:pt>
                <c:pt idx="890">
                  <c:v>610.88000570999998</c:v>
                </c:pt>
                <c:pt idx="891">
                  <c:v>611.52492104500004</c:v>
                </c:pt>
                <c:pt idx="892">
                  <c:v>612.17276410399995</c:v>
                </c:pt>
                <c:pt idx="893">
                  <c:v>612.82116759200005</c:v>
                </c:pt>
                <c:pt idx="894">
                  <c:v>613.47106429799999</c:v>
                </c:pt>
                <c:pt idx="895">
                  <c:v>614.12225368999998</c:v>
                </c:pt>
                <c:pt idx="896">
                  <c:v>614.772977094</c:v>
                </c:pt>
                <c:pt idx="897">
                  <c:v>615.42180620099998</c:v>
                </c:pt>
                <c:pt idx="898">
                  <c:v>616.073633083</c:v>
                </c:pt>
                <c:pt idx="899">
                  <c:v>616.72555470400005</c:v>
                </c:pt>
                <c:pt idx="900">
                  <c:v>617.37237892600001</c:v>
                </c:pt>
                <c:pt idx="901">
                  <c:v>618.01972577599997</c:v>
                </c:pt>
                <c:pt idx="902">
                  <c:v>618.67056011900002</c:v>
                </c:pt>
                <c:pt idx="903">
                  <c:v>619.325344685</c:v>
                </c:pt>
                <c:pt idx="904">
                  <c:v>619.97492424100005</c:v>
                </c:pt>
                <c:pt idx="905">
                  <c:v>620.620148685</c:v>
                </c:pt>
                <c:pt idx="906">
                  <c:v>621.26881988299999</c:v>
                </c:pt>
                <c:pt idx="907">
                  <c:v>621.92200873199999</c:v>
                </c:pt>
                <c:pt idx="908">
                  <c:v>622.57041486000003</c:v>
                </c:pt>
                <c:pt idx="909">
                  <c:v>623.21804151000003</c:v>
                </c:pt>
                <c:pt idx="910">
                  <c:v>623.86401989199999</c:v>
                </c:pt>
                <c:pt idx="911">
                  <c:v>624.52178807200005</c:v>
                </c:pt>
                <c:pt idx="912">
                  <c:v>625.16962622200003</c:v>
                </c:pt>
                <c:pt idx="913">
                  <c:v>625.82364136900003</c:v>
                </c:pt>
                <c:pt idx="914">
                  <c:v>626.47150213800001</c:v>
                </c:pt>
                <c:pt idx="915">
                  <c:v>627.12320013999999</c:v>
                </c:pt>
                <c:pt idx="916">
                  <c:v>627.77308936500003</c:v>
                </c:pt>
                <c:pt idx="917">
                  <c:v>628.41647579300002</c:v>
                </c:pt>
                <c:pt idx="918">
                  <c:v>629.06890534299998</c:v>
                </c:pt>
                <c:pt idx="919">
                  <c:v>629.71208495200005</c:v>
                </c:pt>
                <c:pt idx="920">
                  <c:v>630.36675769800001</c:v>
                </c:pt>
                <c:pt idx="921">
                  <c:v>631.02068034499905</c:v>
                </c:pt>
                <c:pt idx="922">
                  <c:v>631.67613814999902</c:v>
                </c:pt>
                <c:pt idx="923">
                  <c:v>632.32668550399899</c:v>
                </c:pt>
                <c:pt idx="924">
                  <c:v>632.97730616699903</c:v>
                </c:pt>
                <c:pt idx="925">
                  <c:v>633.62500120699895</c:v>
                </c:pt>
                <c:pt idx="926">
                  <c:v>634.27441391299897</c:v>
                </c:pt>
                <c:pt idx="927">
                  <c:v>634.92024397599903</c:v>
                </c:pt>
                <c:pt idx="928">
                  <c:v>635.574518492999</c:v>
                </c:pt>
                <c:pt idx="929">
                  <c:v>636.22356299999899</c:v>
                </c:pt>
                <c:pt idx="930">
                  <c:v>636.87432377399898</c:v>
                </c:pt>
                <c:pt idx="931">
                  <c:v>637.51801681099903</c:v>
                </c:pt>
                <c:pt idx="932">
                  <c:v>638.17006889199899</c:v>
                </c:pt>
                <c:pt idx="933">
                  <c:v>638.81882069899905</c:v>
                </c:pt>
                <c:pt idx="934">
                  <c:v>639.46487915199896</c:v>
                </c:pt>
                <c:pt idx="935">
                  <c:v>640.11426606800001</c:v>
                </c:pt>
                <c:pt idx="936">
                  <c:v>640.76662746900001</c:v>
                </c:pt>
                <c:pt idx="937">
                  <c:v>641.41605559499897</c:v>
                </c:pt>
                <c:pt idx="938">
                  <c:v>642.05861018500002</c:v>
                </c:pt>
                <c:pt idx="939">
                  <c:v>642.69693609199896</c:v>
                </c:pt>
                <c:pt idx="940">
                  <c:v>643.34589259899894</c:v>
                </c:pt>
                <c:pt idx="941">
                  <c:v>643.98691432199905</c:v>
                </c:pt>
                <c:pt idx="942">
                  <c:v>644.64293218499904</c:v>
                </c:pt>
                <c:pt idx="943">
                  <c:v>645.29115979399899</c:v>
                </c:pt>
                <c:pt idx="944">
                  <c:v>645.94043615999897</c:v>
                </c:pt>
                <c:pt idx="945">
                  <c:v>646.58881222899902</c:v>
                </c:pt>
                <c:pt idx="946">
                  <c:v>647.236294248999</c:v>
                </c:pt>
                <c:pt idx="947">
                  <c:v>647.88148505299898</c:v>
                </c:pt>
                <c:pt idx="948">
                  <c:v>648.53065389999904</c:v>
                </c:pt>
                <c:pt idx="949">
                  <c:v>649.181024683999</c:v>
                </c:pt>
                <c:pt idx="950">
                  <c:v>649.83415421299901</c:v>
                </c:pt>
                <c:pt idx="951">
                  <c:v>650.48418957799902</c:v>
                </c:pt>
                <c:pt idx="952">
                  <c:v>651.12633297799903</c:v>
                </c:pt>
                <c:pt idx="953">
                  <c:v>651.77751135099902</c:v>
                </c:pt>
                <c:pt idx="954">
                  <c:v>652.42589484899895</c:v>
                </c:pt>
                <c:pt idx="955">
                  <c:v>653.07552107499896</c:v>
                </c:pt>
                <c:pt idx="956">
                  <c:v>653.72026358999904</c:v>
                </c:pt>
                <c:pt idx="957">
                  <c:v>654.36527565499898</c:v>
                </c:pt>
                <c:pt idx="958">
                  <c:v>655.01308412399896</c:v>
                </c:pt>
                <c:pt idx="959">
                  <c:v>655.65949836699895</c:v>
                </c:pt>
                <c:pt idx="960">
                  <c:v>656.30964012099901</c:v>
                </c:pt>
                <c:pt idx="961">
                  <c:v>656.95990779599902</c:v>
                </c:pt>
                <c:pt idx="962">
                  <c:v>657.608402853999</c:v>
                </c:pt>
                <c:pt idx="963">
                  <c:v>658.25585006399899</c:v>
                </c:pt>
                <c:pt idx="964">
                  <c:v>658.90563497899905</c:v>
                </c:pt>
                <c:pt idx="965">
                  <c:v>659.54714558099897</c:v>
                </c:pt>
                <c:pt idx="966">
                  <c:v>660.20179698699906</c:v>
                </c:pt>
                <c:pt idx="967">
                  <c:v>660.84412151699905</c:v>
                </c:pt>
                <c:pt idx="968">
                  <c:v>661.49410193199901</c:v>
                </c:pt>
                <c:pt idx="969">
                  <c:v>662.14171455199903</c:v>
                </c:pt>
                <c:pt idx="970">
                  <c:v>662.79419853199897</c:v>
                </c:pt>
                <c:pt idx="971">
                  <c:v>663.43834047799896</c:v>
                </c:pt>
                <c:pt idx="972">
                  <c:v>664.07922349099897</c:v>
                </c:pt>
                <c:pt idx="973">
                  <c:v>664.72766318899903</c:v>
                </c:pt>
                <c:pt idx="974">
                  <c:v>665.37772155399898</c:v>
                </c:pt>
                <c:pt idx="975">
                  <c:v>666.02962675599895</c:v>
                </c:pt>
                <c:pt idx="976">
                  <c:v>666.67696117599905</c:v>
                </c:pt>
                <c:pt idx="977">
                  <c:v>667.32421056599901</c:v>
                </c:pt>
                <c:pt idx="978">
                  <c:v>667.983257683999</c:v>
                </c:pt>
                <c:pt idx="979">
                  <c:v>668.63850848799905</c:v>
                </c:pt>
                <c:pt idx="980">
                  <c:v>669.29057014599903</c:v>
                </c:pt>
                <c:pt idx="981">
                  <c:v>669.93273463199898</c:v>
                </c:pt>
                <c:pt idx="982">
                  <c:v>670.58953935099896</c:v>
                </c:pt>
                <c:pt idx="983">
                  <c:v>671.23740810899903</c:v>
                </c:pt>
                <c:pt idx="984">
                  <c:v>671.889968616999</c:v>
                </c:pt>
                <c:pt idx="985">
                  <c:v>672.53852448499902</c:v>
                </c:pt>
                <c:pt idx="986">
                  <c:v>673.18331647099899</c:v>
                </c:pt>
                <c:pt idx="987">
                  <c:v>673.833706868999</c:v>
                </c:pt>
                <c:pt idx="988">
                  <c:v>674.48315987699903</c:v>
                </c:pt>
                <c:pt idx="989">
                  <c:v>675.12882080299903</c:v>
                </c:pt>
                <c:pt idx="990">
                  <c:v>675.78250508199903</c:v>
                </c:pt>
                <c:pt idx="991">
                  <c:v>676.42915260899895</c:v>
                </c:pt>
                <c:pt idx="992">
                  <c:v>677.07607803599899</c:v>
                </c:pt>
                <c:pt idx="993">
                  <c:v>677.72442138299903</c:v>
                </c:pt>
                <c:pt idx="994">
                  <c:v>678.37009035899905</c:v>
                </c:pt>
                <c:pt idx="995">
                  <c:v>679.01757339599897</c:v>
                </c:pt>
                <c:pt idx="996">
                  <c:v>679.66757206399905</c:v>
                </c:pt>
                <c:pt idx="997">
                  <c:v>680.31402425099895</c:v>
                </c:pt>
                <c:pt idx="998">
                  <c:v>680.969006839999</c:v>
                </c:pt>
                <c:pt idx="999">
                  <c:v>681.61602446699897</c:v>
                </c:pt>
                <c:pt idx="1000">
                  <c:v>682.26356510399899</c:v>
                </c:pt>
                <c:pt idx="1001">
                  <c:v>682.91280430199902</c:v>
                </c:pt>
                <c:pt idx="1002">
                  <c:v>683.56186350999894</c:v>
                </c:pt>
                <c:pt idx="1003">
                  <c:v>684.21009841699902</c:v>
                </c:pt>
                <c:pt idx="1004">
                  <c:v>684.86679164699899</c:v>
                </c:pt>
                <c:pt idx="1005">
                  <c:v>685.51357725299897</c:v>
                </c:pt>
                <c:pt idx="1006">
                  <c:v>686.16309206099902</c:v>
                </c:pt>
                <c:pt idx="1007">
                  <c:v>686.81093581799905</c:v>
                </c:pt>
                <c:pt idx="1008">
                  <c:v>687.45815393499902</c:v>
                </c:pt>
                <c:pt idx="1009">
                  <c:v>688.10538477199896</c:v>
                </c:pt>
                <c:pt idx="1010">
                  <c:v>688.75603709999905</c:v>
                </c:pt>
                <c:pt idx="1011">
                  <c:v>689.40005135599904</c:v>
                </c:pt>
                <c:pt idx="1012">
                  <c:v>690.05167689499899</c:v>
                </c:pt>
                <c:pt idx="1013">
                  <c:v>690.69733145099895</c:v>
                </c:pt>
                <c:pt idx="1014">
                  <c:v>691.35153212999899</c:v>
                </c:pt>
                <c:pt idx="1015">
                  <c:v>692.00481233899905</c:v>
                </c:pt>
                <c:pt idx="1016">
                  <c:v>692.656283806999</c:v>
                </c:pt>
                <c:pt idx="1017">
                  <c:v>693.30455863499901</c:v>
                </c:pt>
                <c:pt idx="1018">
                  <c:v>693.958603323999</c:v>
                </c:pt>
                <c:pt idx="1019">
                  <c:v>694.61964492499897</c:v>
                </c:pt>
                <c:pt idx="1020">
                  <c:v>695.27626288499903</c:v>
                </c:pt>
                <c:pt idx="1021">
                  <c:v>695.92428729199901</c:v>
                </c:pt>
                <c:pt idx="1022">
                  <c:v>696.56959806799898</c:v>
                </c:pt>
                <c:pt idx="1023">
                  <c:v>697.211631353999</c:v>
                </c:pt>
                <c:pt idx="1024">
                  <c:v>697.86414961199898</c:v>
                </c:pt>
                <c:pt idx="1025">
                  <c:v>698.50410884699897</c:v>
                </c:pt>
                <c:pt idx="1026">
                  <c:v>699.15018245399904</c:v>
                </c:pt>
                <c:pt idx="1027">
                  <c:v>699.79724283999894</c:v>
                </c:pt>
                <c:pt idx="1028">
                  <c:v>700.44707060799897</c:v>
                </c:pt>
                <c:pt idx="1029">
                  <c:v>701.09161628399897</c:v>
                </c:pt>
                <c:pt idx="1030">
                  <c:v>701.73928916099896</c:v>
                </c:pt>
                <c:pt idx="1031">
                  <c:v>702.38442242799897</c:v>
                </c:pt>
                <c:pt idx="1032">
                  <c:v>703.03022724599896</c:v>
                </c:pt>
                <c:pt idx="1033">
                  <c:v>703.67609350299904</c:v>
                </c:pt>
                <c:pt idx="1034">
                  <c:v>704.32644884199897</c:v>
                </c:pt>
                <c:pt idx="1035">
                  <c:v>704.96953549499904</c:v>
                </c:pt>
                <c:pt idx="1036">
                  <c:v>705.62420876499903</c:v>
                </c:pt>
                <c:pt idx="1037">
                  <c:v>706.27247059799902</c:v>
                </c:pt>
                <c:pt idx="1038">
                  <c:v>706.92026582199901</c:v>
                </c:pt>
                <c:pt idx="1039">
                  <c:v>707.57735637799897</c:v>
                </c:pt>
                <c:pt idx="1040">
                  <c:v>708.23298554599899</c:v>
                </c:pt>
                <c:pt idx="1041">
                  <c:v>708.88481027199896</c:v>
                </c:pt>
                <c:pt idx="1042">
                  <c:v>709.53374683299899</c:v>
                </c:pt>
                <c:pt idx="1043">
                  <c:v>710.18540918999895</c:v>
                </c:pt>
                <c:pt idx="1044">
                  <c:v>710.82780981399901</c:v>
                </c:pt>
                <c:pt idx="1045">
                  <c:v>711.47433346999901</c:v>
                </c:pt>
                <c:pt idx="1046">
                  <c:v>712.12373249099903</c:v>
                </c:pt>
                <c:pt idx="1047">
                  <c:v>712.77558113699899</c:v>
                </c:pt>
                <c:pt idx="1048">
                  <c:v>713.42350459999898</c:v>
                </c:pt>
                <c:pt idx="1049">
                  <c:v>714.07450186799895</c:v>
                </c:pt>
                <c:pt idx="1050">
                  <c:v>714.72552370499898</c:v>
                </c:pt>
                <c:pt idx="1051">
                  <c:v>715.37093027399897</c:v>
                </c:pt>
                <c:pt idx="1052">
                  <c:v>716.01818594799897</c:v>
                </c:pt>
                <c:pt idx="1053">
                  <c:v>716.66894376599896</c:v>
                </c:pt>
                <c:pt idx="1054">
                  <c:v>717.31673401999899</c:v>
                </c:pt>
                <c:pt idx="1055">
                  <c:v>717.97369639599901</c:v>
                </c:pt>
                <c:pt idx="1056">
                  <c:v>718.624409493999</c:v>
                </c:pt>
                <c:pt idx="1057">
                  <c:v>719.26859604499896</c:v>
                </c:pt>
                <c:pt idx="1058">
                  <c:v>719.92395180399899</c:v>
                </c:pt>
                <c:pt idx="1059">
                  <c:v>720.573192734999</c:v>
                </c:pt>
                <c:pt idx="1060">
                  <c:v>721.22030766999899</c:v>
                </c:pt>
                <c:pt idx="1061">
                  <c:v>721.87003064999897</c:v>
                </c:pt>
                <c:pt idx="1062">
                  <c:v>722.52225319499905</c:v>
                </c:pt>
                <c:pt idx="1063">
                  <c:v>723.17154524599903</c:v>
                </c:pt>
                <c:pt idx="1064">
                  <c:v>723.81772162299899</c:v>
                </c:pt>
                <c:pt idx="1065">
                  <c:v>724.46724985299898</c:v>
                </c:pt>
                <c:pt idx="1066">
                  <c:v>725.11566614599894</c:v>
                </c:pt>
                <c:pt idx="1067">
                  <c:v>725.757284021999</c:v>
                </c:pt>
                <c:pt idx="1068">
                  <c:v>726.40608816299903</c:v>
                </c:pt>
                <c:pt idx="1069">
                  <c:v>727.06007034499896</c:v>
                </c:pt>
                <c:pt idx="1070">
                  <c:v>727.71025566399896</c:v>
                </c:pt>
                <c:pt idx="1071">
                  <c:v>728.35636200099896</c:v>
                </c:pt>
                <c:pt idx="1072">
                  <c:v>729.00383629599901</c:v>
                </c:pt>
                <c:pt idx="1073">
                  <c:v>729.65153145999898</c:v>
                </c:pt>
                <c:pt idx="1074">
                  <c:v>730.294719361999</c:v>
                </c:pt>
                <c:pt idx="1075">
                  <c:v>730.94476478199897</c:v>
                </c:pt>
                <c:pt idx="1076">
                  <c:v>731.59390652299896</c:v>
                </c:pt>
                <c:pt idx="1077">
                  <c:v>732.24606102799896</c:v>
                </c:pt>
                <c:pt idx="1078">
                  <c:v>732.89742621499897</c:v>
                </c:pt>
                <c:pt idx="1079">
                  <c:v>733.54805717499903</c:v>
                </c:pt>
                <c:pt idx="1080">
                  <c:v>734.20056248999902</c:v>
                </c:pt>
                <c:pt idx="1081">
                  <c:v>734.84955571199896</c:v>
                </c:pt>
                <c:pt idx="1082">
                  <c:v>735.49774727299905</c:v>
                </c:pt>
                <c:pt idx="1083">
                  <c:v>736.146064074999</c:v>
                </c:pt>
                <c:pt idx="1084">
                  <c:v>736.79501138599903</c:v>
                </c:pt>
                <c:pt idx="1085">
                  <c:v>737.44293439699902</c:v>
                </c:pt>
                <c:pt idx="1086">
                  <c:v>738.08610889399904</c:v>
                </c:pt>
                <c:pt idx="1087">
                  <c:v>738.73862582899903</c:v>
                </c:pt>
                <c:pt idx="1088">
                  <c:v>739.38171197499901</c:v>
                </c:pt>
                <c:pt idx="1089">
                  <c:v>740.02197555899897</c:v>
                </c:pt>
                <c:pt idx="1090">
                  <c:v>740.67069867999896</c:v>
                </c:pt>
                <c:pt idx="1091">
                  <c:v>741.31530481699895</c:v>
                </c:pt>
                <c:pt idx="1092">
                  <c:v>741.96516097999904</c:v>
                </c:pt>
                <c:pt idx="1093">
                  <c:v>742.61445821199902</c:v>
                </c:pt>
                <c:pt idx="1094">
                  <c:v>743.26237036299904</c:v>
                </c:pt>
                <c:pt idx="1095">
                  <c:v>743.91533208899796</c:v>
                </c:pt>
                <c:pt idx="1096">
                  <c:v>744.560308886999</c:v>
                </c:pt>
                <c:pt idx="1097">
                  <c:v>745.20532113499803</c:v>
                </c:pt>
                <c:pt idx="1098">
                  <c:v>745.84912330199802</c:v>
                </c:pt>
                <c:pt idx="1099">
                  <c:v>746.50043973599804</c:v>
                </c:pt>
                <c:pt idx="1100">
                  <c:v>747.14159439999901</c:v>
                </c:pt>
                <c:pt idx="1101">
                  <c:v>747.79291325499901</c:v>
                </c:pt>
                <c:pt idx="1102">
                  <c:v>748.43886390399905</c:v>
                </c:pt>
                <c:pt idx="1103">
                  <c:v>749.08303420099901</c:v>
                </c:pt>
                <c:pt idx="1104">
                  <c:v>749.733428223999</c:v>
                </c:pt>
                <c:pt idx="1105">
                  <c:v>750.38492087799796</c:v>
                </c:pt>
                <c:pt idx="1106">
                  <c:v>751.03427962099795</c:v>
                </c:pt>
                <c:pt idx="1107">
                  <c:v>751.68029927999805</c:v>
                </c:pt>
                <c:pt idx="1108">
                  <c:v>752.32698307899796</c:v>
                </c:pt>
                <c:pt idx="1109">
                  <c:v>752.97428168999795</c:v>
                </c:pt>
                <c:pt idx="1110">
                  <c:v>753.61672876499802</c:v>
                </c:pt>
                <c:pt idx="1111">
                  <c:v>754.26497686699804</c:v>
                </c:pt>
                <c:pt idx="1112">
                  <c:v>754.90826416299797</c:v>
                </c:pt>
                <c:pt idx="1113">
                  <c:v>755.55563220299803</c:v>
                </c:pt>
                <c:pt idx="1114">
                  <c:v>756.20628758699797</c:v>
                </c:pt>
                <c:pt idx="1115">
                  <c:v>756.85250303599798</c:v>
                </c:pt>
                <c:pt idx="1116">
                  <c:v>757.499976366998</c:v>
                </c:pt>
                <c:pt idx="1117">
                  <c:v>758.14661884599798</c:v>
                </c:pt>
                <c:pt idx="1118">
                  <c:v>758.79869950099805</c:v>
                </c:pt>
                <c:pt idx="1119">
                  <c:v>759.447731272998</c:v>
                </c:pt>
                <c:pt idx="1120">
                  <c:v>760.09304685099801</c:v>
                </c:pt>
                <c:pt idx="1121">
                  <c:v>760.74642370799802</c:v>
                </c:pt>
                <c:pt idx="1122">
                  <c:v>761.39731621099804</c:v>
                </c:pt>
                <c:pt idx="1123">
                  <c:v>762.04804241499801</c:v>
                </c:pt>
                <c:pt idx="1124">
                  <c:v>762.69516327499798</c:v>
                </c:pt>
                <c:pt idx="1125">
                  <c:v>763.33842157099798</c:v>
                </c:pt>
                <c:pt idx="1126">
                  <c:v>763.99227651799799</c:v>
                </c:pt>
                <c:pt idx="1127">
                  <c:v>764.63883782799803</c:v>
                </c:pt>
                <c:pt idx="1128">
                  <c:v>765.28736797899796</c:v>
                </c:pt>
                <c:pt idx="1129">
                  <c:v>765.92949599399799</c:v>
                </c:pt>
                <c:pt idx="1130">
                  <c:v>766.57952165699805</c:v>
                </c:pt>
                <c:pt idx="1131">
                  <c:v>767.22563399599801</c:v>
                </c:pt>
                <c:pt idx="1132">
                  <c:v>767.87656893999804</c:v>
                </c:pt>
                <c:pt idx="1133">
                  <c:v>768.52341913999805</c:v>
                </c:pt>
                <c:pt idx="1134">
                  <c:v>769.17021789999797</c:v>
                </c:pt>
                <c:pt idx="1135">
                  <c:v>769.81745451999802</c:v>
                </c:pt>
                <c:pt idx="1136">
                  <c:v>770.46754745299802</c:v>
                </c:pt>
                <c:pt idx="1137">
                  <c:v>771.11065030899795</c:v>
                </c:pt>
                <c:pt idx="1138">
                  <c:v>771.75692134899805</c:v>
                </c:pt>
                <c:pt idx="1139">
                  <c:v>772.39742535199798</c:v>
                </c:pt>
                <c:pt idx="1140">
                  <c:v>773.03899867699795</c:v>
                </c:pt>
                <c:pt idx="1141">
                  <c:v>773.68816680899795</c:v>
                </c:pt>
                <c:pt idx="1142">
                  <c:v>774.33589038999799</c:v>
                </c:pt>
                <c:pt idx="1143">
                  <c:v>774.98757754399799</c:v>
                </c:pt>
                <c:pt idx="1144">
                  <c:v>775.63536279499795</c:v>
                </c:pt>
                <c:pt idx="1145">
                  <c:v>776.27916474199799</c:v>
                </c:pt>
                <c:pt idx="1146">
                  <c:v>776.92837007399805</c:v>
                </c:pt>
                <c:pt idx="1147">
                  <c:v>777.57756233599798</c:v>
                </c:pt>
                <c:pt idx="1148">
                  <c:v>778.23452315599798</c:v>
                </c:pt>
                <c:pt idx="1149">
                  <c:v>778.88813385199796</c:v>
                </c:pt>
                <c:pt idx="1150">
                  <c:v>779.53635154299798</c:v>
                </c:pt>
                <c:pt idx="1151">
                  <c:v>780.19031906499799</c:v>
                </c:pt>
                <c:pt idx="1152">
                  <c:v>780.83960220599795</c:v>
                </c:pt>
                <c:pt idx="1153">
                  <c:v>781.48468615599802</c:v>
                </c:pt>
                <c:pt idx="1154">
                  <c:v>782.13278400999798</c:v>
                </c:pt>
                <c:pt idx="1155">
                  <c:v>782.78174603199795</c:v>
                </c:pt>
                <c:pt idx="1156">
                  <c:v>783.42879878799795</c:v>
                </c:pt>
                <c:pt idx="1157">
                  <c:v>784.07615097299799</c:v>
                </c:pt>
                <c:pt idx="1158">
                  <c:v>784.72198198099795</c:v>
                </c:pt>
                <c:pt idx="1159">
                  <c:v>785.37123219299804</c:v>
                </c:pt>
                <c:pt idx="1160">
                  <c:v>786.01939575699805</c:v>
                </c:pt>
                <c:pt idx="1161">
                  <c:v>786.66898125899797</c:v>
                </c:pt>
                <c:pt idx="1162">
                  <c:v>787.314032887998</c:v>
                </c:pt>
                <c:pt idx="1163">
                  <c:v>787.95500320499798</c:v>
                </c:pt>
                <c:pt idx="1164">
                  <c:v>788.60681381199799</c:v>
                </c:pt>
                <c:pt idx="1165">
                  <c:v>789.25190945199802</c:v>
                </c:pt>
                <c:pt idx="1166">
                  <c:v>789.900831063998</c:v>
                </c:pt>
                <c:pt idx="1167">
                  <c:v>790.55518373699795</c:v>
                </c:pt>
                <c:pt idx="1168">
                  <c:v>791.20266259199798</c:v>
                </c:pt>
                <c:pt idx="1169">
                  <c:v>791.84757912199802</c:v>
                </c:pt>
                <c:pt idx="1170">
                  <c:v>792.49095367399798</c:v>
                </c:pt>
                <c:pt idx="1171">
                  <c:v>793.13644577299794</c:v>
                </c:pt>
                <c:pt idx="1172">
                  <c:v>793.78220895099798</c:v>
                </c:pt>
                <c:pt idx="1173">
                  <c:v>794.431756871998</c:v>
                </c:pt>
                <c:pt idx="1174">
                  <c:v>795.07355919699796</c:v>
                </c:pt>
                <c:pt idx="1175">
                  <c:v>795.72000320399798</c:v>
                </c:pt>
                <c:pt idx="1176">
                  <c:v>796.36577565299797</c:v>
                </c:pt>
                <c:pt idx="1177">
                  <c:v>797.01465023499804</c:v>
                </c:pt>
                <c:pt idx="1178">
                  <c:v>797.66551652399801</c:v>
                </c:pt>
                <c:pt idx="1179">
                  <c:v>798.30950311399795</c:v>
                </c:pt>
                <c:pt idx="1180">
                  <c:v>798.95273079799802</c:v>
                </c:pt>
                <c:pt idx="1181">
                  <c:v>799.59758099299802</c:v>
                </c:pt>
                <c:pt idx="1182">
                  <c:v>800.245584941998</c:v>
                </c:pt>
                <c:pt idx="1183">
                  <c:v>800.89447236199806</c:v>
                </c:pt>
                <c:pt idx="1184">
                  <c:v>801.55056598999795</c:v>
                </c:pt>
                <c:pt idx="1185">
                  <c:v>802.19606989699798</c:v>
                </c:pt>
                <c:pt idx="1186">
                  <c:v>802.83865413999797</c:v>
                </c:pt>
                <c:pt idx="1187">
                  <c:v>803.482249513998</c:v>
                </c:pt>
                <c:pt idx="1188">
                  <c:v>804.12419336599805</c:v>
                </c:pt>
                <c:pt idx="1189">
                  <c:v>804.77395124699797</c:v>
                </c:pt>
                <c:pt idx="1190">
                  <c:v>805.42187906599804</c:v>
                </c:pt>
                <c:pt idx="1191">
                  <c:v>806.07471696999801</c:v>
                </c:pt>
                <c:pt idx="1192">
                  <c:v>806.726332722998</c:v>
                </c:pt>
                <c:pt idx="1193">
                  <c:v>807.37072862899799</c:v>
                </c:pt>
                <c:pt idx="1194">
                  <c:v>808.01470998299806</c:v>
                </c:pt>
                <c:pt idx="1195">
                  <c:v>808.65947391799796</c:v>
                </c:pt>
                <c:pt idx="1196">
                  <c:v>809.31177599199805</c:v>
                </c:pt>
                <c:pt idx="1197">
                  <c:v>809.95541758599802</c:v>
                </c:pt>
                <c:pt idx="1198">
                  <c:v>810.59680865799805</c:v>
                </c:pt>
                <c:pt idx="1199">
                  <c:v>811.24118182299799</c:v>
                </c:pt>
                <c:pt idx="1200">
                  <c:v>811.88524081799801</c:v>
                </c:pt>
                <c:pt idx="1201">
                  <c:v>812.52571707799802</c:v>
                </c:pt>
                <c:pt idx="1202">
                  <c:v>813.16766209999798</c:v>
                </c:pt>
                <c:pt idx="1203">
                  <c:v>813.81716206099804</c:v>
                </c:pt>
                <c:pt idx="1204">
                  <c:v>814.46348129799799</c:v>
                </c:pt>
                <c:pt idx="1205">
                  <c:v>815.11616855299803</c:v>
                </c:pt>
                <c:pt idx="1206">
                  <c:v>815.75765294399798</c:v>
                </c:pt>
                <c:pt idx="1207">
                  <c:v>816.40610591399798</c:v>
                </c:pt>
                <c:pt idx="1208">
                  <c:v>817.05261955099797</c:v>
                </c:pt>
                <c:pt idx="1209">
                  <c:v>817.70153493099804</c:v>
                </c:pt>
                <c:pt idx="1210">
                  <c:v>818.349664120998</c:v>
                </c:pt>
                <c:pt idx="1211">
                  <c:v>818.99685094899803</c:v>
                </c:pt>
                <c:pt idx="1212">
                  <c:v>819.64930604299798</c:v>
                </c:pt>
                <c:pt idx="1213">
                  <c:v>820.291857075998</c:v>
                </c:pt>
                <c:pt idx="1214">
                  <c:v>820.93363749799801</c:v>
                </c:pt>
                <c:pt idx="1215">
                  <c:v>821.57602249999798</c:v>
                </c:pt>
                <c:pt idx="1216">
                  <c:v>822.22407806899798</c:v>
                </c:pt>
                <c:pt idx="1217">
                  <c:v>822.87665198399804</c:v>
                </c:pt>
                <c:pt idx="1218">
                  <c:v>823.52704991499797</c:v>
                </c:pt>
                <c:pt idx="1219">
                  <c:v>824.17426803399803</c:v>
                </c:pt>
                <c:pt idx="1220">
                  <c:v>824.81760375699798</c:v>
                </c:pt>
                <c:pt idx="1221">
                  <c:v>825.46053076099804</c:v>
                </c:pt>
                <c:pt idx="1222">
                  <c:v>826.10948117099804</c:v>
                </c:pt>
                <c:pt idx="1223">
                  <c:v>826.754402965998</c:v>
                </c:pt>
                <c:pt idx="1224">
                  <c:v>827.40081935399803</c:v>
                </c:pt>
                <c:pt idx="1225">
                  <c:v>828.04864818199803</c:v>
                </c:pt>
                <c:pt idx="1226">
                  <c:v>828.68466454799795</c:v>
                </c:pt>
                <c:pt idx="1227">
                  <c:v>829.33300692799799</c:v>
                </c:pt>
                <c:pt idx="1228">
                  <c:v>829.98141415699797</c:v>
                </c:pt>
                <c:pt idx="1229">
                  <c:v>830.63170539899795</c:v>
                </c:pt>
                <c:pt idx="1230">
                  <c:v>831.27859784599798</c:v>
                </c:pt>
                <c:pt idx="1231">
                  <c:v>831.928289646998</c:v>
                </c:pt>
                <c:pt idx="1232">
                  <c:v>832.57023821999803</c:v>
                </c:pt>
                <c:pt idx="1233">
                  <c:v>833.21778268799801</c:v>
                </c:pt>
                <c:pt idx="1234">
                  <c:v>833.86390681499802</c:v>
                </c:pt>
                <c:pt idx="1235">
                  <c:v>834.51191184399795</c:v>
                </c:pt>
                <c:pt idx="1236">
                  <c:v>835.15879220199804</c:v>
                </c:pt>
                <c:pt idx="1237">
                  <c:v>835.80837273299801</c:v>
                </c:pt>
                <c:pt idx="1238">
                  <c:v>836.45741031299804</c:v>
                </c:pt>
                <c:pt idx="1239">
                  <c:v>837.10047200599797</c:v>
                </c:pt>
                <c:pt idx="1240">
                  <c:v>837.74894871599804</c:v>
                </c:pt>
                <c:pt idx="1241">
                  <c:v>838.39424693199805</c:v>
                </c:pt>
                <c:pt idx="1242">
                  <c:v>839.04494918399803</c:v>
                </c:pt>
                <c:pt idx="1243">
                  <c:v>839.68877875799797</c:v>
                </c:pt>
                <c:pt idx="1244">
                  <c:v>840.33581342599803</c:v>
                </c:pt>
                <c:pt idx="1245">
                  <c:v>840.98017639099805</c:v>
                </c:pt>
                <c:pt idx="1246">
                  <c:v>841.62669311899799</c:v>
                </c:pt>
                <c:pt idx="1247">
                  <c:v>842.27252239499796</c:v>
                </c:pt>
                <c:pt idx="1248">
                  <c:v>842.91675087999795</c:v>
                </c:pt>
                <c:pt idx="1249">
                  <c:v>843.56629374099805</c:v>
                </c:pt>
                <c:pt idx="1250">
                  <c:v>844.21604616199795</c:v>
                </c:pt>
                <c:pt idx="1251">
                  <c:v>844.85872597499804</c:v>
                </c:pt>
                <c:pt idx="1252">
                  <c:v>845.50365818099795</c:v>
                </c:pt>
                <c:pt idx="1253">
                  <c:v>846.153717470998</c:v>
                </c:pt>
                <c:pt idx="1254">
                  <c:v>846.79574678199799</c:v>
                </c:pt>
                <c:pt idx="1255">
                  <c:v>847.43644619599797</c:v>
                </c:pt>
                <c:pt idx="1256">
                  <c:v>848.08213850299796</c:v>
                </c:pt>
                <c:pt idx="1257">
                  <c:v>848.72745132099794</c:v>
                </c:pt>
                <c:pt idx="1258">
                  <c:v>849.37534518499797</c:v>
                </c:pt>
                <c:pt idx="1259">
                  <c:v>850.02355182999804</c:v>
                </c:pt>
                <c:pt idx="1260">
                  <c:v>850.67360290199804</c:v>
                </c:pt>
                <c:pt idx="1261">
                  <c:v>851.31943106899803</c:v>
                </c:pt>
                <c:pt idx="1262">
                  <c:v>851.97028522099799</c:v>
                </c:pt>
                <c:pt idx="1263">
                  <c:v>852.62433223799803</c:v>
                </c:pt>
                <c:pt idx="1264">
                  <c:v>853.26956532599797</c:v>
                </c:pt>
                <c:pt idx="1265">
                  <c:v>853.91806323999799</c:v>
                </c:pt>
                <c:pt idx="1266">
                  <c:v>854.565627044998</c:v>
                </c:pt>
                <c:pt idx="1267">
                  <c:v>855.21667552599797</c:v>
                </c:pt>
                <c:pt idx="1268">
                  <c:v>855.861499154998</c:v>
                </c:pt>
                <c:pt idx="1269">
                  <c:v>856.51291273499805</c:v>
                </c:pt>
                <c:pt idx="1270">
                  <c:v>857.16454251599805</c:v>
                </c:pt>
                <c:pt idx="1271">
                  <c:v>857.80732632599802</c:v>
                </c:pt>
                <c:pt idx="1272">
                  <c:v>858.45617624999795</c:v>
                </c:pt>
                <c:pt idx="1273">
                  <c:v>859.09863676099803</c:v>
                </c:pt>
                <c:pt idx="1274">
                  <c:v>859.75138524999795</c:v>
                </c:pt>
                <c:pt idx="1275">
                  <c:v>860.40350785999794</c:v>
                </c:pt>
                <c:pt idx="1276">
                  <c:v>861.05232185399802</c:v>
                </c:pt>
                <c:pt idx="1277">
                  <c:v>861.69955301899802</c:v>
                </c:pt>
                <c:pt idx="1278">
                  <c:v>862.34980564699799</c:v>
                </c:pt>
                <c:pt idx="1279">
                  <c:v>863.00397351299796</c:v>
                </c:pt>
                <c:pt idx="1280">
                  <c:v>863.65410175299803</c:v>
                </c:pt>
                <c:pt idx="1281">
                  <c:v>864.30577997099795</c:v>
                </c:pt>
                <c:pt idx="1282">
                  <c:v>864.95279525299804</c:v>
                </c:pt>
                <c:pt idx="1283">
                  <c:v>865.60327078199805</c:v>
                </c:pt>
                <c:pt idx="1284">
                  <c:v>866.24594295799795</c:v>
                </c:pt>
                <c:pt idx="1285">
                  <c:v>866.88913592299798</c:v>
                </c:pt>
                <c:pt idx="1286">
                  <c:v>867.53924532199801</c:v>
                </c:pt>
                <c:pt idx="1287">
                  <c:v>868.19562268599805</c:v>
                </c:pt>
                <c:pt idx="1288">
                  <c:v>868.84441186699803</c:v>
                </c:pt>
                <c:pt idx="1289">
                  <c:v>869.49131508899802</c:v>
                </c:pt>
                <c:pt idx="1290">
                  <c:v>870.140763488998</c:v>
                </c:pt>
                <c:pt idx="1291">
                  <c:v>870.78803009099795</c:v>
                </c:pt>
                <c:pt idx="1292">
                  <c:v>871.44245926699796</c:v>
                </c:pt>
                <c:pt idx="1293">
                  <c:v>872.08836922999797</c:v>
                </c:pt>
                <c:pt idx="1294">
                  <c:v>872.73455771199804</c:v>
                </c:pt>
                <c:pt idx="1295">
                  <c:v>873.38376258299797</c:v>
                </c:pt>
                <c:pt idx="1296">
                  <c:v>874.02946288599799</c:v>
                </c:pt>
                <c:pt idx="1297">
                  <c:v>874.67765948699798</c:v>
                </c:pt>
                <c:pt idx="1298">
                  <c:v>875.32883200499805</c:v>
                </c:pt>
                <c:pt idx="1299">
                  <c:v>875.97544270799801</c:v>
                </c:pt>
                <c:pt idx="1300">
                  <c:v>876.62100326099801</c:v>
                </c:pt>
                <c:pt idx="1301">
                  <c:v>877.26780578299804</c:v>
                </c:pt>
                <c:pt idx="1302">
                  <c:v>877.91648134399804</c:v>
                </c:pt>
                <c:pt idx="1303">
                  <c:v>878.55901795899797</c:v>
                </c:pt>
                <c:pt idx="1304">
                  <c:v>879.200256045998</c:v>
                </c:pt>
                <c:pt idx="1305">
                  <c:v>879.84488643999805</c:v>
                </c:pt>
                <c:pt idx="1306">
                  <c:v>880.48873302399795</c:v>
                </c:pt>
                <c:pt idx="1307">
                  <c:v>881.13145830999804</c:v>
                </c:pt>
                <c:pt idx="1308">
                  <c:v>881.779541650998</c:v>
                </c:pt>
                <c:pt idx="1309">
                  <c:v>882.42110423699796</c:v>
                </c:pt>
                <c:pt idx="1310">
                  <c:v>883.07035624699802</c:v>
                </c:pt>
                <c:pt idx="1311">
                  <c:v>883.71622372999798</c:v>
                </c:pt>
                <c:pt idx="1312">
                  <c:v>884.35922043499795</c:v>
                </c:pt>
                <c:pt idx="1313">
                  <c:v>885.00153526099803</c:v>
                </c:pt>
                <c:pt idx="1314">
                  <c:v>885.64610321499799</c:v>
                </c:pt>
                <c:pt idx="1315">
                  <c:v>886.28973722999797</c:v>
                </c:pt>
                <c:pt idx="1316">
                  <c:v>886.93242771499797</c:v>
                </c:pt>
                <c:pt idx="1317">
                  <c:v>887.571515723998</c:v>
                </c:pt>
                <c:pt idx="1318">
                  <c:v>888.21435532899795</c:v>
                </c:pt>
                <c:pt idx="1319">
                  <c:v>888.85857776299804</c:v>
                </c:pt>
                <c:pt idx="1320">
                  <c:v>889.50456316599798</c:v>
                </c:pt>
                <c:pt idx="1321">
                  <c:v>890.15466439499801</c:v>
                </c:pt>
                <c:pt idx="1322">
                  <c:v>890.80142154799796</c:v>
                </c:pt>
                <c:pt idx="1323">
                  <c:v>891.44776486999797</c:v>
                </c:pt>
                <c:pt idx="1324">
                  <c:v>892.09520148199795</c:v>
                </c:pt>
                <c:pt idx="1325">
                  <c:v>892.73622091899801</c:v>
                </c:pt>
                <c:pt idx="1326">
                  <c:v>893.38085573199805</c:v>
                </c:pt>
                <c:pt idx="1327">
                  <c:v>894.020957689998</c:v>
                </c:pt>
                <c:pt idx="1328">
                  <c:v>894.66619261299797</c:v>
                </c:pt>
                <c:pt idx="1329">
                  <c:v>895.31774325199797</c:v>
                </c:pt>
                <c:pt idx="1330">
                  <c:v>895.96604829299804</c:v>
                </c:pt>
                <c:pt idx="1331">
                  <c:v>896.61258172499799</c:v>
                </c:pt>
                <c:pt idx="1332">
                  <c:v>897.26009841699795</c:v>
                </c:pt>
                <c:pt idx="1333">
                  <c:v>897.904765209998</c:v>
                </c:pt>
                <c:pt idx="1334">
                  <c:v>898.55366267099805</c:v>
                </c:pt>
                <c:pt idx="1335">
                  <c:v>899.19339465899805</c:v>
                </c:pt>
                <c:pt idx="1336">
                  <c:v>899.840982139998</c:v>
                </c:pt>
                <c:pt idx="1337">
                  <c:v>900.487624541998</c:v>
                </c:pt>
                <c:pt idx="1338">
                  <c:v>901.13100852699802</c:v>
                </c:pt>
                <c:pt idx="1339">
                  <c:v>901.773845902998</c:v>
                </c:pt>
                <c:pt idx="1340">
                  <c:v>902.42327920299795</c:v>
                </c:pt>
                <c:pt idx="1341">
                  <c:v>903.06378098999801</c:v>
                </c:pt>
                <c:pt idx="1342">
                  <c:v>903.71278752999797</c:v>
                </c:pt>
                <c:pt idx="1343">
                  <c:v>904.36176318099797</c:v>
                </c:pt>
                <c:pt idx="1344">
                  <c:v>905.00645344499799</c:v>
                </c:pt>
                <c:pt idx="1345">
                  <c:v>905.65392630599797</c:v>
                </c:pt>
                <c:pt idx="1346">
                  <c:v>906.297933140998</c:v>
                </c:pt>
                <c:pt idx="1347">
                  <c:v>906.94768102999797</c:v>
                </c:pt>
                <c:pt idx="1348">
                  <c:v>907.59490644199798</c:v>
                </c:pt>
                <c:pt idx="1349">
                  <c:v>908.24021117599796</c:v>
                </c:pt>
                <c:pt idx="1350">
                  <c:v>908.88966793499799</c:v>
                </c:pt>
                <c:pt idx="1351">
                  <c:v>909.53215190099797</c:v>
                </c:pt>
                <c:pt idx="1352">
                  <c:v>910.18120278099798</c:v>
                </c:pt>
                <c:pt idx="1353">
                  <c:v>910.82395856699804</c:v>
                </c:pt>
                <c:pt idx="1354">
                  <c:v>911.46898558999806</c:v>
                </c:pt>
                <c:pt idx="1355">
                  <c:v>912.11390981399802</c:v>
                </c:pt>
                <c:pt idx="1356">
                  <c:v>912.75897992799696</c:v>
                </c:pt>
                <c:pt idx="1357">
                  <c:v>913.40108609299705</c:v>
                </c:pt>
                <c:pt idx="1358">
                  <c:v>914.04703165599801</c:v>
                </c:pt>
                <c:pt idx="1359">
                  <c:v>914.69374440899696</c:v>
                </c:pt>
                <c:pt idx="1360">
                  <c:v>915.33889856199801</c:v>
                </c:pt>
                <c:pt idx="1361">
                  <c:v>915.98532107499705</c:v>
                </c:pt>
                <c:pt idx="1362">
                  <c:v>916.62612849099696</c:v>
                </c:pt>
                <c:pt idx="1363">
                  <c:v>917.27231039399703</c:v>
                </c:pt>
                <c:pt idx="1364">
                  <c:v>917.91736401799699</c:v>
                </c:pt>
                <c:pt idx="1365">
                  <c:v>918.56764257699695</c:v>
                </c:pt>
                <c:pt idx="1366">
                  <c:v>919.21718176699699</c:v>
                </c:pt>
                <c:pt idx="1367">
                  <c:v>919.86122565099697</c:v>
                </c:pt>
                <c:pt idx="1368">
                  <c:v>920.50419644599697</c:v>
                </c:pt>
                <c:pt idx="1369">
                  <c:v>921.15233235799701</c:v>
                </c:pt>
                <c:pt idx="1370">
                  <c:v>921.80129584799704</c:v>
                </c:pt>
                <c:pt idx="1371">
                  <c:v>922.448973728998</c:v>
                </c:pt>
                <c:pt idx="1372">
                  <c:v>923.08700745899705</c:v>
                </c:pt>
                <c:pt idx="1373">
                  <c:v>923.734033880997</c:v>
                </c:pt>
                <c:pt idx="1374">
                  <c:v>924.38146711199704</c:v>
                </c:pt>
                <c:pt idx="1375">
                  <c:v>925.02583460599703</c:v>
                </c:pt>
                <c:pt idx="1376">
                  <c:v>925.67341201799695</c:v>
                </c:pt>
                <c:pt idx="1377">
                  <c:v>926.31943242199702</c:v>
                </c:pt>
                <c:pt idx="1378">
                  <c:v>926.96471812099696</c:v>
                </c:pt>
                <c:pt idx="1379">
                  <c:v>927.61439258599705</c:v>
                </c:pt>
                <c:pt idx="1380">
                  <c:v>928.25457411899697</c:v>
                </c:pt>
                <c:pt idx="1381">
                  <c:v>928.90210310599696</c:v>
                </c:pt>
                <c:pt idx="1382">
                  <c:v>929.54350757899704</c:v>
                </c:pt>
                <c:pt idx="1383">
                  <c:v>930.18845525799702</c:v>
                </c:pt>
                <c:pt idx="1384">
                  <c:v>930.83863029299698</c:v>
                </c:pt>
                <c:pt idx="1385">
                  <c:v>931.484634500997</c:v>
                </c:pt>
                <c:pt idx="1386">
                  <c:v>932.12819621199696</c:v>
                </c:pt>
                <c:pt idx="1387">
                  <c:v>932.78304322299698</c:v>
                </c:pt>
                <c:pt idx="1388">
                  <c:v>933.429828330997</c:v>
                </c:pt>
                <c:pt idx="1389">
                  <c:v>934.07558145999701</c:v>
                </c:pt>
                <c:pt idx="1390">
                  <c:v>934.71830650099696</c:v>
                </c:pt>
                <c:pt idx="1391">
                  <c:v>935.36719009699698</c:v>
                </c:pt>
                <c:pt idx="1392">
                  <c:v>936.02006213999698</c:v>
                </c:pt>
                <c:pt idx="1393">
                  <c:v>936.66114316199696</c:v>
                </c:pt>
                <c:pt idx="1394">
                  <c:v>937.31524817499701</c:v>
                </c:pt>
                <c:pt idx="1395">
                  <c:v>937.96017162399698</c:v>
                </c:pt>
                <c:pt idx="1396">
                  <c:v>938.61052017899704</c:v>
                </c:pt>
                <c:pt idx="1397">
                  <c:v>939.25833811599705</c:v>
                </c:pt>
                <c:pt idx="1398">
                  <c:v>939.906643782998</c:v>
                </c:pt>
                <c:pt idx="1399">
                  <c:v>940.54936439399705</c:v>
                </c:pt>
                <c:pt idx="1400">
                  <c:v>941.19258015399703</c:v>
                </c:pt>
                <c:pt idx="1401">
                  <c:v>941.83871805299702</c:v>
                </c:pt>
                <c:pt idx="1402">
                  <c:v>942.48401094199698</c:v>
                </c:pt>
                <c:pt idx="1403">
                  <c:v>943.13008854999703</c:v>
                </c:pt>
                <c:pt idx="1404">
                  <c:v>943.77041768299705</c:v>
                </c:pt>
                <c:pt idx="1405">
                  <c:v>944.41038892599704</c:v>
                </c:pt>
                <c:pt idx="1406">
                  <c:v>945.05683983399695</c:v>
                </c:pt>
                <c:pt idx="1407">
                  <c:v>945.70147441399695</c:v>
                </c:pt>
                <c:pt idx="1408">
                  <c:v>946.34198233599705</c:v>
                </c:pt>
                <c:pt idx="1409">
                  <c:v>946.98671242599801</c:v>
                </c:pt>
                <c:pt idx="1410">
                  <c:v>947.62727023899697</c:v>
                </c:pt>
                <c:pt idx="1411">
                  <c:v>948.27315696699804</c:v>
                </c:pt>
                <c:pt idx="1412">
                  <c:v>948.92170475399803</c:v>
                </c:pt>
                <c:pt idx="1413">
                  <c:v>949.56573042399805</c:v>
                </c:pt>
                <c:pt idx="1414">
                  <c:v>950.21056153299799</c:v>
                </c:pt>
                <c:pt idx="1415">
                  <c:v>950.85669167099798</c:v>
                </c:pt>
                <c:pt idx="1416">
                  <c:v>951.504395397998</c:v>
                </c:pt>
                <c:pt idx="1417">
                  <c:v>952.14894018799805</c:v>
                </c:pt>
                <c:pt idx="1418">
                  <c:v>952.795205135998</c:v>
                </c:pt>
                <c:pt idx="1419">
                  <c:v>953.44392152299804</c:v>
                </c:pt>
                <c:pt idx="1420">
                  <c:v>954.09384097799796</c:v>
                </c:pt>
                <c:pt idx="1421">
                  <c:v>954.73842024799796</c:v>
                </c:pt>
                <c:pt idx="1422">
                  <c:v>955.390563160998</c:v>
                </c:pt>
                <c:pt idx="1423">
                  <c:v>956.03662532999795</c:v>
                </c:pt>
                <c:pt idx="1424">
                  <c:v>956.68208527899799</c:v>
                </c:pt>
                <c:pt idx="1425">
                  <c:v>957.32611404899797</c:v>
                </c:pt>
                <c:pt idx="1426">
                  <c:v>957.97418830499805</c:v>
                </c:pt>
                <c:pt idx="1427">
                  <c:v>958.62187439299805</c:v>
                </c:pt>
                <c:pt idx="1428">
                  <c:v>959.26574006299802</c:v>
                </c:pt>
                <c:pt idx="1429">
                  <c:v>959.91661250699804</c:v>
                </c:pt>
                <c:pt idx="1430">
                  <c:v>960.571151778998</c:v>
                </c:pt>
                <c:pt idx="1431">
                  <c:v>961.21802125699799</c:v>
                </c:pt>
                <c:pt idx="1432">
                  <c:v>961.86551125399797</c:v>
                </c:pt>
                <c:pt idx="1433">
                  <c:v>962.51180657299801</c:v>
                </c:pt>
                <c:pt idx="1434">
                  <c:v>963.16001273899803</c:v>
                </c:pt>
                <c:pt idx="1435">
                  <c:v>963.80800175599802</c:v>
                </c:pt>
                <c:pt idx="1436">
                  <c:v>964.45270743599804</c:v>
                </c:pt>
                <c:pt idx="1437">
                  <c:v>965.08969548099799</c:v>
                </c:pt>
                <c:pt idx="1438">
                  <c:v>965.73741790799795</c:v>
                </c:pt>
                <c:pt idx="1439">
                  <c:v>966.38014530899795</c:v>
                </c:pt>
                <c:pt idx="1440">
                  <c:v>967.02910108499805</c:v>
                </c:pt>
                <c:pt idx="1441">
                  <c:v>967.67349022499798</c:v>
                </c:pt>
                <c:pt idx="1442">
                  <c:v>968.31962954299797</c:v>
                </c:pt>
                <c:pt idx="1443">
                  <c:v>968.96664764099796</c:v>
                </c:pt>
                <c:pt idx="1444">
                  <c:v>969.61154854999802</c:v>
                </c:pt>
                <c:pt idx="1445">
                  <c:v>970.26144733599801</c:v>
                </c:pt>
                <c:pt idx="1446">
                  <c:v>970.91187310099804</c:v>
                </c:pt>
                <c:pt idx="1447">
                  <c:v>971.55472902199801</c:v>
                </c:pt>
                <c:pt idx="1448">
                  <c:v>972.20493254699795</c:v>
                </c:pt>
                <c:pt idx="1449">
                  <c:v>972.84998217599798</c:v>
                </c:pt>
                <c:pt idx="1450">
                  <c:v>973.49818287299797</c:v>
                </c:pt>
                <c:pt idx="1451">
                  <c:v>974.14959946699798</c:v>
                </c:pt>
                <c:pt idx="1452">
                  <c:v>974.79889061299798</c:v>
                </c:pt>
                <c:pt idx="1453">
                  <c:v>975.44150533399795</c:v>
                </c:pt>
                <c:pt idx="1454">
                  <c:v>976.08382652499802</c:v>
                </c:pt>
                <c:pt idx="1455">
                  <c:v>976.72779343499803</c:v>
                </c:pt>
                <c:pt idx="1456">
                  <c:v>977.37540359299805</c:v>
                </c:pt>
                <c:pt idx="1457">
                  <c:v>978.02235518999805</c:v>
                </c:pt>
                <c:pt idx="1458">
                  <c:v>978.67179237599805</c:v>
                </c:pt>
                <c:pt idx="1459">
                  <c:v>979.32090041199797</c:v>
                </c:pt>
                <c:pt idx="1460">
                  <c:v>979.96216986399804</c:v>
                </c:pt>
                <c:pt idx="1461">
                  <c:v>980.60644517399805</c:v>
                </c:pt>
                <c:pt idx="1462">
                  <c:v>981.25304509199805</c:v>
                </c:pt>
                <c:pt idx="1463">
                  <c:v>981.90436098599798</c:v>
                </c:pt>
                <c:pt idx="1464">
                  <c:v>982.55276511299803</c:v>
                </c:pt>
                <c:pt idx="1465">
                  <c:v>983.20027879999805</c:v>
                </c:pt>
                <c:pt idx="1466">
                  <c:v>983.84717256799797</c:v>
                </c:pt>
                <c:pt idx="1467">
                  <c:v>984.49422362599796</c:v>
                </c:pt>
                <c:pt idx="1468">
                  <c:v>985.14397909099796</c:v>
                </c:pt>
                <c:pt idx="1469">
                  <c:v>985.79347291699798</c:v>
                </c:pt>
                <c:pt idx="1470">
                  <c:v>986.43758695699796</c:v>
                </c:pt>
                <c:pt idx="1471">
                  <c:v>987.07577922099802</c:v>
                </c:pt>
                <c:pt idx="1472">
                  <c:v>987.716501843998</c:v>
                </c:pt>
                <c:pt idx="1473">
                  <c:v>988.363287211998</c:v>
                </c:pt>
                <c:pt idx="1474">
                  <c:v>989.00530793299799</c:v>
                </c:pt>
                <c:pt idx="1475">
                  <c:v>989.65388623999797</c:v>
                </c:pt>
                <c:pt idx="1476">
                  <c:v>990.30064417799804</c:v>
                </c:pt>
                <c:pt idx="1477">
                  <c:v>990.94376811899804</c:v>
                </c:pt>
                <c:pt idx="1478">
                  <c:v>991.58596835599803</c:v>
                </c:pt>
                <c:pt idx="1479">
                  <c:v>992.22719674899804</c:v>
                </c:pt>
                <c:pt idx="1480">
                  <c:v>992.86878526999806</c:v>
                </c:pt>
                <c:pt idx="1481">
                  <c:v>993.51356773499799</c:v>
                </c:pt>
                <c:pt idx="1482">
                  <c:v>994.16328935699801</c:v>
                </c:pt>
                <c:pt idx="1483">
                  <c:v>994.80933820599796</c:v>
                </c:pt>
                <c:pt idx="1484">
                  <c:v>995.44732238399797</c:v>
                </c:pt>
                <c:pt idx="1485">
                  <c:v>996.083076952998</c:v>
                </c:pt>
                <c:pt idx="1486">
                  <c:v>996.725336809998</c:v>
                </c:pt>
                <c:pt idx="1487">
                  <c:v>997.37233306499797</c:v>
                </c:pt>
                <c:pt idx="1488">
                  <c:v>998.01404154499801</c:v>
                </c:pt>
                <c:pt idx="1489">
                  <c:v>998.66026847399803</c:v>
                </c:pt>
                <c:pt idx="1490">
                  <c:v>999.30143618699799</c:v>
                </c:pt>
                <c:pt idx="1491">
                  <c:v>999.95039062299804</c:v>
                </c:pt>
                <c:pt idx="1492">
                  <c:v>1000.5925827999901</c:v>
                </c:pt>
                <c:pt idx="1493">
                  <c:v>1001.24112700799</c:v>
                </c:pt>
                <c:pt idx="1494">
                  <c:v>1001.88382103299</c:v>
                </c:pt>
                <c:pt idx="1495">
                  <c:v>1002.53216153099</c:v>
                </c:pt>
                <c:pt idx="1496">
                  <c:v>1003.17350112299</c:v>
                </c:pt>
                <c:pt idx="1497">
                  <c:v>1003.81464461599</c:v>
                </c:pt>
                <c:pt idx="1498">
                  <c:v>1004.45913744299</c:v>
                </c:pt>
                <c:pt idx="1499">
                  <c:v>1005.10878652499</c:v>
                </c:pt>
                <c:pt idx="1500">
                  <c:v>1005.75050672499</c:v>
                </c:pt>
                <c:pt idx="1501">
                  <c:v>1006.39669072399</c:v>
                </c:pt>
                <c:pt idx="1502">
                  <c:v>1007.03876912199</c:v>
                </c:pt>
                <c:pt idx="1503">
                  <c:v>1007.68069267099</c:v>
                </c:pt>
                <c:pt idx="1504">
                  <c:v>1008.32560065599</c:v>
                </c:pt>
                <c:pt idx="1505">
                  <c:v>1008.96919712699</c:v>
                </c:pt>
                <c:pt idx="1506">
                  <c:v>1009.61094070699</c:v>
                </c:pt>
                <c:pt idx="1507">
                  <c:v>1010.25587216099</c:v>
                </c:pt>
                <c:pt idx="1508">
                  <c:v>1010.90381463199</c:v>
                </c:pt>
                <c:pt idx="1509">
                  <c:v>1011.54687597499</c:v>
                </c:pt>
                <c:pt idx="1510">
                  <c:v>1012.18140431999</c:v>
                </c:pt>
                <c:pt idx="1511">
                  <c:v>1012.82286840099</c:v>
                </c:pt>
                <c:pt idx="1512">
                  <c:v>1013.46690389999</c:v>
                </c:pt>
                <c:pt idx="1513">
                  <c:v>1014.1082250219901</c:v>
                </c:pt>
                <c:pt idx="1514">
                  <c:v>1014.7542965809899</c:v>
                </c:pt>
                <c:pt idx="1515">
                  <c:v>1015.40305115799</c:v>
                </c:pt>
                <c:pt idx="1516">
                  <c:v>1016.0463591599899</c:v>
                </c:pt>
                <c:pt idx="1517">
                  <c:v>1016.68901270599</c:v>
                </c:pt>
                <c:pt idx="1518">
                  <c:v>1017.33201945999</c:v>
                </c:pt>
                <c:pt idx="1519">
                  <c:v>1017.97580655999</c:v>
                </c:pt>
                <c:pt idx="1520">
                  <c:v>1018.62144447099</c:v>
                </c:pt>
                <c:pt idx="1521">
                  <c:v>1019.26901152299</c:v>
                </c:pt>
                <c:pt idx="1522">
                  <c:v>1019.91100956199</c:v>
                </c:pt>
                <c:pt idx="1523">
                  <c:v>1020.55798066699</c:v>
                </c:pt>
                <c:pt idx="1524">
                  <c:v>1021.20241804399</c:v>
                </c:pt>
                <c:pt idx="1525">
                  <c:v>1021.84362184599</c:v>
                </c:pt>
                <c:pt idx="1526">
                  <c:v>1022.48711870799</c:v>
                </c:pt>
                <c:pt idx="1527">
                  <c:v>1023.12891229799</c:v>
                </c:pt>
                <c:pt idx="1528">
                  <c:v>1023.77314449699</c:v>
                </c:pt>
                <c:pt idx="1529">
                  <c:v>1024.4131321349901</c:v>
                </c:pt>
                <c:pt idx="1530">
                  <c:v>1025.0549807049899</c:v>
                </c:pt>
                <c:pt idx="1531">
                  <c:v>1025.6977646399901</c:v>
                </c:pt>
                <c:pt idx="1532">
                  <c:v>1026.3354467899901</c:v>
                </c:pt>
                <c:pt idx="1533">
                  <c:v>1026.9777177669901</c:v>
                </c:pt>
                <c:pt idx="1534">
                  <c:v>1027.6208343109899</c:v>
                </c:pt>
                <c:pt idx="1535">
                  <c:v>1028.26605165399</c:v>
                </c:pt>
                <c:pt idx="1536">
                  <c:v>1028.9130407989901</c:v>
                </c:pt>
                <c:pt idx="1537">
                  <c:v>1029.5588002099901</c:v>
                </c:pt>
                <c:pt idx="1538">
                  <c:v>1030.2035900659901</c:v>
                </c:pt>
                <c:pt idx="1539">
                  <c:v>1030.85176593499</c:v>
                </c:pt>
                <c:pt idx="1540">
                  <c:v>1031.4969558579901</c:v>
                </c:pt>
                <c:pt idx="1541">
                  <c:v>1032.13873546799</c:v>
                </c:pt>
                <c:pt idx="1542">
                  <c:v>1032.78630753999</c:v>
                </c:pt>
                <c:pt idx="1543">
                  <c:v>1033.42760518199</c:v>
                </c:pt>
                <c:pt idx="1544">
                  <c:v>1034.0757546709899</c:v>
                </c:pt>
                <c:pt idx="1545">
                  <c:v>1034.7214685619899</c:v>
                </c:pt>
                <c:pt idx="1546">
                  <c:v>1035.3622448669901</c:v>
                </c:pt>
                <c:pt idx="1547">
                  <c:v>1036.00261655299</c:v>
                </c:pt>
                <c:pt idx="1548">
                  <c:v>1036.6497480369901</c:v>
                </c:pt>
                <c:pt idx="1549">
                  <c:v>1037.2965588229899</c:v>
                </c:pt>
                <c:pt idx="1550">
                  <c:v>1037.9374173369899</c:v>
                </c:pt>
                <c:pt idx="1551">
                  <c:v>1038.5808784989899</c:v>
                </c:pt>
                <c:pt idx="1552">
                  <c:v>1039.2248101779901</c:v>
                </c:pt>
                <c:pt idx="1553">
                  <c:v>1039.87199650199</c:v>
                </c:pt>
                <c:pt idx="1554">
                  <c:v>1040.51848872899</c:v>
                </c:pt>
                <c:pt idx="1555">
                  <c:v>1041.1669825169899</c:v>
                </c:pt>
                <c:pt idx="1556">
                  <c:v>1041.81088378599</c:v>
                </c:pt>
                <c:pt idx="1557">
                  <c:v>1042.4617108129901</c:v>
                </c:pt>
                <c:pt idx="1558">
                  <c:v>1043.11307671599</c:v>
                </c:pt>
                <c:pt idx="1559">
                  <c:v>1043.7581069109899</c:v>
                </c:pt>
                <c:pt idx="1560">
                  <c:v>1044.4046123189901</c:v>
                </c:pt>
                <c:pt idx="1561">
                  <c:v>1045.0492709099899</c:v>
                </c:pt>
                <c:pt idx="1562">
                  <c:v>1045.6959406229901</c:v>
                </c:pt>
                <c:pt idx="1563">
                  <c:v>1046.3441410349899</c:v>
                </c:pt>
                <c:pt idx="1564">
                  <c:v>1046.98889702099</c:v>
                </c:pt>
                <c:pt idx="1565">
                  <c:v>1047.64095943899</c:v>
                </c:pt>
                <c:pt idx="1566">
                  <c:v>1048.2826447769901</c:v>
                </c:pt>
                <c:pt idx="1567">
                  <c:v>1048.9275663629901</c:v>
                </c:pt>
                <c:pt idx="1568">
                  <c:v>1049.57335101699</c:v>
                </c:pt>
                <c:pt idx="1569">
                  <c:v>1050.2184085619899</c:v>
                </c:pt>
                <c:pt idx="1570">
                  <c:v>1050.8640185069901</c:v>
                </c:pt>
                <c:pt idx="1571">
                  <c:v>1051.51181710899</c:v>
                </c:pt>
                <c:pt idx="1572">
                  <c:v>1052.15892568299</c:v>
                </c:pt>
                <c:pt idx="1573">
                  <c:v>1052.8013682609901</c:v>
                </c:pt>
                <c:pt idx="1574">
                  <c:v>1053.4516052899901</c:v>
                </c:pt>
                <c:pt idx="1575">
                  <c:v>1054.09738416499</c:v>
                </c:pt>
                <c:pt idx="1576">
                  <c:v>1054.7415493409901</c:v>
                </c:pt>
                <c:pt idx="1577">
                  <c:v>1055.38734418899</c:v>
                </c:pt>
                <c:pt idx="1578">
                  <c:v>1056.0335676549901</c:v>
                </c:pt>
                <c:pt idx="1579">
                  <c:v>1056.68325335699</c:v>
                </c:pt>
                <c:pt idx="1580">
                  <c:v>1057.33617645599</c:v>
                </c:pt>
                <c:pt idx="1581">
                  <c:v>1057.9802015109899</c:v>
                </c:pt>
                <c:pt idx="1582">
                  <c:v>1058.6292176219899</c:v>
                </c:pt>
                <c:pt idx="1583">
                  <c:v>1059.2857525939901</c:v>
                </c:pt>
                <c:pt idx="1584">
                  <c:v>1059.93301541699</c:v>
                </c:pt>
                <c:pt idx="1585">
                  <c:v>1060.5806313959899</c:v>
                </c:pt>
                <c:pt idx="1586">
                  <c:v>1061.22555639899</c:v>
                </c:pt>
                <c:pt idx="1587">
                  <c:v>1061.8762805669901</c:v>
                </c:pt>
                <c:pt idx="1588">
                  <c:v>1062.5222035069901</c:v>
                </c:pt>
                <c:pt idx="1589">
                  <c:v>1063.1681492569901</c:v>
                </c:pt>
                <c:pt idx="1590">
                  <c:v>1063.8164058969901</c:v>
                </c:pt>
                <c:pt idx="1591">
                  <c:v>1064.46999051799</c:v>
                </c:pt>
                <c:pt idx="1592">
                  <c:v>1065.1161793149899</c:v>
                </c:pt>
                <c:pt idx="1593">
                  <c:v>1065.76287946599</c:v>
                </c:pt>
                <c:pt idx="1594">
                  <c:v>1066.40696788999</c:v>
                </c:pt>
                <c:pt idx="1595">
                  <c:v>1067.0565712519899</c:v>
                </c:pt>
                <c:pt idx="1596">
                  <c:v>1067.7011455699901</c:v>
                </c:pt>
                <c:pt idx="1597">
                  <c:v>1068.3437826229899</c:v>
                </c:pt>
                <c:pt idx="1598">
                  <c:v>1068.99014733799</c:v>
                </c:pt>
                <c:pt idx="1599">
                  <c:v>1069.6350013819899</c:v>
                </c:pt>
                <c:pt idx="1600">
                  <c:v>1070.27951446099</c:v>
                </c:pt>
                <c:pt idx="1601">
                  <c:v>1070.9204814349901</c:v>
                </c:pt>
                <c:pt idx="1602">
                  <c:v>1071.56266273399</c:v>
                </c:pt>
                <c:pt idx="1603">
                  <c:v>1072.20928957499</c:v>
                </c:pt>
                <c:pt idx="1604">
                  <c:v>1072.85594044599</c:v>
                </c:pt>
                <c:pt idx="1605">
                  <c:v>1073.50082403999</c:v>
                </c:pt>
                <c:pt idx="1606">
                  <c:v>1074.1510482149899</c:v>
                </c:pt>
                <c:pt idx="1607">
                  <c:v>1074.78997436599</c:v>
                </c:pt>
                <c:pt idx="1608">
                  <c:v>1075.43231567199</c:v>
                </c:pt>
                <c:pt idx="1609">
                  <c:v>1076.07116840499</c:v>
                </c:pt>
                <c:pt idx="1610">
                  <c:v>1076.71746693099</c:v>
                </c:pt>
                <c:pt idx="1611">
                  <c:v>1077.35709958299</c:v>
                </c:pt>
                <c:pt idx="1612">
                  <c:v>1077.99868925899</c:v>
                </c:pt>
                <c:pt idx="1613">
                  <c:v>1078.6401647779901</c:v>
                </c:pt>
                <c:pt idx="1614">
                  <c:v>1079.2829542289901</c:v>
                </c:pt>
                <c:pt idx="1615">
                  <c:v>1079.92858733299</c:v>
                </c:pt>
                <c:pt idx="1616">
                  <c:v>1080.57201445499</c:v>
                </c:pt>
                <c:pt idx="1617">
                  <c:v>1081.2094156759899</c:v>
                </c:pt>
                <c:pt idx="1618">
                  <c:v>1081.8559616789901</c:v>
                </c:pt>
                <c:pt idx="1619">
                  <c:v>1082.49673333599</c:v>
                </c:pt>
                <c:pt idx="1620">
                  <c:v>1083.1400766489901</c:v>
                </c:pt>
                <c:pt idx="1621">
                  <c:v>1083.7830105379901</c:v>
                </c:pt>
                <c:pt idx="1622">
                  <c:v>1084.4246231979901</c:v>
                </c:pt>
                <c:pt idx="1623">
                  <c:v>1085.0717694749901</c:v>
                </c:pt>
                <c:pt idx="1624">
                  <c:v>1085.71702391599</c:v>
                </c:pt>
                <c:pt idx="1625">
                  <c:v>1086.35796361699</c:v>
                </c:pt>
                <c:pt idx="1626">
                  <c:v>1087.00198290199</c:v>
                </c:pt>
                <c:pt idx="1627">
                  <c:v>1087.6476395919899</c:v>
                </c:pt>
                <c:pt idx="1628">
                  <c:v>1088.2904766489901</c:v>
                </c:pt>
                <c:pt idx="1629">
                  <c:v>1088.9293535449899</c:v>
                </c:pt>
                <c:pt idx="1630">
                  <c:v>1089.5753237649899</c:v>
                </c:pt>
                <c:pt idx="1631">
                  <c:v>1090.2156564079901</c:v>
                </c:pt>
                <c:pt idx="1632">
                  <c:v>1090.8577221169901</c:v>
                </c:pt>
                <c:pt idx="1633">
                  <c:v>1091.49997250499</c:v>
                </c:pt>
                <c:pt idx="1634">
                  <c:v>1092.13739037499</c:v>
                </c:pt>
                <c:pt idx="1635">
                  <c:v>1092.77875416599</c:v>
                </c:pt>
                <c:pt idx="1636">
                  <c:v>1093.42403987699</c:v>
                </c:pt>
                <c:pt idx="1637">
                  <c:v>1094.0665603749901</c:v>
                </c:pt>
                <c:pt idx="1638">
                  <c:v>1094.70936643199</c:v>
                </c:pt>
                <c:pt idx="1639">
                  <c:v>1095.35324362599</c:v>
                </c:pt>
                <c:pt idx="1640">
                  <c:v>1095.9945297869899</c:v>
                </c:pt>
                <c:pt idx="1641">
                  <c:v>1096.6275104679901</c:v>
                </c:pt>
                <c:pt idx="1642">
                  <c:v>1097.26373480999</c:v>
                </c:pt>
                <c:pt idx="1643">
                  <c:v>1097.9051805409899</c:v>
                </c:pt>
                <c:pt idx="1644">
                  <c:v>1098.5515062689899</c:v>
                </c:pt>
                <c:pt idx="1645">
                  <c:v>1099.1886042999899</c:v>
                </c:pt>
                <c:pt idx="1646">
                  <c:v>1099.8291382129901</c:v>
                </c:pt>
                <c:pt idx="1647">
                  <c:v>1100.4802109899899</c:v>
                </c:pt>
                <c:pt idx="1648">
                  <c:v>1101.1199625039901</c:v>
                </c:pt>
                <c:pt idx="1649">
                  <c:v>1101.7683539979901</c:v>
                </c:pt>
                <c:pt idx="1650">
                  <c:v>1102.40530557899</c:v>
                </c:pt>
                <c:pt idx="1651">
                  <c:v>1103.04887196499</c:v>
                </c:pt>
                <c:pt idx="1652">
                  <c:v>1103.69299956899</c:v>
                </c:pt>
                <c:pt idx="1653">
                  <c:v>1104.3329482229899</c:v>
                </c:pt>
                <c:pt idx="1654">
                  <c:v>1104.9715726109901</c:v>
                </c:pt>
                <c:pt idx="1655">
                  <c:v>1105.61340080999</c:v>
                </c:pt>
                <c:pt idx="1656">
                  <c:v>1106.2542735319901</c:v>
                </c:pt>
                <c:pt idx="1657">
                  <c:v>1106.9068528149901</c:v>
                </c:pt>
                <c:pt idx="1658">
                  <c:v>1107.5492757029899</c:v>
                </c:pt>
                <c:pt idx="1659">
                  <c:v>1108.18670464299</c:v>
                </c:pt>
                <c:pt idx="1660">
                  <c:v>1108.8300653689901</c:v>
                </c:pt>
                <c:pt idx="1661">
                  <c:v>1109.4733651049901</c:v>
                </c:pt>
                <c:pt idx="1662">
                  <c:v>1110.11811493699</c:v>
                </c:pt>
                <c:pt idx="1663">
                  <c:v>1110.7581924609899</c:v>
                </c:pt>
                <c:pt idx="1664">
                  <c:v>1111.40639682499</c:v>
                </c:pt>
                <c:pt idx="1665">
                  <c:v>1112.05299431299</c:v>
                </c:pt>
                <c:pt idx="1666">
                  <c:v>1112.6955121209901</c:v>
                </c:pt>
                <c:pt idx="1667">
                  <c:v>1113.3529684529899</c:v>
                </c:pt>
                <c:pt idx="1668">
                  <c:v>1114.0033848319899</c:v>
                </c:pt>
                <c:pt idx="1669">
                  <c:v>1114.64627003899</c:v>
                </c:pt>
                <c:pt idx="1670">
                  <c:v>1115.2826366519901</c:v>
                </c:pt>
                <c:pt idx="1671">
                  <c:v>1115.9262013969901</c:v>
                </c:pt>
                <c:pt idx="1672">
                  <c:v>1116.57040486099</c:v>
                </c:pt>
                <c:pt idx="1673">
                  <c:v>1117.21020756499</c:v>
                </c:pt>
                <c:pt idx="1674">
                  <c:v>1117.84609279899</c:v>
                </c:pt>
                <c:pt idx="1675">
                  <c:v>1118.47998376699</c:v>
                </c:pt>
                <c:pt idx="1676">
                  <c:v>1119.12439824999</c:v>
                </c:pt>
                <c:pt idx="1677">
                  <c:v>1119.76680933799</c:v>
                </c:pt>
                <c:pt idx="1678">
                  <c:v>1120.41026374699</c:v>
                </c:pt>
                <c:pt idx="1679">
                  <c:v>1121.04976310999</c:v>
                </c:pt>
                <c:pt idx="1680">
                  <c:v>1121.69281668999</c:v>
                </c:pt>
                <c:pt idx="1681">
                  <c:v>1122.33335652899</c:v>
                </c:pt>
                <c:pt idx="1682">
                  <c:v>1122.97589281099</c:v>
                </c:pt>
                <c:pt idx="1683">
                  <c:v>1123.6148611859901</c:v>
                </c:pt>
                <c:pt idx="1684">
                  <c:v>1124.2593159809901</c:v>
                </c:pt>
                <c:pt idx="1685">
                  <c:v>1124.89767006799</c:v>
                </c:pt>
                <c:pt idx="1686">
                  <c:v>1125.5416024449901</c:v>
                </c:pt>
                <c:pt idx="1687">
                  <c:v>1126.1824752529899</c:v>
                </c:pt>
                <c:pt idx="1688">
                  <c:v>1126.82871706999</c:v>
                </c:pt>
                <c:pt idx="1689">
                  <c:v>1127.4749622869899</c:v>
                </c:pt>
                <c:pt idx="1690">
                  <c:v>1128.1140452519901</c:v>
                </c:pt>
                <c:pt idx="1691">
                  <c:v>1128.75916243399</c:v>
                </c:pt>
                <c:pt idx="1692">
                  <c:v>1129.39897865599</c:v>
                </c:pt>
                <c:pt idx="1693">
                  <c:v>1130.0365250769901</c:v>
                </c:pt>
                <c:pt idx="1694">
                  <c:v>1130.6773621949901</c:v>
                </c:pt>
                <c:pt idx="1695">
                  <c:v>1131.3181219139899</c:v>
                </c:pt>
                <c:pt idx="1696">
                  <c:v>1131.96192389099</c:v>
                </c:pt>
                <c:pt idx="1697">
                  <c:v>1132.6027505289901</c:v>
                </c:pt>
                <c:pt idx="1698">
                  <c:v>1133.2440089249901</c:v>
                </c:pt>
                <c:pt idx="1699">
                  <c:v>1133.88958127499</c:v>
                </c:pt>
                <c:pt idx="1700">
                  <c:v>1134.5309992109901</c:v>
                </c:pt>
                <c:pt idx="1701">
                  <c:v>1135.17643494199</c:v>
                </c:pt>
                <c:pt idx="1702">
                  <c:v>1135.8183712159901</c:v>
                </c:pt>
                <c:pt idx="1703">
                  <c:v>1136.45405753399</c:v>
                </c:pt>
                <c:pt idx="1704">
                  <c:v>1137.09860961799</c:v>
                </c:pt>
                <c:pt idx="1705">
                  <c:v>1137.7412393289901</c:v>
                </c:pt>
                <c:pt idx="1706">
                  <c:v>1138.3791726479899</c:v>
                </c:pt>
                <c:pt idx="1707">
                  <c:v>1139.0274290679899</c:v>
                </c:pt>
                <c:pt idx="1708">
                  <c:v>1139.66895107299</c:v>
                </c:pt>
                <c:pt idx="1709">
                  <c:v>1140.3141902749901</c:v>
                </c:pt>
                <c:pt idx="1710">
                  <c:v>1140.9588941479899</c:v>
                </c:pt>
                <c:pt idx="1711">
                  <c:v>1141.6042721879901</c:v>
                </c:pt>
                <c:pt idx="1712">
                  <c:v>1142.24629185199</c:v>
                </c:pt>
                <c:pt idx="1713">
                  <c:v>1142.89090878599</c:v>
                </c:pt>
                <c:pt idx="1714">
                  <c:v>1143.52961241199</c:v>
                </c:pt>
                <c:pt idx="1715">
                  <c:v>1144.16976197299</c:v>
                </c:pt>
                <c:pt idx="1716">
                  <c:v>1144.8128420829901</c:v>
                </c:pt>
                <c:pt idx="1717">
                  <c:v>1145.4563295509899</c:v>
                </c:pt>
                <c:pt idx="1718">
                  <c:v>1146.0944190289899</c:v>
                </c:pt>
                <c:pt idx="1719">
                  <c:v>1146.74007587899</c:v>
                </c:pt>
                <c:pt idx="1720">
                  <c:v>1147.37620846499</c:v>
                </c:pt>
                <c:pt idx="1721">
                  <c:v>1148.01780923099</c:v>
                </c:pt>
                <c:pt idx="1722">
                  <c:v>1148.6632572609899</c:v>
                </c:pt>
                <c:pt idx="1723">
                  <c:v>1149.30823626299</c:v>
                </c:pt>
                <c:pt idx="1724">
                  <c:v>1149.9571793099899</c:v>
                </c:pt>
                <c:pt idx="1725">
                  <c:v>1150.5944314419901</c:v>
                </c:pt>
                <c:pt idx="1726">
                  <c:v>1151.23337661799</c:v>
                </c:pt>
                <c:pt idx="1727">
                  <c:v>1151.8743555149899</c:v>
                </c:pt>
                <c:pt idx="1728">
                  <c:v>1152.5171694359899</c:v>
                </c:pt>
                <c:pt idx="1729">
                  <c:v>1153.16097988299</c:v>
                </c:pt>
                <c:pt idx="1730">
                  <c:v>1153.79902158199</c:v>
                </c:pt>
                <c:pt idx="1731">
                  <c:v>1154.43994197999</c:v>
                </c:pt>
                <c:pt idx="1732">
                  <c:v>1155.0834236779899</c:v>
                </c:pt>
                <c:pt idx="1733">
                  <c:v>1155.72411222699</c:v>
                </c:pt>
                <c:pt idx="1734">
                  <c:v>1156.3683039929899</c:v>
                </c:pt>
                <c:pt idx="1735">
                  <c:v>1157.0165915719899</c:v>
                </c:pt>
                <c:pt idx="1736">
                  <c:v>1157.65871601499</c:v>
                </c:pt>
                <c:pt idx="1737">
                  <c:v>1158.3083828689901</c:v>
                </c:pt>
                <c:pt idx="1738">
                  <c:v>1158.9426462829899</c:v>
                </c:pt>
                <c:pt idx="1739">
                  <c:v>1159.58435669799</c:v>
                </c:pt>
                <c:pt idx="1740">
                  <c:v>1160.2246179479901</c:v>
                </c:pt>
                <c:pt idx="1741">
                  <c:v>1160.8686071939901</c:v>
                </c:pt>
                <c:pt idx="1742">
                  <c:v>1161.51803414899</c:v>
                </c:pt>
                <c:pt idx="1743">
                  <c:v>1162.1642753359899</c:v>
                </c:pt>
                <c:pt idx="1744">
                  <c:v>1162.80524308399</c:v>
                </c:pt>
                <c:pt idx="1745">
                  <c:v>1163.4546215189901</c:v>
                </c:pt>
                <c:pt idx="1746">
                  <c:v>1164.09519679799</c:v>
                </c:pt>
                <c:pt idx="1747">
                  <c:v>1164.7402523799899</c:v>
                </c:pt>
                <c:pt idx="1748">
                  <c:v>1165.3857466009899</c:v>
                </c:pt>
                <c:pt idx="1749">
                  <c:v>1166.0341440289901</c:v>
                </c:pt>
                <c:pt idx="1750">
                  <c:v>1166.67208053899</c:v>
                </c:pt>
                <c:pt idx="1751">
                  <c:v>1167.31106993399</c:v>
                </c:pt>
                <c:pt idx="1752">
                  <c:v>1167.9568328529899</c:v>
                </c:pt>
                <c:pt idx="1753">
                  <c:v>1168.5961016379899</c:v>
                </c:pt>
                <c:pt idx="1754">
                  <c:v>1169.24046771199</c:v>
                </c:pt>
                <c:pt idx="1755">
                  <c:v>1169.8828173249899</c:v>
                </c:pt>
                <c:pt idx="1756">
                  <c:v>1170.52000900699</c:v>
                </c:pt>
                <c:pt idx="1757">
                  <c:v>1171.1702481789901</c:v>
                </c:pt>
                <c:pt idx="1758">
                  <c:v>1171.8121270829899</c:v>
                </c:pt>
                <c:pt idx="1759">
                  <c:v>1172.45777832299</c:v>
                </c:pt>
                <c:pt idx="1760">
                  <c:v>1173.10035481399</c:v>
                </c:pt>
                <c:pt idx="1761">
                  <c:v>1173.74658346099</c:v>
                </c:pt>
                <c:pt idx="1762">
                  <c:v>1174.39663558399</c:v>
                </c:pt>
                <c:pt idx="1763">
                  <c:v>1175.0377160409901</c:v>
                </c:pt>
                <c:pt idx="1764">
                  <c:v>1175.6781906009901</c:v>
                </c:pt>
                <c:pt idx="1765">
                  <c:v>1176.32481613699</c:v>
                </c:pt>
                <c:pt idx="1766">
                  <c:v>1176.9622537179901</c:v>
                </c:pt>
                <c:pt idx="1767">
                  <c:v>1177.61176288299</c:v>
                </c:pt>
                <c:pt idx="1768">
                  <c:v>1178.24970678199</c:v>
                </c:pt>
                <c:pt idx="1769">
                  <c:v>1178.8911156879899</c:v>
                </c:pt>
                <c:pt idx="1770">
                  <c:v>1179.5318834669899</c:v>
                </c:pt>
                <c:pt idx="1771">
                  <c:v>1180.1817337899899</c:v>
                </c:pt>
                <c:pt idx="1772">
                  <c:v>1180.82599548499</c:v>
                </c:pt>
                <c:pt idx="1773">
                  <c:v>1181.4699717809899</c:v>
                </c:pt>
                <c:pt idx="1774">
                  <c:v>1182.1161146889899</c:v>
                </c:pt>
                <c:pt idx="1775">
                  <c:v>1182.7593520179901</c:v>
                </c:pt>
                <c:pt idx="1776">
                  <c:v>1183.4018046589899</c:v>
                </c:pt>
                <c:pt idx="1777">
                  <c:v>1184.0404703059901</c:v>
                </c:pt>
                <c:pt idx="1778">
                  <c:v>1184.67847288499</c:v>
                </c:pt>
                <c:pt idx="1779">
                  <c:v>1185.3214278599901</c:v>
                </c:pt>
                <c:pt idx="1780">
                  <c:v>1185.9604345159901</c:v>
                </c:pt>
                <c:pt idx="1781">
                  <c:v>1186.5995189819901</c:v>
                </c:pt>
                <c:pt idx="1782">
                  <c:v>1187.2362223359901</c:v>
                </c:pt>
                <c:pt idx="1783">
                  <c:v>1187.88428191199</c:v>
                </c:pt>
                <c:pt idx="1784">
                  <c:v>1188.53053395399</c:v>
                </c:pt>
                <c:pt idx="1785">
                  <c:v>1189.1684430739899</c:v>
                </c:pt>
                <c:pt idx="1786">
                  <c:v>1189.8129947319901</c:v>
                </c:pt>
                <c:pt idx="1787">
                  <c:v>1190.4541924109899</c:v>
                </c:pt>
                <c:pt idx="1788">
                  <c:v>1191.0968896049901</c:v>
                </c:pt>
                <c:pt idx="1789">
                  <c:v>1191.74070398499</c:v>
                </c:pt>
                <c:pt idx="1790">
                  <c:v>1192.3893975389899</c:v>
                </c:pt>
                <c:pt idx="1791">
                  <c:v>1193.03742927599</c:v>
                </c:pt>
                <c:pt idx="1792">
                  <c:v>1193.68100243699</c:v>
                </c:pt>
                <c:pt idx="1793">
                  <c:v>1194.32357243099</c:v>
                </c:pt>
                <c:pt idx="1794">
                  <c:v>1194.96857958799</c:v>
                </c:pt>
                <c:pt idx="1795">
                  <c:v>1195.6123045879899</c:v>
                </c:pt>
                <c:pt idx="1796">
                  <c:v>1196.2573890839899</c:v>
                </c:pt>
                <c:pt idx="1797">
                  <c:v>1196.9064063869901</c:v>
                </c:pt>
                <c:pt idx="1798">
                  <c:v>1197.5492081509899</c:v>
                </c:pt>
                <c:pt idx="1799">
                  <c:v>1198.19270228199</c:v>
                </c:pt>
                <c:pt idx="1800">
                  <c:v>1198.83932097299</c:v>
                </c:pt>
                <c:pt idx="1801">
                  <c:v>1199.48133473999</c:v>
                </c:pt>
                <c:pt idx="1802">
                  <c:v>1200.12564917799</c:v>
                </c:pt>
                <c:pt idx="1803">
                  <c:v>1200.7661803889901</c:v>
                </c:pt>
                <c:pt idx="1804">
                  <c:v>1201.40226157499</c:v>
                </c:pt>
                <c:pt idx="1805">
                  <c:v>1202.04538221799</c:v>
                </c:pt>
                <c:pt idx="1806">
                  <c:v>1202.69089308299</c:v>
                </c:pt>
                <c:pt idx="1807">
                  <c:v>1203.3301575979899</c:v>
                </c:pt>
                <c:pt idx="1808">
                  <c:v>1203.97771813599</c:v>
                </c:pt>
                <c:pt idx="1809">
                  <c:v>1204.62087704899</c:v>
                </c:pt>
                <c:pt idx="1810">
                  <c:v>1205.26382184199</c:v>
                </c:pt>
                <c:pt idx="1811">
                  <c:v>1205.9044896719899</c:v>
                </c:pt>
                <c:pt idx="1812">
                  <c:v>1206.54507684399</c:v>
                </c:pt>
                <c:pt idx="1813">
                  <c:v>1207.1882681259899</c:v>
                </c:pt>
                <c:pt idx="1814">
                  <c:v>1207.83431528899</c:v>
                </c:pt>
                <c:pt idx="1815">
                  <c:v>1208.48456871799</c:v>
                </c:pt>
                <c:pt idx="1816">
                  <c:v>1209.1260336959899</c:v>
                </c:pt>
                <c:pt idx="1817">
                  <c:v>1209.76747688399</c:v>
                </c:pt>
                <c:pt idx="1818">
                  <c:v>1210.4135530869901</c:v>
                </c:pt>
                <c:pt idx="1819">
                  <c:v>1211.0593448899899</c:v>
                </c:pt>
                <c:pt idx="1820">
                  <c:v>1211.70236812299</c:v>
                </c:pt>
                <c:pt idx="1821">
                  <c:v>1212.34707572099</c:v>
                </c:pt>
                <c:pt idx="1822">
                  <c:v>1213.00140428599</c:v>
                </c:pt>
                <c:pt idx="1823">
                  <c:v>1213.6537746279901</c:v>
                </c:pt>
                <c:pt idx="1824">
                  <c:v>1214.29598190399</c:v>
                </c:pt>
                <c:pt idx="1825">
                  <c:v>1214.9440061999901</c:v>
                </c:pt>
                <c:pt idx="1826">
                  <c:v>1215.58734809199</c:v>
                </c:pt>
                <c:pt idx="1827">
                  <c:v>1216.22517436199</c:v>
                </c:pt>
                <c:pt idx="1828">
                  <c:v>1216.8709951359899</c:v>
                </c:pt>
                <c:pt idx="1829">
                  <c:v>1217.5101866109901</c:v>
                </c:pt>
                <c:pt idx="1830">
                  <c:v>1218.15650546299</c:v>
                </c:pt>
                <c:pt idx="1831">
                  <c:v>1218.7997788349901</c:v>
                </c:pt>
                <c:pt idx="1832">
                  <c:v>1219.4404135459899</c:v>
                </c:pt>
                <c:pt idx="1833">
                  <c:v>1220.0778931779901</c:v>
                </c:pt>
                <c:pt idx="1834">
                  <c:v>1220.7200597629901</c:v>
                </c:pt>
                <c:pt idx="1835">
                  <c:v>1221.3690070769901</c:v>
                </c:pt>
                <c:pt idx="1836">
                  <c:v>1222.0178599799899</c:v>
                </c:pt>
                <c:pt idx="1837">
                  <c:v>1222.66588913599</c:v>
                </c:pt>
                <c:pt idx="1838">
                  <c:v>1223.31800326899</c:v>
                </c:pt>
                <c:pt idx="1839">
                  <c:v>1223.9614536909901</c:v>
                </c:pt>
                <c:pt idx="1840">
                  <c:v>1224.60655382699</c:v>
                </c:pt>
                <c:pt idx="1841">
                  <c:v>1225.2509184549899</c:v>
                </c:pt>
                <c:pt idx="1842">
                  <c:v>1225.8948206149901</c:v>
                </c:pt>
                <c:pt idx="1843">
                  <c:v>1226.54470523499</c:v>
                </c:pt>
                <c:pt idx="1844">
                  <c:v>1227.18304042399</c:v>
                </c:pt>
                <c:pt idx="1845">
                  <c:v>1227.82389719399</c:v>
                </c:pt>
                <c:pt idx="1846">
                  <c:v>1228.4679981029899</c:v>
                </c:pt>
                <c:pt idx="1847">
                  <c:v>1229.1129443699899</c:v>
                </c:pt>
                <c:pt idx="1848">
                  <c:v>1229.75940754199</c:v>
                </c:pt>
                <c:pt idx="1849">
                  <c:v>1230.40179673699</c:v>
                </c:pt>
                <c:pt idx="1850">
                  <c:v>1231.0504281609899</c:v>
                </c:pt>
                <c:pt idx="1851">
                  <c:v>1231.69144750999</c:v>
                </c:pt>
                <c:pt idx="1852">
                  <c:v>1232.33209605199</c:v>
                </c:pt>
                <c:pt idx="1853">
                  <c:v>1232.9757839449901</c:v>
                </c:pt>
                <c:pt idx="1854">
                  <c:v>1233.61983914399</c:v>
                </c:pt>
                <c:pt idx="1855">
                  <c:v>1234.26731803199</c:v>
                </c:pt>
                <c:pt idx="1856">
                  <c:v>1234.90592964999</c:v>
                </c:pt>
                <c:pt idx="1857">
                  <c:v>1235.5525230409901</c:v>
                </c:pt>
                <c:pt idx="1858">
                  <c:v>1236.19976409999</c:v>
                </c:pt>
                <c:pt idx="1859">
                  <c:v>1236.8496099399899</c:v>
                </c:pt>
                <c:pt idx="1860">
                  <c:v>1237.4916543959901</c:v>
                </c:pt>
                <c:pt idx="1861">
                  <c:v>1238.13350399299</c:v>
                </c:pt>
                <c:pt idx="1862">
                  <c:v>1238.77389586499</c:v>
                </c:pt>
                <c:pt idx="1863">
                  <c:v>1239.41930122999</c:v>
                </c:pt>
                <c:pt idx="1864">
                  <c:v>1240.05965440199</c:v>
                </c:pt>
                <c:pt idx="1865">
                  <c:v>1240.7076479479899</c:v>
                </c:pt>
                <c:pt idx="1866">
                  <c:v>1241.3476136209899</c:v>
                </c:pt>
                <c:pt idx="1867">
                  <c:v>1241.9882612919901</c:v>
                </c:pt>
                <c:pt idx="1868">
                  <c:v>1242.6356463509901</c:v>
                </c:pt>
                <c:pt idx="1869">
                  <c:v>1243.27887671299</c:v>
                </c:pt>
                <c:pt idx="1870">
                  <c:v>1243.91683844299</c:v>
                </c:pt>
                <c:pt idx="1871">
                  <c:v>1244.5652124779899</c:v>
                </c:pt>
                <c:pt idx="1872">
                  <c:v>1245.20332722699</c:v>
                </c:pt>
                <c:pt idx="1873">
                  <c:v>1245.85176434199</c:v>
                </c:pt>
                <c:pt idx="1874">
                  <c:v>1246.49054285899</c:v>
                </c:pt>
                <c:pt idx="1875">
                  <c:v>1247.13270910499</c:v>
                </c:pt>
                <c:pt idx="1876">
                  <c:v>1247.7776844909899</c:v>
                </c:pt>
                <c:pt idx="1877">
                  <c:v>1248.42681754399</c:v>
                </c:pt>
                <c:pt idx="1878">
                  <c:v>1249.0727345169901</c:v>
                </c:pt>
                <c:pt idx="1879">
                  <c:v>1249.7162243089899</c:v>
                </c:pt>
                <c:pt idx="1880">
                  <c:v>1250.3593467349899</c:v>
                </c:pt>
                <c:pt idx="1881">
                  <c:v>1250.9945705069899</c:v>
                </c:pt>
                <c:pt idx="1882">
                  <c:v>1251.63643600199</c:v>
                </c:pt>
                <c:pt idx="1883">
                  <c:v>1252.2757278239901</c:v>
                </c:pt>
                <c:pt idx="1884">
                  <c:v>1252.92128137899</c:v>
                </c:pt>
                <c:pt idx="1885">
                  <c:v>1253.5640295419901</c:v>
                </c:pt>
                <c:pt idx="1886">
                  <c:v>1254.2054052779899</c:v>
                </c:pt>
                <c:pt idx="1887">
                  <c:v>1254.8501520249899</c:v>
                </c:pt>
                <c:pt idx="1888">
                  <c:v>1255.4938130549899</c:v>
                </c:pt>
                <c:pt idx="1889">
                  <c:v>1256.13568299999</c:v>
                </c:pt>
                <c:pt idx="1890">
                  <c:v>1256.7776063449901</c:v>
                </c:pt>
                <c:pt idx="1891">
                  <c:v>1257.4214316149901</c:v>
                </c:pt>
                <c:pt idx="1892">
                  <c:v>1258.06132486499</c:v>
                </c:pt>
                <c:pt idx="1893">
                  <c:v>1258.70662253099</c:v>
                </c:pt>
                <c:pt idx="1894">
                  <c:v>1259.35007335099</c:v>
                </c:pt>
                <c:pt idx="1895">
                  <c:v>1259.9943987299901</c:v>
                </c:pt>
                <c:pt idx="1896">
                  <c:v>1260.6340406209899</c:v>
                </c:pt>
                <c:pt idx="1897">
                  <c:v>1261.2795125959899</c:v>
                </c:pt>
                <c:pt idx="1898">
                  <c:v>1261.91994535499</c:v>
                </c:pt>
                <c:pt idx="1899">
                  <c:v>1262.5635711249899</c:v>
                </c:pt>
                <c:pt idx="1900">
                  <c:v>1263.21147997399</c:v>
                </c:pt>
                <c:pt idx="1901">
                  <c:v>1263.8559149919899</c:v>
                </c:pt>
                <c:pt idx="1902">
                  <c:v>1264.50060733999</c:v>
                </c:pt>
                <c:pt idx="1903">
                  <c:v>1265.1439682309899</c:v>
                </c:pt>
                <c:pt idx="1904">
                  <c:v>1265.78904901699</c:v>
                </c:pt>
                <c:pt idx="1905">
                  <c:v>1266.42570965599</c:v>
                </c:pt>
                <c:pt idx="1906">
                  <c:v>1267.06808560899</c:v>
                </c:pt>
                <c:pt idx="1907">
                  <c:v>1267.7074000509899</c:v>
                </c:pt>
                <c:pt idx="1908">
                  <c:v>1268.3491513859899</c:v>
                </c:pt>
                <c:pt idx="1909">
                  <c:v>1269.0004758759901</c:v>
                </c:pt>
                <c:pt idx="1910">
                  <c:v>1269.6467611589901</c:v>
                </c:pt>
                <c:pt idx="1911">
                  <c:v>1270.2929450829899</c:v>
                </c:pt>
                <c:pt idx="1912">
                  <c:v>1270.9360277549899</c:v>
                </c:pt>
                <c:pt idx="1913">
                  <c:v>1271.57640717299</c:v>
                </c:pt>
                <c:pt idx="1914">
                  <c:v>1272.22351002499</c:v>
                </c:pt>
                <c:pt idx="1915">
                  <c:v>1272.86983927799</c:v>
                </c:pt>
                <c:pt idx="1916">
                  <c:v>1273.50950768799</c:v>
                </c:pt>
                <c:pt idx="1917">
                  <c:v>1274.1561310309901</c:v>
                </c:pt>
                <c:pt idx="1918">
                  <c:v>1274.80116739699</c:v>
                </c:pt>
                <c:pt idx="1919">
                  <c:v>1275.4463233039901</c:v>
                </c:pt>
                <c:pt idx="1920">
                  <c:v>1276.0886353769899</c:v>
                </c:pt>
                <c:pt idx="1921">
                  <c:v>1276.73409640299</c:v>
                </c:pt>
                <c:pt idx="1922">
                  <c:v>1277.37515855999</c:v>
                </c:pt>
                <c:pt idx="1923">
                  <c:v>1278.01546256899</c:v>
                </c:pt>
                <c:pt idx="1924">
                  <c:v>1278.66168816199</c:v>
                </c:pt>
                <c:pt idx="1925">
                  <c:v>1279.3072376779901</c:v>
                </c:pt>
                <c:pt idx="1926">
                  <c:v>1279.95091773799</c:v>
                </c:pt>
                <c:pt idx="1927">
                  <c:v>1280.5977801699901</c:v>
                </c:pt>
                <c:pt idx="1928">
                  <c:v>1281.2400100339901</c:v>
                </c:pt>
                <c:pt idx="1929">
                  <c:v>1281.8826119359901</c:v>
                </c:pt>
                <c:pt idx="1930">
                  <c:v>1282.5298125669899</c:v>
                </c:pt>
                <c:pt idx="1931">
                  <c:v>1283.1655012389899</c:v>
                </c:pt>
                <c:pt idx="1932">
                  <c:v>1283.80800662199</c:v>
                </c:pt>
                <c:pt idx="1933">
                  <c:v>1284.45860113399</c:v>
                </c:pt>
                <c:pt idx="1934">
                  <c:v>1285.10198080499</c:v>
                </c:pt>
                <c:pt idx="1935">
                  <c:v>1285.74699325099</c:v>
                </c:pt>
                <c:pt idx="1936">
                  <c:v>1286.3926447059901</c:v>
                </c:pt>
                <c:pt idx="1937">
                  <c:v>1287.03769831299</c:v>
                </c:pt>
                <c:pt idx="1938">
                  <c:v>1287.6803048259901</c:v>
                </c:pt>
                <c:pt idx="1939">
                  <c:v>1288.3216108919901</c:v>
                </c:pt>
                <c:pt idx="1940">
                  <c:v>1288.9665128489901</c:v>
                </c:pt>
                <c:pt idx="1941">
                  <c:v>1289.60993047999</c:v>
                </c:pt>
                <c:pt idx="1942">
                  <c:v>1290.25689123099</c:v>
                </c:pt>
                <c:pt idx="1943">
                  <c:v>1290.9052316689899</c:v>
                </c:pt>
                <c:pt idx="1944">
                  <c:v>1291.54458982099</c:v>
                </c:pt>
                <c:pt idx="1945">
                  <c:v>1292.18578148799</c:v>
                </c:pt>
                <c:pt idx="1946">
                  <c:v>1292.8314706219901</c:v>
                </c:pt>
                <c:pt idx="1947">
                  <c:v>1293.4698493359899</c:v>
                </c:pt>
                <c:pt idx="1948">
                  <c:v>1294.1081503309899</c:v>
                </c:pt>
                <c:pt idx="1949">
                  <c:v>1294.75193371099</c:v>
                </c:pt>
                <c:pt idx="1950">
                  <c:v>1295.4013253359899</c:v>
                </c:pt>
                <c:pt idx="1951">
                  <c:v>1296.0485205469899</c:v>
                </c:pt>
                <c:pt idx="1952">
                  <c:v>1296.69188185799</c:v>
                </c:pt>
                <c:pt idx="1953">
                  <c:v>1297.33746846299</c:v>
                </c:pt>
                <c:pt idx="1954">
                  <c:v>1297.9769367439901</c:v>
                </c:pt>
                <c:pt idx="1955">
                  <c:v>1298.6200484559899</c:v>
                </c:pt>
                <c:pt idx="1956">
                  <c:v>1299.2629094179899</c:v>
                </c:pt>
                <c:pt idx="1957">
                  <c:v>1299.90423205399</c:v>
                </c:pt>
                <c:pt idx="1958">
                  <c:v>1300.5458247699901</c:v>
                </c:pt>
                <c:pt idx="1959">
                  <c:v>1301.19025215799</c:v>
                </c:pt>
                <c:pt idx="1960">
                  <c:v>1301.83394539799</c:v>
                </c:pt>
                <c:pt idx="1961">
                  <c:v>1302.4716253639899</c:v>
                </c:pt>
                <c:pt idx="1962">
                  <c:v>1303.1202399809899</c:v>
                </c:pt>
                <c:pt idx="1963">
                  <c:v>1303.76299969399</c:v>
                </c:pt>
                <c:pt idx="1964">
                  <c:v>1304.4081974999899</c:v>
                </c:pt>
                <c:pt idx="1965">
                  <c:v>1305.05443717299</c:v>
                </c:pt>
                <c:pt idx="1966">
                  <c:v>1305.6979875239899</c:v>
                </c:pt>
                <c:pt idx="1967">
                  <c:v>1306.3425807019901</c:v>
                </c:pt>
                <c:pt idx="1968">
                  <c:v>1306.9843167469901</c:v>
                </c:pt>
                <c:pt idx="1969">
                  <c:v>1307.6245728659901</c:v>
                </c:pt>
                <c:pt idx="1970">
                  <c:v>1308.2746658189899</c:v>
                </c:pt>
                <c:pt idx="1971">
                  <c:v>1308.9190233279901</c:v>
                </c:pt>
                <c:pt idx="1972">
                  <c:v>1309.55846083899</c:v>
                </c:pt>
                <c:pt idx="1973">
                  <c:v>1310.2013192009899</c:v>
                </c:pt>
                <c:pt idx="1974">
                  <c:v>1310.84886082099</c:v>
                </c:pt>
                <c:pt idx="1975">
                  <c:v>1311.4895129889901</c:v>
                </c:pt>
                <c:pt idx="1976">
                  <c:v>1312.13280531999</c:v>
                </c:pt>
                <c:pt idx="1977">
                  <c:v>1312.7844652799899</c:v>
                </c:pt>
                <c:pt idx="1978">
                  <c:v>1313.4256784459899</c:v>
                </c:pt>
                <c:pt idx="1979">
                  <c:v>1314.0696643249901</c:v>
                </c:pt>
                <c:pt idx="1980">
                  <c:v>1314.71399747799</c:v>
                </c:pt>
                <c:pt idx="1981">
                  <c:v>1315.3492474909899</c:v>
                </c:pt>
                <c:pt idx="1982">
                  <c:v>1315.99296344799</c:v>
                </c:pt>
                <c:pt idx="1983">
                  <c:v>1316.64168904399</c:v>
                </c:pt>
                <c:pt idx="1984">
                  <c:v>1317.2853384769901</c:v>
                </c:pt>
                <c:pt idx="1985">
                  <c:v>1317.92613394399</c:v>
                </c:pt>
                <c:pt idx="1986">
                  <c:v>1318.56314967099</c:v>
                </c:pt>
                <c:pt idx="1987">
                  <c:v>1319.2036331279901</c:v>
                </c:pt>
                <c:pt idx="1988">
                  <c:v>1319.8467951979901</c:v>
                </c:pt>
                <c:pt idx="1989">
                  <c:v>1320.48679167299</c:v>
                </c:pt>
                <c:pt idx="1990">
                  <c:v>1321.1352638219901</c:v>
                </c:pt>
                <c:pt idx="1991">
                  <c:v>1321.77253158299</c:v>
                </c:pt>
                <c:pt idx="1992">
                  <c:v>1322.41339179699</c:v>
                </c:pt>
                <c:pt idx="1993">
                  <c:v>1323.05181732499</c:v>
                </c:pt>
                <c:pt idx="1994">
                  <c:v>1323.6938801669901</c:v>
                </c:pt>
                <c:pt idx="1995">
                  <c:v>1324.3388497429901</c:v>
                </c:pt>
                <c:pt idx="1996">
                  <c:v>1324.97969798599</c:v>
                </c:pt>
                <c:pt idx="1997">
                  <c:v>1325.6206732199901</c:v>
                </c:pt>
                <c:pt idx="1998">
                  <c:v>1326.2659205949899</c:v>
                </c:pt>
                <c:pt idx="1999">
                  <c:v>1326.9117641289899</c:v>
                </c:pt>
                <c:pt idx="2000">
                  <c:v>1327.5508807459901</c:v>
                </c:pt>
                <c:pt idx="2001">
                  <c:v>1328.1916898099901</c:v>
                </c:pt>
                <c:pt idx="2002">
                  <c:v>1328.8306845479899</c:v>
                </c:pt>
                <c:pt idx="2003">
                  <c:v>1329.4741984759901</c:v>
                </c:pt>
                <c:pt idx="2004">
                  <c:v>1330.1154924489899</c:v>
                </c:pt>
                <c:pt idx="2005">
                  <c:v>1330.75108982299</c:v>
                </c:pt>
                <c:pt idx="2006">
                  <c:v>1331.38987552099</c:v>
                </c:pt>
                <c:pt idx="2007">
                  <c:v>1332.0305979949901</c:v>
                </c:pt>
                <c:pt idx="2008">
                  <c:v>1332.66960842199</c:v>
                </c:pt>
                <c:pt idx="2009">
                  <c:v>1333.31180272299</c:v>
                </c:pt>
                <c:pt idx="2010">
                  <c:v>1333.9506389409901</c:v>
                </c:pt>
                <c:pt idx="2011">
                  <c:v>1334.5944474789901</c:v>
                </c:pt>
                <c:pt idx="2012">
                  <c:v>1335.2297240529899</c:v>
                </c:pt>
                <c:pt idx="2013">
                  <c:v>1335.8740828999901</c:v>
                </c:pt>
                <c:pt idx="2014">
                  <c:v>1336.51270173799</c:v>
                </c:pt>
                <c:pt idx="2015">
                  <c:v>1337.1525330439899</c:v>
                </c:pt>
                <c:pt idx="2016">
                  <c:v>1337.7942126359901</c:v>
                </c:pt>
                <c:pt idx="2017">
                  <c:v>1338.4359212479901</c:v>
                </c:pt>
                <c:pt idx="2018">
                  <c:v>1339.0851824159899</c:v>
                </c:pt>
                <c:pt idx="2019">
                  <c:v>1339.72177987799</c:v>
                </c:pt>
                <c:pt idx="2020">
                  <c:v>1340.36233195199</c:v>
                </c:pt>
                <c:pt idx="2021">
                  <c:v>1341.00681950899</c:v>
                </c:pt>
                <c:pt idx="2022">
                  <c:v>1341.64663990499</c:v>
                </c:pt>
                <c:pt idx="2023">
                  <c:v>1342.28527473299</c:v>
                </c:pt>
                <c:pt idx="2024">
                  <c:v>1342.9261089269901</c:v>
                </c:pt>
                <c:pt idx="2025">
                  <c:v>1343.5688085869899</c:v>
                </c:pt>
                <c:pt idx="2026">
                  <c:v>1344.21549238999</c:v>
                </c:pt>
                <c:pt idx="2027">
                  <c:v>1344.8607467449899</c:v>
                </c:pt>
                <c:pt idx="2028">
                  <c:v>1345.50260311699</c:v>
                </c:pt>
                <c:pt idx="2029">
                  <c:v>1346.14121664499</c:v>
                </c:pt>
                <c:pt idx="2030">
                  <c:v>1346.78011954199</c:v>
                </c:pt>
                <c:pt idx="2031">
                  <c:v>1347.41639718499</c:v>
                </c:pt>
                <c:pt idx="2032">
                  <c:v>1348.05571140199</c:v>
                </c:pt>
                <c:pt idx="2033">
                  <c:v>1348.6954479569899</c:v>
                </c:pt>
                <c:pt idx="2034">
                  <c:v>1349.3336964359901</c:v>
                </c:pt>
                <c:pt idx="2035">
                  <c:v>1349.97759982399</c:v>
                </c:pt>
                <c:pt idx="2036">
                  <c:v>1350.6174210199899</c:v>
                </c:pt>
                <c:pt idx="2037">
                  <c:v>1351.2554866089899</c:v>
                </c:pt>
                <c:pt idx="2038">
                  <c:v>1351.89637868299</c:v>
                </c:pt>
                <c:pt idx="2039">
                  <c:v>1352.5311896379901</c:v>
                </c:pt>
                <c:pt idx="2040">
                  <c:v>1353.16749730999</c:v>
                </c:pt>
                <c:pt idx="2041">
                  <c:v>1353.80897753299</c:v>
                </c:pt>
                <c:pt idx="2042">
                  <c:v>1354.45489470699</c:v>
                </c:pt>
                <c:pt idx="2043">
                  <c:v>1355.0960456399901</c:v>
                </c:pt>
                <c:pt idx="2044">
                  <c:v>1355.73523481699</c:v>
                </c:pt>
                <c:pt idx="2045">
                  <c:v>1356.3810654909901</c:v>
                </c:pt>
                <c:pt idx="2046">
                  <c:v>1357.0171780539899</c:v>
                </c:pt>
                <c:pt idx="2047">
                  <c:v>1357.65984954399</c:v>
                </c:pt>
                <c:pt idx="2048">
                  <c:v>1358.2964372259901</c:v>
                </c:pt>
                <c:pt idx="2049">
                  <c:v>1358.94149307199</c:v>
                </c:pt>
                <c:pt idx="2050">
                  <c:v>1359.5861567079901</c:v>
                </c:pt>
                <c:pt idx="2051">
                  <c:v>1360.22720826199</c:v>
                </c:pt>
                <c:pt idx="2052">
                  <c:v>1360.86888651399</c:v>
                </c:pt>
                <c:pt idx="2053">
                  <c:v>1361.50561596599</c:v>
                </c:pt>
                <c:pt idx="2054">
                  <c:v>1362.15315443699</c:v>
                </c:pt>
                <c:pt idx="2055">
                  <c:v>1362.7998262889901</c:v>
                </c:pt>
                <c:pt idx="2056">
                  <c:v>1363.43832848799</c:v>
                </c:pt>
                <c:pt idx="2057">
                  <c:v>1364.07550813799</c:v>
                </c:pt>
                <c:pt idx="2058">
                  <c:v>1364.7166661019901</c:v>
                </c:pt>
                <c:pt idx="2059">
                  <c:v>1365.3565878469899</c:v>
                </c:pt>
                <c:pt idx="2060">
                  <c:v>1365.9958278439899</c:v>
                </c:pt>
                <c:pt idx="2061">
                  <c:v>1366.6393002929899</c:v>
                </c:pt>
                <c:pt idx="2062">
                  <c:v>1367.27746505199</c:v>
                </c:pt>
                <c:pt idx="2063">
                  <c:v>1367.92278005699</c:v>
                </c:pt>
                <c:pt idx="2064">
                  <c:v>1368.5601219069899</c:v>
                </c:pt>
                <c:pt idx="2065">
                  <c:v>1369.2024829879899</c:v>
                </c:pt>
                <c:pt idx="2066">
                  <c:v>1369.8453002879901</c:v>
                </c:pt>
                <c:pt idx="2067">
                  <c:v>1370.49227555999</c:v>
                </c:pt>
                <c:pt idx="2068">
                  <c:v>1371.13439279199</c:v>
                </c:pt>
                <c:pt idx="2069">
                  <c:v>1371.77215580099</c:v>
                </c:pt>
                <c:pt idx="2070">
                  <c:v>1372.41507252099</c:v>
                </c:pt>
                <c:pt idx="2071">
                  <c:v>1373.05335607999</c:v>
                </c:pt>
                <c:pt idx="2072">
                  <c:v>1373.70174538899</c:v>
                </c:pt>
                <c:pt idx="2073">
                  <c:v>1374.34493152799</c:v>
                </c:pt>
                <c:pt idx="2074">
                  <c:v>1374.9911824119899</c:v>
                </c:pt>
                <c:pt idx="2075">
                  <c:v>1375.6378285439901</c:v>
                </c:pt>
                <c:pt idx="2076">
                  <c:v>1376.2874490709901</c:v>
                </c:pt>
                <c:pt idx="2077">
                  <c:v>1376.93084351999</c:v>
                </c:pt>
                <c:pt idx="2078">
                  <c:v>1377.5722119329901</c:v>
                </c:pt>
                <c:pt idx="2079">
                  <c:v>1378.2115661799901</c:v>
                </c:pt>
                <c:pt idx="2080">
                  <c:v>1378.8549277089901</c:v>
                </c:pt>
                <c:pt idx="2081">
                  <c:v>1379.50112441499</c:v>
                </c:pt>
                <c:pt idx="2082">
                  <c:v>1380.14399361899</c:v>
                </c:pt>
                <c:pt idx="2083">
                  <c:v>1380.78601458399</c:v>
                </c:pt>
                <c:pt idx="2084">
                  <c:v>1381.4424009319901</c:v>
                </c:pt>
                <c:pt idx="2085">
                  <c:v>1382.0824317199899</c:v>
                </c:pt>
                <c:pt idx="2086">
                  <c:v>1382.72458847499</c:v>
                </c:pt>
                <c:pt idx="2087">
                  <c:v>1383.3604036279901</c:v>
                </c:pt>
                <c:pt idx="2088">
                  <c:v>1384.0100285139899</c:v>
                </c:pt>
                <c:pt idx="2089">
                  <c:v>1384.64761722399</c:v>
                </c:pt>
                <c:pt idx="2090">
                  <c:v>1385.28544181499</c:v>
                </c:pt>
                <c:pt idx="2091">
                  <c:v>1385.9300678769901</c:v>
                </c:pt>
                <c:pt idx="2092">
                  <c:v>1386.5678753269899</c:v>
                </c:pt>
                <c:pt idx="2093">
                  <c:v>1387.21524608599</c:v>
                </c:pt>
                <c:pt idx="2094">
                  <c:v>1387.8587777499899</c:v>
                </c:pt>
                <c:pt idx="2095">
                  <c:v>1388.49826221799</c:v>
                </c:pt>
                <c:pt idx="2096">
                  <c:v>1389.1382954159899</c:v>
                </c:pt>
                <c:pt idx="2097">
                  <c:v>1389.7763793059901</c:v>
                </c:pt>
                <c:pt idx="2098">
                  <c:v>1390.41540172499</c:v>
                </c:pt>
                <c:pt idx="2099">
                  <c:v>1391.06290360299</c:v>
                </c:pt>
                <c:pt idx="2100">
                  <c:v>1391.7096319929899</c:v>
                </c:pt>
                <c:pt idx="2101">
                  <c:v>1392.3591745589899</c:v>
                </c:pt>
                <c:pt idx="2102">
                  <c:v>1393.0014321039901</c:v>
                </c:pt>
                <c:pt idx="2103">
                  <c:v>1393.6469303049901</c:v>
                </c:pt>
                <c:pt idx="2104">
                  <c:v>1394.29415734399</c:v>
                </c:pt>
                <c:pt idx="2105">
                  <c:v>1394.93685750799</c:v>
                </c:pt>
                <c:pt idx="2106">
                  <c:v>1395.57953030299</c:v>
                </c:pt>
                <c:pt idx="2107">
                  <c:v>1396.2219520179899</c:v>
                </c:pt>
                <c:pt idx="2108">
                  <c:v>1396.8732992509899</c:v>
                </c:pt>
                <c:pt idx="2109">
                  <c:v>1397.5180481529901</c:v>
                </c:pt>
                <c:pt idx="2110">
                  <c:v>1398.15729110199</c:v>
                </c:pt>
                <c:pt idx="2111">
                  <c:v>1398.80046439599</c:v>
                </c:pt>
                <c:pt idx="2112">
                  <c:v>1399.4389978949901</c:v>
                </c:pt>
                <c:pt idx="2113">
                  <c:v>1400.0745770789899</c:v>
                </c:pt>
                <c:pt idx="2114">
                  <c:v>1400.70814790399</c:v>
                </c:pt>
                <c:pt idx="2115">
                  <c:v>1401.3453278649899</c:v>
                </c:pt>
                <c:pt idx="2116">
                  <c:v>1401.9911902159899</c:v>
                </c:pt>
                <c:pt idx="2117">
                  <c:v>1402.6314662029899</c:v>
                </c:pt>
                <c:pt idx="2118">
                  <c:v>1403.2743412079899</c:v>
                </c:pt>
                <c:pt idx="2119">
                  <c:v>1403.92479578299</c:v>
                </c:pt>
                <c:pt idx="2120">
                  <c:v>1404.56467642999</c:v>
                </c:pt>
                <c:pt idx="2121">
                  <c:v>1405.2078756639901</c:v>
                </c:pt>
                <c:pt idx="2122">
                  <c:v>1405.8489138309901</c:v>
                </c:pt>
                <c:pt idx="2123">
                  <c:v>1406.4923475639901</c:v>
                </c:pt>
                <c:pt idx="2124">
                  <c:v>1407.1326968619901</c:v>
                </c:pt>
                <c:pt idx="2125">
                  <c:v>1407.77424156799</c:v>
                </c:pt>
                <c:pt idx="2126">
                  <c:v>1408.41615572399</c:v>
                </c:pt>
                <c:pt idx="2127">
                  <c:v>1409.05296952599</c:v>
                </c:pt>
                <c:pt idx="2128">
                  <c:v>1409.69460308099</c:v>
                </c:pt>
                <c:pt idx="2129">
                  <c:v>1410.3334302809899</c:v>
                </c:pt>
                <c:pt idx="2130">
                  <c:v>1410.9807421989899</c:v>
                </c:pt>
                <c:pt idx="2131">
                  <c:v>1411.62060655699</c:v>
                </c:pt>
                <c:pt idx="2132">
                  <c:v>1412.2682276959899</c:v>
                </c:pt>
                <c:pt idx="2133">
                  <c:v>1412.9146608359899</c:v>
                </c:pt>
                <c:pt idx="2134">
                  <c:v>1413.55920611799</c:v>
                </c:pt>
                <c:pt idx="2135">
                  <c:v>1414.2026193509901</c:v>
                </c:pt>
                <c:pt idx="2136">
                  <c:v>1414.84491750599</c:v>
                </c:pt>
                <c:pt idx="2137">
                  <c:v>1415.49041217699</c:v>
                </c:pt>
                <c:pt idx="2138">
                  <c:v>1416.1311329339901</c:v>
                </c:pt>
                <c:pt idx="2139">
                  <c:v>1416.77939140899</c:v>
                </c:pt>
                <c:pt idx="2140">
                  <c:v>1417.4214905049901</c:v>
                </c:pt>
                <c:pt idx="2141">
                  <c:v>1418.0677993929901</c:v>
                </c:pt>
                <c:pt idx="2142">
                  <c:v>1418.72091270799</c:v>
                </c:pt>
                <c:pt idx="2143">
                  <c:v>1419.3699396909899</c:v>
                </c:pt>
                <c:pt idx="2144">
                  <c:v>1420.00946359099</c:v>
                </c:pt>
                <c:pt idx="2145">
                  <c:v>1420.65066840799</c:v>
                </c:pt>
                <c:pt idx="2146">
                  <c:v>1421.29287636399</c:v>
                </c:pt>
                <c:pt idx="2147">
                  <c:v>1421.9292804689901</c:v>
                </c:pt>
                <c:pt idx="2148">
                  <c:v>1422.57460138899</c:v>
                </c:pt>
                <c:pt idx="2149">
                  <c:v>1423.2098062769901</c:v>
                </c:pt>
                <c:pt idx="2150">
                  <c:v>1423.84908222799</c:v>
                </c:pt>
                <c:pt idx="2151">
                  <c:v>1424.4857990129899</c:v>
                </c:pt>
                <c:pt idx="2152">
                  <c:v>1425.12788003899</c:v>
                </c:pt>
                <c:pt idx="2153">
                  <c:v>1425.7784018789901</c:v>
                </c:pt>
                <c:pt idx="2154">
                  <c:v>1426.41791701899</c:v>
                </c:pt>
                <c:pt idx="2155">
                  <c:v>1427.05565447199</c:v>
                </c:pt>
                <c:pt idx="2156">
                  <c:v>1427.6954063319899</c:v>
                </c:pt>
                <c:pt idx="2157">
                  <c:v>1428.3344510229899</c:v>
                </c:pt>
                <c:pt idx="2158">
                  <c:v>1428.97656529899</c:v>
                </c:pt>
                <c:pt idx="2159">
                  <c:v>1429.62444400399</c:v>
                </c:pt>
                <c:pt idx="2160">
                  <c:v>1430.26732725799</c:v>
                </c:pt>
                <c:pt idx="2161">
                  <c:v>1430.91273537699</c:v>
                </c:pt>
                <c:pt idx="2162">
                  <c:v>1431.54767396599</c:v>
                </c:pt>
                <c:pt idx="2163">
                  <c:v>1432.19009467099</c:v>
                </c:pt>
                <c:pt idx="2164">
                  <c:v>1432.8319515569899</c:v>
                </c:pt>
                <c:pt idx="2165">
                  <c:v>1433.47632498799</c:v>
                </c:pt>
                <c:pt idx="2166">
                  <c:v>1434.1194576319899</c:v>
                </c:pt>
                <c:pt idx="2167">
                  <c:v>1434.7592485109899</c:v>
                </c:pt>
                <c:pt idx="2168">
                  <c:v>1435.40176087599</c:v>
                </c:pt>
                <c:pt idx="2169">
                  <c:v>1436.0424148739901</c:v>
                </c:pt>
                <c:pt idx="2170">
                  <c:v>1436.6804252869899</c:v>
                </c:pt>
                <c:pt idx="2171">
                  <c:v>1437.3188182589899</c:v>
                </c:pt>
                <c:pt idx="2172">
                  <c:v>1437.96042269599</c:v>
                </c:pt>
                <c:pt idx="2173">
                  <c:v>1438.60163087299</c:v>
                </c:pt>
                <c:pt idx="2174">
                  <c:v>1439.24306539999</c:v>
                </c:pt>
                <c:pt idx="2175">
                  <c:v>1439.8904812149899</c:v>
                </c:pt>
                <c:pt idx="2176">
                  <c:v>1440.53016163499</c:v>
                </c:pt>
                <c:pt idx="2177">
                  <c:v>1441.16767225899</c:v>
                </c:pt>
                <c:pt idx="2178">
                  <c:v>1441.8164896429901</c:v>
                </c:pt>
                <c:pt idx="2179">
                  <c:v>1442.45841012799</c:v>
                </c:pt>
                <c:pt idx="2180">
                  <c:v>1443.1023155309899</c:v>
                </c:pt>
                <c:pt idx="2181">
                  <c:v>1443.74460403699</c:v>
                </c:pt>
                <c:pt idx="2182">
                  <c:v>1444.38370221799</c:v>
                </c:pt>
                <c:pt idx="2183">
                  <c:v>1445.02370179799</c:v>
                </c:pt>
                <c:pt idx="2184">
                  <c:v>1445.6623471399901</c:v>
                </c:pt>
                <c:pt idx="2185">
                  <c:v>1446.3028882389899</c:v>
                </c:pt>
                <c:pt idx="2186">
                  <c:v>1446.9393672849901</c:v>
                </c:pt>
                <c:pt idx="2187">
                  <c:v>1447.5871388109899</c:v>
                </c:pt>
                <c:pt idx="2188">
                  <c:v>1448.22613550299</c:v>
                </c:pt>
                <c:pt idx="2189">
                  <c:v>1448.8684579789899</c:v>
                </c:pt>
                <c:pt idx="2190">
                  <c:v>1449.5068985609901</c:v>
                </c:pt>
                <c:pt idx="2191">
                  <c:v>1450.1519563419899</c:v>
                </c:pt>
                <c:pt idx="2192">
                  <c:v>1450.79242034199</c:v>
                </c:pt>
                <c:pt idx="2193">
                  <c:v>1451.44456631099</c:v>
                </c:pt>
                <c:pt idx="2194">
                  <c:v>1452.09155374899</c:v>
                </c:pt>
                <c:pt idx="2195">
                  <c:v>1452.73630361099</c:v>
                </c:pt>
                <c:pt idx="2196">
                  <c:v>1453.3799554539901</c:v>
                </c:pt>
                <c:pt idx="2197">
                  <c:v>1454.0133551259901</c:v>
                </c:pt>
                <c:pt idx="2198">
                  <c:v>1454.65170379799</c:v>
                </c:pt>
                <c:pt idx="2199">
                  <c:v>1455.29291080599</c:v>
                </c:pt>
                <c:pt idx="2200">
                  <c:v>1455.9339430139901</c:v>
                </c:pt>
                <c:pt idx="2201">
                  <c:v>1456.5730994549899</c:v>
                </c:pt>
                <c:pt idx="2202">
                  <c:v>1457.20655340599</c:v>
                </c:pt>
                <c:pt idx="2203">
                  <c:v>1457.8502999899899</c:v>
                </c:pt>
                <c:pt idx="2204">
                  <c:v>1458.4912540079899</c:v>
                </c:pt>
                <c:pt idx="2205">
                  <c:v>1459.12912611099</c:v>
                </c:pt>
                <c:pt idx="2206">
                  <c:v>1459.7676813339899</c:v>
                </c:pt>
                <c:pt idx="2207">
                  <c:v>1460.4139392529901</c:v>
                </c:pt>
                <c:pt idx="2208">
                  <c:v>1461.05545709999</c:v>
                </c:pt>
                <c:pt idx="2209">
                  <c:v>1461.69721225699</c:v>
                </c:pt>
                <c:pt idx="2210">
                  <c:v>1462.3369860769899</c:v>
                </c:pt>
                <c:pt idx="2211">
                  <c:v>1462.9834939559901</c:v>
                </c:pt>
                <c:pt idx="2212">
                  <c:v>1463.6242958939899</c:v>
                </c:pt>
                <c:pt idx="2213">
                  <c:v>1464.2576028349899</c:v>
                </c:pt>
                <c:pt idx="2214">
                  <c:v>1464.9013770889901</c:v>
                </c:pt>
                <c:pt idx="2215">
                  <c:v>1465.53998454099</c:v>
                </c:pt>
                <c:pt idx="2216">
                  <c:v>1466.18222848699</c:v>
                </c:pt>
                <c:pt idx="2217">
                  <c:v>1466.8253466609899</c:v>
                </c:pt>
                <c:pt idx="2218">
                  <c:v>1467.46986622299</c:v>
                </c:pt>
                <c:pt idx="2219">
                  <c:v>1468.11096787099</c:v>
                </c:pt>
                <c:pt idx="2220">
                  <c:v>1468.7543935249901</c:v>
                </c:pt>
                <c:pt idx="2221">
                  <c:v>1469.39343202699</c:v>
                </c:pt>
                <c:pt idx="2222">
                  <c:v>1470.0356995229899</c:v>
                </c:pt>
                <c:pt idx="2223">
                  <c:v>1470.67374474599</c:v>
                </c:pt>
                <c:pt idx="2224">
                  <c:v>1471.31189334899</c:v>
                </c:pt>
                <c:pt idx="2225">
                  <c:v>1471.95320637599</c:v>
                </c:pt>
                <c:pt idx="2226">
                  <c:v>1472.59582327199</c:v>
                </c:pt>
                <c:pt idx="2227">
                  <c:v>1473.24261648999</c:v>
                </c:pt>
                <c:pt idx="2228">
                  <c:v>1473.88461398599</c:v>
                </c:pt>
                <c:pt idx="2229">
                  <c:v>1474.5241660669899</c:v>
                </c:pt>
                <c:pt idx="2230">
                  <c:v>1475.1682208299901</c:v>
                </c:pt>
                <c:pt idx="2231">
                  <c:v>1475.8100370959901</c:v>
                </c:pt>
                <c:pt idx="2232">
                  <c:v>1476.44773101999</c:v>
                </c:pt>
                <c:pt idx="2233">
                  <c:v>1477.08794710899</c:v>
                </c:pt>
                <c:pt idx="2234">
                  <c:v>1477.7334818199899</c:v>
                </c:pt>
                <c:pt idx="2235">
                  <c:v>1478.37467736799</c:v>
                </c:pt>
                <c:pt idx="2236">
                  <c:v>1479.02224208399</c:v>
                </c:pt>
                <c:pt idx="2237">
                  <c:v>1479.66118800599</c:v>
                </c:pt>
                <c:pt idx="2238">
                  <c:v>1480.3027315029899</c:v>
                </c:pt>
                <c:pt idx="2239">
                  <c:v>1480.9433049719901</c:v>
                </c:pt>
                <c:pt idx="2240">
                  <c:v>1481.5811610759899</c:v>
                </c:pt>
                <c:pt idx="2241">
                  <c:v>1482.22101289699</c:v>
                </c:pt>
                <c:pt idx="2242">
                  <c:v>1482.86354809199</c:v>
                </c:pt>
                <c:pt idx="2243">
                  <c:v>1483.4993015789901</c:v>
                </c:pt>
                <c:pt idx="2244">
                  <c:v>1484.14147028499</c:v>
                </c:pt>
                <c:pt idx="2245">
                  <c:v>1484.7870901049901</c:v>
                </c:pt>
                <c:pt idx="2246">
                  <c:v>1485.42802050399</c:v>
                </c:pt>
                <c:pt idx="2247">
                  <c:v>1486.0622506929899</c:v>
                </c:pt>
                <c:pt idx="2248">
                  <c:v>1486.7001927369899</c:v>
                </c:pt>
                <c:pt idx="2249">
                  <c:v>1487.3413824739901</c:v>
                </c:pt>
                <c:pt idx="2250">
                  <c:v>1487.9807558949899</c:v>
                </c:pt>
                <c:pt idx="2251">
                  <c:v>1488.61973852699</c:v>
                </c:pt>
                <c:pt idx="2252">
                  <c:v>1489.25717022099</c:v>
                </c:pt>
                <c:pt idx="2253">
                  <c:v>1489.8988703979901</c:v>
                </c:pt>
                <c:pt idx="2254">
                  <c:v>1490.54564198599</c:v>
                </c:pt>
                <c:pt idx="2255">
                  <c:v>1491.1868199339899</c:v>
                </c:pt>
                <c:pt idx="2256">
                  <c:v>1491.8317725849899</c:v>
                </c:pt>
                <c:pt idx="2257">
                  <c:v>1492.47419210099</c:v>
                </c:pt>
                <c:pt idx="2258">
                  <c:v>1493.11818137399</c:v>
                </c:pt>
                <c:pt idx="2259">
                  <c:v>1493.7633714349899</c:v>
                </c:pt>
                <c:pt idx="2260">
                  <c:v>1494.40078527899</c:v>
                </c:pt>
                <c:pt idx="2261">
                  <c:v>1495.0439144429899</c:v>
                </c:pt>
                <c:pt idx="2262">
                  <c:v>1495.6800474299901</c:v>
                </c:pt>
                <c:pt idx="2263">
                  <c:v>1496.32688699799</c:v>
                </c:pt>
                <c:pt idx="2264">
                  <c:v>1496.9739594059899</c:v>
                </c:pt>
                <c:pt idx="2265">
                  <c:v>1497.6072932669899</c:v>
                </c:pt>
                <c:pt idx="2266">
                  <c:v>1498.2476175459899</c:v>
                </c:pt>
                <c:pt idx="2267">
                  <c:v>1498.8917521789899</c:v>
                </c:pt>
                <c:pt idx="2268">
                  <c:v>1499.53398859499</c:v>
                </c:pt>
                <c:pt idx="2269">
                  <c:v>1500.16948370199</c:v>
                </c:pt>
                <c:pt idx="2270">
                  <c:v>1500.8094762219901</c:v>
                </c:pt>
                <c:pt idx="2271">
                  <c:v>1501.4527056069901</c:v>
                </c:pt>
                <c:pt idx="2272">
                  <c:v>1502.09280833599</c:v>
                </c:pt>
                <c:pt idx="2273">
                  <c:v>1502.7379781769901</c:v>
                </c:pt>
                <c:pt idx="2274">
                  <c:v>1503.3810767719899</c:v>
                </c:pt>
                <c:pt idx="2275">
                  <c:v>1504.02136027099</c:v>
                </c:pt>
                <c:pt idx="2276">
                  <c:v>1504.66610816299</c:v>
                </c:pt>
                <c:pt idx="2277">
                  <c:v>1505.3012700209899</c:v>
                </c:pt>
                <c:pt idx="2278">
                  <c:v>1505.94369297599</c:v>
                </c:pt>
                <c:pt idx="2279">
                  <c:v>1506.5855488329901</c:v>
                </c:pt>
                <c:pt idx="2280">
                  <c:v>1507.22777834299</c:v>
                </c:pt>
                <c:pt idx="2281">
                  <c:v>1507.8665236309901</c:v>
                </c:pt>
                <c:pt idx="2282">
                  <c:v>1508.5090509199899</c:v>
                </c:pt>
                <c:pt idx="2283">
                  <c:v>1509.1543730589899</c:v>
                </c:pt>
                <c:pt idx="2284">
                  <c:v>1509.79498882699</c:v>
                </c:pt>
                <c:pt idx="2285">
                  <c:v>1510.4303970859901</c:v>
                </c:pt>
                <c:pt idx="2286">
                  <c:v>1511.0712486939899</c:v>
                </c:pt>
                <c:pt idx="2287">
                  <c:v>1511.71022423299</c:v>
                </c:pt>
                <c:pt idx="2288">
                  <c:v>1512.35175955099</c:v>
                </c:pt>
                <c:pt idx="2289">
                  <c:v>1512.9959452099899</c:v>
                </c:pt>
                <c:pt idx="2290">
                  <c:v>1513.64801198899</c:v>
                </c:pt>
                <c:pt idx="2291">
                  <c:v>1514.2916971479899</c:v>
                </c:pt>
                <c:pt idx="2292">
                  <c:v>1514.9356637159899</c:v>
                </c:pt>
                <c:pt idx="2293">
                  <c:v>1515.5775494449899</c:v>
                </c:pt>
                <c:pt idx="2294">
                  <c:v>1516.22133314399</c:v>
                </c:pt>
                <c:pt idx="2295">
                  <c:v>1516.8661284129901</c:v>
                </c:pt>
                <c:pt idx="2296">
                  <c:v>1517.50916355099</c:v>
                </c:pt>
                <c:pt idx="2297">
                  <c:v>1518.1521227799899</c:v>
                </c:pt>
                <c:pt idx="2298">
                  <c:v>1518.78868215799</c:v>
                </c:pt>
                <c:pt idx="2299">
                  <c:v>1519.4316363769899</c:v>
                </c:pt>
                <c:pt idx="2300">
                  <c:v>1520.0732865759901</c:v>
                </c:pt>
                <c:pt idx="2301">
                  <c:v>1520.70958941399</c:v>
                </c:pt>
                <c:pt idx="2302">
                  <c:v>1521.35089670299</c:v>
                </c:pt>
                <c:pt idx="2303">
                  <c:v>1521.9906138909901</c:v>
                </c:pt>
                <c:pt idx="2304">
                  <c:v>1522.63416380999</c:v>
                </c:pt>
                <c:pt idx="2305">
                  <c:v>1523.27096187899</c:v>
                </c:pt>
                <c:pt idx="2306">
                  <c:v>1523.91101866699</c:v>
                </c:pt>
                <c:pt idx="2307">
                  <c:v>1524.5466124759901</c:v>
                </c:pt>
                <c:pt idx="2308">
                  <c:v>1525.1825453039901</c:v>
                </c:pt>
                <c:pt idx="2309">
                  <c:v>1525.82136308299</c:v>
                </c:pt>
                <c:pt idx="2310">
                  <c:v>1526.4573189609901</c:v>
                </c:pt>
                <c:pt idx="2311">
                  <c:v>1527.0943685099901</c:v>
                </c:pt>
                <c:pt idx="2312">
                  <c:v>1527.73700559799</c:v>
                </c:pt>
                <c:pt idx="2313">
                  <c:v>1528.37707797699</c:v>
                </c:pt>
                <c:pt idx="2314">
                  <c:v>1529.01819397599</c:v>
                </c:pt>
                <c:pt idx="2315">
                  <c:v>1529.6588010339899</c:v>
                </c:pt>
                <c:pt idx="2316">
                  <c:v>1530.2946745629899</c:v>
                </c:pt>
                <c:pt idx="2317">
                  <c:v>1530.94180379099</c:v>
                </c:pt>
                <c:pt idx="2318">
                  <c:v>1531.5773270099901</c:v>
                </c:pt>
                <c:pt idx="2319">
                  <c:v>1532.2213328989901</c:v>
                </c:pt>
                <c:pt idx="2320">
                  <c:v>1532.86223442699</c:v>
                </c:pt>
                <c:pt idx="2321">
                  <c:v>1533.5018338759901</c:v>
                </c:pt>
                <c:pt idx="2322">
                  <c:v>1534.1366722739899</c:v>
                </c:pt>
                <c:pt idx="2323">
                  <c:v>1534.78033314299</c:v>
                </c:pt>
                <c:pt idx="2324">
                  <c:v>1535.42322622199</c:v>
                </c:pt>
                <c:pt idx="2325">
                  <c:v>1536.06302679999</c:v>
                </c:pt>
                <c:pt idx="2326">
                  <c:v>1536.70573549899</c:v>
                </c:pt>
                <c:pt idx="2327">
                  <c:v>1537.3463500179901</c:v>
                </c:pt>
                <c:pt idx="2328">
                  <c:v>1537.9883402759899</c:v>
                </c:pt>
                <c:pt idx="2329">
                  <c:v>1538.6322681249901</c:v>
                </c:pt>
                <c:pt idx="2330">
                  <c:v>1539.27207804299</c:v>
                </c:pt>
                <c:pt idx="2331">
                  <c:v>1539.91533761199</c:v>
                </c:pt>
                <c:pt idx="2332">
                  <c:v>1540.55139635099</c:v>
                </c:pt>
                <c:pt idx="2333">
                  <c:v>1541.1911502989899</c:v>
                </c:pt>
                <c:pt idx="2334">
                  <c:v>1541.8333819079901</c:v>
                </c:pt>
                <c:pt idx="2335">
                  <c:v>1542.4801942669901</c:v>
                </c:pt>
                <c:pt idx="2336">
                  <c:v>1543.12690642499</c:v>
                </c:pt>
                <c:pt idx="2337">
                  <c:v>1543.77119590399</c:v>
                </c:pt>
                <c:pt idx="2338">
                  <c:v>1544.41383008299</c:v>
                </c:pt>
                <c:pt idx="2339">
                  <c:v>1545.05688646199</c:v>
                </c:pt>
                <c:pt idx="2340">
                  <c:v>1545.6994275649899</c:v>
                </c:pt>
                <c:pt idx="2341">
                  <c:v>1546.3425471999899</c:v>
                </c:pt>
                <c:pt idx="2342">
                  <c:v>1546.9832406589901</c:v>
                </c:pt>
                <c:pt idx="2343">
                  <c:v>1547.62031105499</c:v>
                </c:pt>
                <c:pt idx="2344">
                  <c:v>1548.2667928639901</c:v>
                </c:pt>
                <c:pt idx="2345">
                  <c:v>1548.9007199749899</c:v>
                </c:pt>
                <c:pt idx="2346">
                  <c:v>1549.54576072699</c:v>
                </c:pt>
                <c:pt idx="2347">
                  <c:v>1550.1881631629899</c:v>
                </c:pt>
                <c:pt idx="2348">
                  <c:v>1550.83315586499</c:v>
                </c:pt>
                <c:pt idx="2349">
                  <c:v>1551.4727811159901</c:v>
                </c:pt>
                <c:pt idx="2350">
                  <c:v>1552.1168057489899</c:v>
                </c:pt>
                <c:pt idx="2351">
                  <c:v>1552.7587154569901</c:v>
                </c:pt>
                <c:pt idx="2352">
                  <c:v>1553.4063076539901</c:v>
                </c:pt>
                <c:pt idx="2353">
                  <c:v>1554.0540928109899</c:v>
                </c:pt>
                <c:pt idx="2354">
                  <c:v>1554.6990635519901</c:v>
                </c:pt>
                <c:pt idx="2355">
                  <c:v>1555.3454990519899</c:v>
                </c:pt>
                <c:pt idx="2356">
                  <c:v>1555.9890022659899</c:v>
                </c:pt>
                <c:pt idx="2357">
                  <c:v>1556.6335568689899</c:v>
                </c:pt>
                <c:pt idx="2358">
                  <c:v>1557.27448098799</c:v>
                </c:pt>
                <c:pt idx="2359">
                  <c:v>1557.91982726899</c:v>
                </c:pt>
                <c:pt idx="2360">
                  <c:v>1558.56474267099</c:v>
                </c:pt>
                <c:pt idx="2361">
                  <c:v>1559.2145947639899</c:v>
                </c:pt>
                <c:pt idx="2362">
                  <c:v>1559.8523974979901</c:v>
                </c:pt>
                <c:pt idx="2363">
                  <c:v>1560.49415328599</c:v>
                </c:pt>
                <c:pt idx="2364">
                  <c:v>1561.1383142089901</c:v>
                </c:pt>
                <c:pt idx="2365">
                  <c:v>1561.78549558699</c:v>
                </c:pt>
                <c:pt idx="2366">
                  <c:v>1562.4298004999901</c:v>
                </c:pt>
                <c:pt idx="2367">
                  <c:v>1563.0743065829899</c:v>
                </c:pt>
                <c:pt idx="2368">
                  <c:v>1563.71641033899</c:v>
                </c:pt>
                <c:pt idx="2369">
                  <c:v>1564.3583858069901</c:v>
                </c:pt>
                <c:pt idx="2370">
                  <c:v>1565.0019035309899</c:v>
                </c:pt>
                <c:pt idx="2371">
                  <c:v>1565.6561383769899</c:v>
                </c:pt>
                <c:pt idx="2372">
                  <c:v>1566.29781701399</c:v>
                </c:pt>
                <c:pt idx="2373">
                  <c:v>1566.94448289299</c:v>
                </c:pt>
                <c:pt idx="2374">
                  <c:v>1567.5917310709899</c:v>
                </c:pt>
                <c:pt idx="2375">
                  <c:v>1568.23228908999</c:v>
                </c:pt>
                <c:pt idx="2376">
                  <c:v>1568.8735379889899</c:v>
                </c:pt>
                <c:pt idx="2377">
                  <c:v>1569.51380813899</c:v>
                </c:pt>
                <c:pt idx="2378">
                  <c:v>1570.1557035559899</c:v>
                </c:pt>
                <c:pt idx="2379">
                  <c:v>1570.79682288399</c:v>
                </c:pt>
                <c:pt idx="2380">
                  <c:v>1571.4416113569901</c:v>
                </c:pt>
                <c:pt idx="2381">
                  <c:v>1572.0853549359899</c:v>
                </c:pt>
                <c:pt idx="2382">
                  <c:v>1572.7292836509901</c:v>
                </c:pt>
                <c:pt idx="2383">
                  <c:v>1573.36896887699</c:v>
                </c:pt>
                <c:pt idx="2384">
                  <c:v>1574.0107851729899</c:v>
                </c:pt>
                <c:pt idx="2385">
                  <c:v>1574.65197837899</c:v>
                </c:pt>
                <c:pt idx="2386">
                  <c:v>1575.2945475639899</c:v>
                </c:pt>
                <c:pt idx="2387">
                  <c:v>1575.93240696199</c:v>
                </c:pt>
                <c:pt idx="2388">
                  <c:v>1576.56887742099</c:v>
                </c:pt>
                <c:pt idx="2389">
                  <c:v>1577.2075893179899</c:v>
                </c:pt>
                <c:pt idx="2390">
                  <c:v>1577.84364559699</c:v>
                </c:pt>
                <c:pt idx="2391">
                  <c:v>1578.4818046539899</c:v>
                </c:pt>
                <c:pt idx="2392">
                  <c:v>1579.11981827199</c:v>
                </c:pt>
                <c:pt idx="2393">
                  <c:v>1579.75827113899</c:v>
                </c:pt>
                <c:pt idx="2394">
                  <c:v>1580.3959593069901</c:v>
                </c:pt>
                <c:pt idx="2395">
                  <c:v>1581.03862189299</c:v>
                </c:pt>
                <c:pt idx="2396">
                  <c:v>1581.67709908999</c:v>
                </c:pt>
                <c:pt idx="2397">
                  <c:v>1582.3243750919901</c:v>
                </c:pt>
                <c:pt idx="2398">
                  <c:v>1582.96613023799</c:v>
                </c:pt>
                <c:pt idx="2399">
                  <c:v>1583.6126915909899</c:v>
                </c:pt>
                <c:pt idx="2400">
                  <c:v>1584.2495837489901</c:v>
                </c:pt>
                <c:pt idx="2401">
                  <c:v>1584.8905221959899</c:v>
                </c:pt>
                <c:pt idx="2402">
                  <c:v>1585.5249203149899</c:v>
                </c:pt>
                <c:pt idx="2403">
                  <c:v>1586.16501797199</c:v>
                </c:pt>
                <c:pt idx="2404">
                  <c:v>1586.8014297499899</c:v>
                </c:pt>
                <c:pt idx="2405">
                  <c:v>1587.4432843459899</c:v>
                </c:pt>
                <c:pt idx="2406">
                  <c:v>1588.0801123439901</c:v>
                </c:pt>
                <c:pt idx="2407">
                  <c:v>1588.7243982289899</c:v>
                </c:pt>
                <c:pt idx="2408">
                  <c:v>1589.3673278639901</c:v>
                </c:pt>
                <c:pt idx="2409">
                  <c:v>1590.01212411699</c:v>
                </c:pt>
                <c:pt idx="2410">
                  <c:v>1590.6552959119899</c:v>
                </c:pt>
                <c:pt idx="2411">
                  <c:v>1591.3005077359901</c:v>
                </c:pt>
                <c:pt idx="2412">
                  <c:v>1591.9374694839901</c:v>
                </c:pt>
                <c:pt idx="2413">
                  <c:v>1592.5826448779901</c:v>
                </c:pt>
                <c:pt idx="2414">
                  <c:v>1593.2215006249901</c:v>
                </c:pt>
                <c:pt idx="2415">
                  <c:v>1593.86344454099</c:v>
                </c:pt>
                <c:pt idx="2416">
                  <c:v>1594.50347684699</c:v>
                </c:pt>
                <c:pt idx="2417">
                  <c:v>1595.14780653199</c:v>
                </c:pt>
                <c:pt idx="2418">
                  <c:v>1595.79468221499</c:v>
                </c:pt>
                <c:pt idx="2419">
                  <c:v>1596.4385473689899</c:v>
                </c:pt>
                <c:pt idx="2420">
                  <c:v>1597.08295120299</c:v>
                </c:pt>
                <c:pt idx="2421">
                  <c:v>1597.73090079499</c:v>
                </c:pt>
                <c:pt idx="2422">
                  <c:v>1598.3718277119899</c:v>
                </c:pt>
                <c:pt idx="2423">
                  <c:v>1599.0184794939901</c:v>
                </c:pt>
                <c:pt idx="2424">
                  <c:v>1599.6622095589901</c:v>
                </c:pt>
                <c:pt idx="2425">
                  <c:v>1600.2983904379901</c:v>
                </c:pt>
                <c:pt idx="2426">
                  <c:v>1600.9381198139899</c:v>
                </c:pt>
                <c:pt idx="2427">
                  <c:v>1601.5783621409901</c:v>
                </c:pt>
                <c:pt idx="2428">
                  <c:v>1602.2173667079901</c:v>
                </c:pt>
                <c:pt idx="2429">
                  <c:v>1602.85590369599</c:v>
                </c:pt>
                <c:pt idx="2430">
                  <c:v>1603.4925606739901</c:v>
                </c:pt>
                <c:pt idx="2431">
                  <c:v>1604.1308790109899</c:v>
                </c:pt>
                <c:pt idx="2432">
                  <c:v>1604.76622627099</c:v>
                </c:pt>
                <c:pt idx="2433">
                  <c:v>1605.40644620699</c:v>
                </c:pt>
                <c:pt idx="2434">
                  <c:v>1606.0452656039899</c:v>
                </c:pt>
                <c:pt idx="2435">
                  <c:v>1606.68595168099</c:v>
                </c:pt>
                <c:pt idx="2436">
                  <c:v>1607.3286402259901</c:v>
                </c:pt>
                <c:pt idx="2437">
                  <c:v>1607.96877173199</c:v>
                </c:pt>
                <c:pt idx="2438">
                  <c:v>1608.61092290799</c:v>
                </c:pt>
                <c:pt idx="2439">
                  <c:v>1609.25405714299</c:v>
                </c:pt>
                <c:pt idx="2440">
                  <c:v>1609.8836315849901</c:v>
                </c:pt>
                <c:pt idx="2441">
                  <c:v>1610.53544035499</c:v>
                </c:pt>
                <c:pt idx="2442">
                  <c:v>1611.17402896199</c:v>
                </c:pt>
                <c:pt idx="2443">
                  <c:v>1611.8174763969901</c:v>
                </c:pt>
                <c:pt idx="2444">
                  <c:v>1612.45968298299</c:v>
                </c:pt>
                <c:pt idx="2445">
                  <c:v>1613.1023714079899</c:v>
                </c:pt>
                <c:pt idx="2446">
                  <c:v>1613.7362548179899</c:v>
                </c:pt>
                <c:pt idx="2447">
                  <c:v>1614.38132711099</c:v>
                </c:pt>
                <c:pt idx="2448">
                  <c:v>1615.0181670699901</c:v>
                </c:pt>
                <c:pt idx="2449">
                  <c:v>1615.65952648599</c:v>
                </c:pt>
                <c:pt idx="2450">
                  <c:v>1616.2934124559899</c:v>
                </c:pt>
                <c:pt idx="2451">
                  <c:v>1616.93671972999</c:v>
                </c:pt>
                <c:pt idx="2452">
                  <c:v>1617.5785923159899</c:v>
                </c:pt>
                <c:pt idx="2453">
                  <c:v>1618.22141594099</c:v>
                </c:pt>
                <c:pt idx="2454">
                  <c:v>1618.8562379309899</c:v>
                </c:pt>
                <c:pt idx="2455">
                  <c:v>1619.49838124799</c:v>
                </c:pt>
                <c:pt idx="2456">
                  <c:v>1620.1404354889901</c:v>
                </c:pt>
                <c:pt idx="2457">
                  <c:v>1620.7812191819901</c:v>
                </c:pt>
                <c:pt idx="2458">
                  <c:v>1621.42096252699</c:v>
                </c:pt>
                <c:pt idx="2459">
                  <c:v>1622.0615409509901</c:v>
                </c:pt>
                <c:pt idx="2460">
                  <c:v>1622.70295276299</c:v>
                </c:pt>
                <c:pt idx="2461">
                  <c:v>1623.34384182599</c:v>
                </c:pt>
                <c:pt idx="2462">
                  <c:v>1623.98133127499</c:v>
                </c:pt>
                <c:pt idx="2463">
                  <c:v>1624.6289706269899</c:v>
                </c:pt>
                <c:pt idx="2464">
                  <c:v>1625.2670898849899</c:v>
                </c:pt>
                <c:pt idx="2465">
                  <c:v>1625.9115691019899</c:v>
                </c:pt>
                <c:pt idx="2466">
                  <c:v>1626.55438804199</c:v>
                </c:pt>
                <c:pt idx="2467">
                  <c:v>1627.1995111879901</c:v>
                </c:pt>
                <c:pt idx="2468">
                  <c:v>1627.83568071899</c:v>
                </c:pt>
                <c:pt idx="2469">
                  <c:v>1628.4810638049901</c:v>
                </c:pt>
                <c:pt idx="2470">
                  <c:v>1629.1194211119901</c:v>
                </c:pt>
                <c:pt idx="2471">
                  <c:v>1629.7588627069899</c:v>
                </c:pt>
                <c:pt idx="2472">
                  <c:v>1630.3999244199899</c:v>
                </c:pt>
                <c:pt idx="2473">
                  <c:v>1631.0433298389901</c:v>
                </c:pt>
                <c:pt idx="2474">
                  <c:v>1631.6812424969901</c:v>
                </c:pt>
                <c:pt idx="2475">
                  <c:v>1632.3244155769901</c:v>
                </c:pt>
                <c:pt idx="2476">
                  <c:v>1632.9627957339901</c:v>
                </c:pt>
                <c:pt idx="2477">
                  <c:v>1633.60628511299</c:v>
                </c:pt>
                <c:pt idx="2478">
                  <c:v>1634.2465038069899</c:v>
                </c:pt>
                <c:pt idx="2479">
                  <c:v>1634.89231350199</c:v>
                </c:pt>
                <c:pt idx="2480">
                  <c:v>1635.5286398619901</c:v>
                </c:pt>
                <c:pt idx="2481">
                  <c:v>1636.17453354699</c:v>
                </c:pt>
                <c:pt idx="2482">
                  <c:v>1636.81552953499</c:v>
                </c:pt>
                <c:pt idx="2483">
                  <c:v>1637.46244571699</c:v>
                </c:pt>
                <c:pt idx="2484">
                  <c:v>1638.1013232099899</c:v>
                </c:pt>
                <c:pt idx="2485">
                  <c:v>1638.75115363699</c:v>
                </c:pt>
                <c:pt idx="2486">
                  <c:v>1639.3896915299899</c:v>
                </c:pt>
                <c:pt idx="2487">
                  <c:v>1640.0322409769899</c:v>
                </c:pt>
                <c:pt idx="2488">
                  <c:v>1640.67745345099</c:v>
                </c:pt>
                <c:pt idx="2489">
                  <c:v>1641.3156233049899</c:v>
                </c:pt>
                <c:pt idx="2490">
                  <c:v>1641.9504210139901</c:v>
                </c:pt>
                <c:pt idx="2491">
                  <c:v>1642.5959536369901</c:v>
                </c:pt>
                <c:pt idx="2492">
                  <c:v>1643.2359008579899</c:v>
                </c:pt>
                <c:pt idx="2493">
                  <c:v>1643.8775651569899</c:v>
                </c:pt>
                <c:pt idx="2494">
                  <c:v>1644.5137822629899</c:v>
                </c:pt>
                <c:pt idx="2495">
                  <c:v>1645.1509356389899</c:v>
                </c:pt>
                <c:pt idx="2496">
                  <c:v>1645.7928448069899</c:v>
                </c:pt>
                <c:pt idx="2497">
                  <c:v>1646.43364702699</c:v>
                </c:pt>
                <c:pt idx="2498">
                  <c:v>1647.07061281299</c:v>
                </c:pt>
                <c:pt idx="2499">
                  <c:v>1647.71204143199</c:v>
                </c:pt>
                <c:pt idx="2500">
                  <c:v>1648.34894843699</c:v>
                </c:pt>
                <c:pt idx="2501">
                  <c:v>1648.9973202669901</c:v>
                </c:pt>
                <c:pt idx="2502">
                  <c:v>1649.63535557099</c:v>
                </c:pt>
                <c:pt idx="2503">
                  <c:v>1650.2724023859901</c:v>
                </c:pt>
                <c:pt idx="2504">
                  <c:v>1650.9072753739899</c:v>
                </c:pt>
                <c:pt idx="2505">
                  <c:v>1651.5434325409899</c:v>
                </c:pt>
                <c:pt idx="2506">
                  <c:v>1652.18141594499</c:v>
                </c:pt>
                <c:pt idx="2507">
                  <c:v>1652.8250184609899</c:v>
                </c:pt>
                <c:pt idx="2508">
                  <c:v>1653.4608020179901</c:v>
                </c:pt>
                <c:pt idx="2509">
                  <c:v>1654.0978221339899</c:v>
                </c:pt>
                <c:pt idx="2510">
                  <c:v>1654.73622382699</c:v>
                </c:pt>
                <c:pt idx="2511">
                  <c:v>1655.3746236709901</c:v>
                </c:pt>
                <c:pt idx="2512">
                  <c:v>1656.0124784449899</c:v>
                </c:pt>
                <c:pt idx="2513">
                  <c:v>1656.6436423789901</c:v>
                </c:pt>
                <c:pt idx="2514">
                  <c:v>1657.2831454709899</c:v>
                </c:pt>
                <c:pt idx="2515">
                  <c:v>1657.9222275029899</c:v>
                </c:pt>
                <c:pt idx="2516">
                  <c:v>1658.56398558199</c:v>
                </c:pt>
                <c:pt idx="2517">
                  <c:v>1659.1996050999901</c:v>
                </c:pt>
                <c:pt idx="2518">
                  <c:v>1659.8408978989901</c:v>
                </c:pt>
                <c:pt idx="2519">
                  <c:v>1660.47870160299</c:v>
                </c:pt>
                <c:pt idx="2520">
                  <c:v>1661.1233552879901</c:v>
                </c:pt>
                <c:pt idx="2521">
                  <c:v>1661.7614989219901</c:v>
                </c:pt>
                <c:pt idx="2522">
                  <c:v>1662.4072712939901</c:v>
                </c:pt>
                <c:pt idx="2523">
                  <c:v>1663.0490123929901</c:v>
                </c:pt>
                <c:pt idx="2524">
                  <c:v>1663.68891164399</c:v>
                </c:pt>
                <c:pt idx="2525">
                  <c:v>1664.33403276799</c:v>
                </c:pt>
                <c:pt idx="2526">
                  <c:v>1664.9767719059901</c:v>
                </c:pt>
                <c:pt idx="2527">
                  <c:v>1665.6122911329901</c:v>
                </c:pt>
                <c:pt idx="2528">
                  <c:v>1666.25148293499</c:v>
                </c:pt>
                <c:pt idx="2529">
                  <c:v>1666.8874296019901</c:v>
                </c:pt>
                <c:pt idx="2530">
                  <c:v>1667.5267620249899</c:v>
                </c:pt>
                <c:pt idx="2531">
                  <c:v>1668.15812365799</c:v>
                </c:pt>
                <c:pt idx="2532">
                  <c:v>1668.7988409079901</c:v>
                </c:pt>
                <c:pt idx="2533">
                  <c:v>1669.4413367959901</c:v>
                </c:pt>
                <c:pt idx="2534">
                  <c:v>1670.082451475</c:v>
                </c:pt>
                <c:pt idx="2535">
                  <c:v>1670.7202963699899</c:v>
                </c:pt>
                <c:pt idx="2536">
                  <c:v>1671.357641245</c:v>
                </c:pt>
                <c:pt idx="2537">
                  <c:v>1671.9992981729899</c:v>
                </c:pt>
                <c:pt idx="2538">
                  <c:v>1672.64267432</c:v>
                </c:pt>
                <c:pt idx="2539">
                  <c:v>1673.280021845</c:v>
                </c:pt>
                <c:pt idx="2540">
                  <c:v>1673.9231316319899</c:v>
                </c:pt>
                <c:pt idx="2541">
                  <c:v>1674.563441022</c:v>
                </c:pt>
                <c:pt idx="2542">
                  <c:v>1675.203545913</c:v>
                </c:pt>
                <c:pt idx="2543">
                  <c:v>1675.8499139749899</c:v>
                </c:pt>
                <c:pt idx="2544">
                  <c:v>1676.4907583449899</c:v>
                </c:pt>
                <c:pt idx="2545">
                  <c:v>1677.125100685</c:v>
                </c:pt>
                <c:pt idx="2546">
                  <c:v>1677.7708794969899</c:v>
                </c:pt>
                <c:pt idx="2547">
                  <c:v>1678.4094051709901</c:v>
                </c:pt>
                <c:pt idx="2548">
                  <c:v>1679.05582718299</c:v>
                </c:pt>
                <c:pt idx="2549">
                  <c:v>1679.6966916829899</c:v>
                </c:pt>
                <c:pt idx="2550">
                  <c:v>1680.3401676789899</c:v>
                </c:pt>
                <c:pt idx="2551">
                  <c:v>1680.98196860699</c:v>
                </c:pt>
                <c:pt idx="2552">
                  <c:v>1681.62121016999</c:v>
                </c:pt>
                <c:pt idx="2553">
                  <c:v>1682.25476670999</c:v>
                </c:pt>
                <c:pt idx="2554">
                  <c:v>1682.9001206339899</c:v>
                </c:pt>
                <c:pt idx="2555">
                  <c:v>1683.5409024139899</c:v>
                </c:pt>
                <c:pt idx="2556">
                  <c:v>1684.18152301399</c:v>
                </c:pt>
                <c:pt idx="2557">
                  <c:v>1684.8212697049901</c:v>
                </c:pt>
                <c:pt idx="2558">
                  <c:v>1685.4604490479901</c:v>
                </c:pt>
                <c:pt idx="2559">
                  <c:v>1686.1010075479901</c:v>
                </c:pt>
                <c:pt idx="2560">
                  <c:v>1686.73870448299</c:v>
                </c:pt>
                <c:pt idx="2561">
                  <c:v>1687.37634438699</c:v>
                </c:pt>
                <c:pt idx="2562">
                  <c:v>1688.01719374699</c:v>
                </c:pt>
                <c:pt idx="2563">
                  <c:v>1688.6570976979899</c:v>
                </c:pt>
                <c:pt idx="2564">
                  <c:v>1689.2903350889901</c:v>
                </c:pt>
                <c:pt idx="2565">
                  <c:v>1689.9257615869899</c:v>
                </c:pt>
                <c:pt idx="2566">
                  <c:v>1690.56617107799</c:v>
                </c:pt>
                <c:pt idx="2567">
                  <c:v>1691.21083382199</c:v>
                </c:pt>
                <c:pt idx="2568">
                  <c:v>1691.8543849079899</c:v>
                </c:pt>
                <c:pt idx="2569">
                  <c:v>1692.4946278689899</c:v>
                </c:pt>
                <c:pt idx="2570">
                  <c:v>1693.1339772209899</c:v>
                </c:pt>
                <c:pt idx="2571">
                  <c:v>1693.7725104139899</c:v>
                </c:pt>
                <c:pt idx="2572">
                  <c:v>1694.41500199199</c:v>
                </c:pt>
                <c:pt idx="2573">
                  <c:v>1695.05928130699</c:v>
                </c:pt>
                <c:pt idx="2574">
                  <c:v>1695.70297336299</c:v>
                </c:pt>
                <c:pt idx="2575">
                  <c:v>1696.3482772359901</c:v>
                </c:pt>
                <c:pt idx="2576">
                  <c:v>1696.9936574199901</c:v>
                </c:pt>
                <c:pt idx="2577">
                  <c:v>1697.6339889209901</c:v>
                </c:pt>
                <c:pt idx="2578">
                  <c:v>1698.2714948749899</c:v>
                </c:pt>
                <c:pt idx="2579">
                  <c:v>1698.9117292359899</c:v>
                </c:pt>
                <c:pt idx="2580">
                  <c:v>1699.55396818399</c:v>
                </c:pt>
                <c:pt idx="2581">
                  <c:v>1700.1951237439901</c:v>
                </c:pt>
                <c:pt idx="2582">
                  <c:v>1700.8349346549901</c:v>
                </c:pt>
                <c:pt idx="2583">
                  <c:v>1701.4787477269899</c:v>
                </c:pt>
                <c:pt idx="2584">
                  <c:v>1702.1271745629899</c:v>
                </c:pt>
                <c:pt idx="2585">
                  <c:v>1702.77348480299</c:v>
                </c:pt>
                <c:pt idx="2586">
                  <c:v>1703.4161676469901</c:v>
                </c:pt>
                <c:pt idx="2587">
                  <c:v>1704.05662103399</c:v>
                </c:pt>
                <c:pt idx="2588">
                  <c:v>1704.70121956599</c:v>
                </c:pt>
                <c:pt idx="2589">
                  <c:v>1705.33955267599</c:v>
                </c:pt>
                <c:pt idx="2590">
                  <c:v>1705.97985588299</c:v>
                </c:pt>
                <c:pt idx="2591">
                  <c:v>1706.62440689499</c:v>
                </c:pt>
                <c:pt idx="2592">
                  <c:v>1707.2643506029899</c:v>
                </c:pt>
                <c:pt idx="2593">
                  <c:v>1707.90846261499</c:v>
                </c:pt>
                <c:pt idx="2594">
                  <c:v>1708.55325014599</c:v>
                </c:pt>
                <c:pt idx="2595">
                  <c:v>1709.19907936699</c:v>
                </c:pt>
                <c:pt idx="2596">
                  <c:v>1709.8390998039899</c:v>
                </c:pt>
                <c:pt idx="2597">
                  <c:v>1710.4823560479899</c:v>
                </c:pt>
                <c:pt idx="2598">
                  <c:v>1711.12067803799</c:v>
                </c:pt>
                <c:pt idx="2599">
                  <c:v>1711.7590013269901</c:v>
                </c:pt>
                <c:pt idx="2600">
                  <c:v>1712.4017836419901</c:v>
                </c:pt>
                <c:pt idx="2601">
                  <c:v>1713.0490312899899</c:v>
                </c:pt>
                <c:pt idx="2602">
                  <c:v>1713.69204042399</c:v>
                </c:pt>
                <c:pt idx="2603">
                  <c:v>1714.33237616099</c:v>
                </c:pt>
                <c:pt idx="2604">
                  <c:v>1714.97282384799</c:v>
                </c:pt>
                <c:pt idx="2605">
                  <c:v>1715.6158489019899</c:v>
                </c:pt>
                <c:pt idx="2606">
                  <c:v>1716.2591140749901</c:v>
                </c:pt>
                <c:pt idx="2607">
                  <c:v>1716.9025907379901</c:v>
                </c:pt>
                <c:pt idx="2608">
                  <c:v>1717.5458549119901</c:v>
                </c:pt>
                <c:pt idx="2609">
                  <c:v>1718.18778506699</c:v>
                </c:pt>
                <c:pt idx="2610">
                  <c:v>1718.83200888899</c:v>
                </c:pt>
                <c:pt idx="2611">
                  <c:v>1719.47205368699</c:v>
                </c:pt>
                <c:pt idx="2612">
                  <c:v>1720.11232588399</c:v>
                </c:pt>
                <c:pt idx="2613">
                  <c:v>1720.7538281899899</c:v>
                </c:pt>
                <c:pt idx="2614">
                  <c:v>1721.3959211649901</c:v>
                </c:pt>
                <c:pt idx="2615">
                  <c:v>1722.0391149489899</c:v>
                </c:pt>
                <c:pt idx="2616">
                  <c:v>1722.68157148299</c:v>
                </c:pt>
                <c:pt idx="2617">
                  <c:v>1723.3213556809901</c:v>
                </c:pt>
                <c:pt idx="2618">
                  <c:v>1723.9593077709901</c:v>
                </c:pt>
                <c:pt idx="2619">
                  <c:v>1724.59761626099</c:v>
                </c:pt>
                <c:pt idx="2620">
                  <c:v>1725.2445043999901</c:v>
                </c:pt>
                <c:pt idx="2621">
                  <c:v>1725.8814648119901</c:v>
                </c:pt>
                <c:pt idx="2622">
                  <c:v>1726.5249051549899</c:v>
                </c:pt>
                <c:pt idx="2623">
                  <c:v>1727.1615880269901</c:v>
                </c:pt>
                <c:pt idx="2624">
                  <c:v>1727.81030248299</c:v>
                </c:pt>
                <c:pt idx="2625">
                  <c:v>1728.44604851699</c:v>
                </c:pt>
                <c:pt idx="2626">
                  <c:v>1729.08490494699</c:v>
                </c:pt>
                <c:pt idx="2627">
                  <c:v>1729.72452487499</c:v>
                </c:pt>
                <c:pt idx="2628">
                  <c:v>1730.3685908769901</c:v>
                </c:pt>
                <c:pt idx="2629">
                  <c:v>1731.0122471499899</c:v>
                </c:pt>
                <c:pt idx="2630">
                  <c:v>1731.656724772</c:v>
                </c:pt>
                <c:pt idx="2631">
                  <c:v>1732.29642089</c:v>
                </c:pt>
                <c:pt idx="2632">
                  <c:v>1732.9378487460001</c:v>
                </c:pt>
                <c:pt idx="2633">
                  <c:v>1733.57311652</c:v>
                </c:pt>
                <c:pt idx="2634">
                  <c:v>1734.21130146</c:v>
                </c:pt>
                <c:pt idx="2635">
                  <c:v>1734.8445218869999</c:v>
                </c:pt>
                <c:pt idx="2636">
                  <c:v>1735.4810229689999</c:v>
                </c:pt>
                <c:pt idx="2637">
                  <c:v>1736.114181805</c:v>
                </c:pt>
                <c:pt idx="2638">
                  <c:v>1736.752730595</c:v>
                </c:pt>
                <c:pt idx="2639">
                  <c:v>1737.391733084</c:v>
                </c:pt>
                <c:pt idx="2640">
                  <c:v>1738.029959084</c:v>
                </c:pt>
                <c:pt idx="2641">
                  <c:v>1738.662722521</c:v>
                </c:pt>
                <c:pt idx="2642">
                  <c:v>1739.3011701410001</c:v>
                </c:pt>
                <c:pt idx="2643">
                  <c:v>1739.9353314360001</c:v>
                </c:pt>
                <c:pt idx="2644">
                  <c:v>1740.5733854760001</c:v>
                </c:pt>
                <c:pt idx="2645">
                  <c:v>1741.207052382</c:v>
                </c:pt>
                <c:pt idx="2646">
                  <c:v>1741.845598182</c:v>
                </c:pt>
                <c:pt idx="2647">
                  <c:v>1742.488042036</c:v>
                </c:pt>
                <c:pt idx="2648">
                  <c:v>1743.1355635739999</c:v>
                </c:pt>
                <c:pt idx="2649">
                  <c:v>1743.7763919510001</c:v>
                </c:pt>
                <c:pt idx="2650">
                  <c:v>1744.4130838430001</c:v>
                </c:pt>
                <c:pt idx="2651">
                  <c:v>1745.0571653550001</c:v>
                </c:pt>
                <c:pt idx="2652">
                  <c:v>1745.695386545</c:v>
                </c:pt>
                <c:pt idx="2653">
                  <c:v>1746.3399335669999</c:v>
                </c:pt>
                <c:pt idx="2654">
                  <c:v>1746.9799593749999</c:v>
                </c:pt>
                <c:pt idx="2655">
                  <c:v>1747.624788046</c:v>
                </c:pt>
                <c:pt idx="2656">
                  <c:v>1748.2674975100001</c:v>
                </c:pt>
                <c:pt idx="2657">
                  <c:v>1748.906710389</c:v>
                </c:pt>
                <c:pt idx="2658">
                  <c:v>1749.5463987569999</c:v>
                </c:pt>
                <c:pt idx="2659">
                  <c:v>1750.1869965840001</c:v>
                </c:pt>
                <c:pt idx="2660">
                  <c:v>1750.8247378850001</c:v>
                </c:pt>
                <c:pt idx="2661">
                  <c:v>1751.4657841809999</c:v>
                </c:pt>
                <c:pt idx="2662">
                  <c:v>1752.1046707</c:v>
                </c:pt>
                <c:pt idx="2663">
                  <c:v>1752.743647299</c:v>
                </c:pt>
                <c:pt idx="2664">
                  <c:v>1753.384575886</c:v>
                </c:pt>
                <c:pt idx="2665">
                  <c:v>1754.024498904</c:v>
                </c:pt>
                <c:pt idx="2666">
                  <c:v>1754.663065253</c:v>
                </c:pt>
                <c:pt idx="2667">
                  <c:v>1755.3070178559899</c:v>
                </c:pt>
                <c:pt idx="2668">
                  <c:v>1755.9501028889899</c:v>
                </c:pt>
                <c:pt idx="2669">
                  <c:v>1756.5868748509899</c:v>
                </c:pt>
                <c:pt idx="2670">
                  <c:v>1757.2182325899901</c:v>
                </c:pt>
                <c:pt idx="2671">
                  <c:v>1757.8578510779901</c:v>
                </c:pt>
                <c:pt idx="2672">
                  <c:v>1758.5007433219901</c:v>
                </c:pt>
                <c:pt idx="2673">
                  <c:v>1759.1408947699899</c:v>
                </c:pt>
                <c:pt idx="2674">
                  <c:v>1759.7819159759899</c:v>
                </c:pt>
                <c:pt idx="2675">
                  <c:v>1760.4217854139899</c:v>
                </c:pt>
                <c:pt idx="2676">
                  <c:v>1761.061390032</c:v>
                </c:pt>
                <c:pt idx="2677">
                  <c:v>1761.695542098</c:v>
                </c:pt>
                <c:pt idx="2678">
                  <c:v>1762.3400600689899</c:v>
                </c:pt>
                <c:pt idx="2679">
                  <c:v>1762.9742221649899</c:v>
                </c:pt>
                <c:pt idx="2680">
                  <c:v>1763.62369801</c:v>
                </c:pt>
                <c:pt idx="2681">
                  <c:v>1764.2577253760001</c:v>
                </c:pt>
                <c:pt idx="2682">
                  <c:v>1764.8969481439999</c:v>
                </c:pt>
                <c:pt idx="2683">
                  <c:v>1765.535142494</c:v>
                </c:pt>
                <c:pt idx="2684">
                  <c:v>1766.1734778749999</c:v>
                </c:pt>
                <c:pt idx="2685">
                  <c:v>1766.813528703</c:v>
                </c:pt>
                <c:pt idx="2686">
                  <c:v>1767.4494499580001</c:v>
                </c:pt>
                <c:pt idx="2687">
                  <c:v>1768.090548295</c:v>
                </c:pt>
                <c:pt idx="2688">
                  <c:v>1768.7329758589999</c:v>
                </c:pt>
                <c:pt idx="2689">
                  <c:v>1769.368253335</c:v>
                </c:pt>
                <c:pt idx="2690">
                  <c:v>1770.007661244</c:v>
                </c:pt>
                <c:pt idx="2691">
                  <c:v>1770.639616206</c:v>
                </c:pt>
                <c:pt idx="2692">
                  <c:v>1771.2834734380001</c:v>
                </c:pt>
                <c:pt idx="2693">
                  <c:v>1771.9201247420001</c:v>
                </c:pt>
                <c:pt idx="2694">
                  <c:v>1772.558139404</c:v>
                </c:pt>
                <c:pt idx="2695">
                  <c:v>1773.1887584880001</c:v>
                </c:pt>
                <c:pt idx="2696">
                  <c:v>1773.829517245</c:v>
                </c:pt>
                <c:pt idx="2697">
                  <c:v>1774.472551398</c:v>
                </c:pt>
                <c:pt idx="2698">
                  <c:v>1775.1068632659999</c:v>
                </c:pt>
                <c:pt idx="2699">
                  <c:v>1775.747213203</c:v>
                </c:pt>
                <c:pt idx="2700">
                  <c:v>1776.386497833</c:v>
                </c:pt>
                <c:pt idx="2701">
                  <c:v>1777.0236195360001</c:v>
                </c:pt>
                <c:pt idx="2702">
                  <c:v>1777.663497435</c:v>
                </c:pt>
                <c:pt idx="2703">
                  <c:v>1778.3075669360001</c:v>
                </c:pt>
                <c:pt idx="2704">
                  <c:v>1778.9464210359999</c:v>
                </c:pt>
                <c:pt idx="2705">
                  <c:v>1779.5840998690001</c:v>
                </c:pt>
                <c:pt idx="2706">
                  <c:v>1780.2323936529999</c:v>
                </c:pt>
                <c:pt idx="2707">
                  <c:v>1780.873576299</c:v>
                </c:pt>
                <c:pt idx="2708">
                  <c:v>1781.5081497670001</c:v>
                </c:pt>
                <c:pt idx="2709">
                  <c:v>1782.150592622</c:v>
                </c:pt>
                <c:pt idx="2710">
                  <c:v>1782.7873897249999</c:v>
                </c:pt>
                <c:pt idx="2711">
                  <c:v>1783.427636073</c:v>
                </c:pt>
                <c:pt idx="2712">
                  <c:v>1784.0689462190001</c:v>
                </c:pt>
                <c:pt idx="2713">
                  <c:v>1784.706962561</c:v>
                </c:pt>
                <c:pt idx="2714">
                  <c:v>1785.346079361</c:v>
                </c:pt>
                <c:pt idx="2715">
                  <c:v>1785.981161207</c:v>
                </c:pt>
                <c:pt idx="2716">
                  <c:v>1786.621934794</c:v>
                </c:pt>
                <c:pt idx="2717">
                  <c:v>1787.260105246</c:v>
                </c:pt>
                <c:pt idx="2718">
                  <c:v>1787.9040544070001</c:v>
                </c:pt>
                <c:pt idx="2719">
                  <c:v>1788.543636806</c:v>
                </c:pt>
                <c:pt idx="2720">
                  <c:v>1789.1870749889999</c:v>
                </c:pt>
                <c:pt idx="2721">
                  <c:v>1789.8285924649999</c:v>
                </c:pt>
                <c:pt idx="2722">
                  <c:v>1790.4728501459999</c:v>
                </c:pt>
                <c:pt idx="2723">
                  <c:v>1791.116440948</c:v>
                </c:pt>
                <c:pt idx="2724">
                  <c:v>1791.755479548</c:v>
                </c:pt>
                <c:pt idx="2725">
                  <c:v>1792.392271342</c:v>
                </c:pt>
                <c:pt idx="2726">
                  <c:v>1793.034228947</c:v>
                </c:pt>
                <c:pt idx="2727">
                  <c:v>1793.669905102</c:v>
                </c:pt>
                <c:pt idx="2728">
                  <c:v>1794.30996742</c:v>
                </c:pt>
                <c:pt idx="2729">
                  <c:v>1794.9446886969999</c:v>
                </c:pt>
                <c:pt idx="2730">
                  <c:v>1795.5840826870001</c:v>
                </c:pt>
                <c:pt idx="2731">
                  <c:v>1796.2187682639999</c:v>
                </c:pt>
                <c:pt idx="2732">
                  <c:v>1796.861291468</c:v>
                </c:pt>
                <c:pt idx="2733">
                  <c:v>1797.5032951430001</c:v>
                </c:pt>
                <c:pt idx="2734">
                  <c:v>1798.140699066</c:v>
                </c:pt>
                <c:pt idx="2735">
                  <c:v>1798.7840416680001</c:v>
                </c:pt>
                <c:pt idx="2736">
                  <c:v>1799.4237365670001</c:v>
                </c:pt>
                <c:pt idx="2737">
                  <c:v>1800.0638324250001</c:v>
                </c:pt>
                <c:pt idx="2738">
                  <c:v>1800.7044768630001</c:v>
                </c:pt>
                <c:pt idx="2739">
                  <c:v>1801.338551151</c:v>
                </c:pt>
                <c:pt idx="2740">
                  <c:v>1801.9827431619999</c:v>
                </c:pt>
                <c:pt idx="2741">
                  <c:v>1802.624589707</c:v>
                </c:pt>
                <c:pt idx="2742">
                  <c:v>1803.2672132309999</c:v>
                </c:pt>
                <c:pt idx="2743">
                  <c:v>1803.9049131229999</c:v>
                </c:pt>
                <c:pt idx="2744">
                  <c:v>1804.5455363210001</c:v>
                </c:pt>
                <c:pt idx="2745">
                  <c:v>1805.1786963500001</c:v>
                </c:pt>
                <c:pt idx="2746">
                  <c:v>1805.822092503</c:v>
                </c:pt>
                <c:pt idx="2747">
                  <c:v>1806.4630631790001</c:v>
                </c:pt>
                <c:pt idx="2748">
                  <c:v>1807.1085370789999</c:v>
                </c:pt>
                <c:pt idx="2749">
                  <c:v>1807.7435883149999</c:v>
                </c:pt>
                <c:pt idx="2750">
                  <c:v>1808.3780888230001</c:v>
                </c:pt>
                <c:pt idx="2751">
                  <c:v>1809.0143549669999</c:v>
                </c:pt>
                <c:pt idx="2752">
                  <c:v>1809.655862093</c:v>
                </c:pt>
                <c:pt idx="2753">
                  <c:v>1810.2932423259999</c:v>
                </c:pt>
                <c:pt idx="2754">
                  <c:v>1810.9297546800001</c:v>
                </c:pt>
                <c:pt idx="2755">
                  <c:v>1811.5670257229999</c:v>
                </c:pt>
                <c:pt idx="2756">
                  <c:v>1812.2053196639999</c:v>
                </c:pt>
                <c:pt idx="2757">
                  <c:v>1812.8480703279999</c:v>
                </c:pt>
                <c:pt idx="2758">
                  <c:v>1813.4912450510001</c:v>
                </c:pt>
                <c:pt idx="2759">
                  <c:v>1814.1292704519999</c:v>
                </c:pt>
                <c:pt idx="2760">
                  <c:v>1814.768524432</c:v>
                </c:pt>
                <c:pt idx="2761">
                  <c:v>1815.405926205</c:v>
                </c:pt>
                <c:pt idx="2762">
                  <c:v>1816.0451628339999</c:v>
                </c:pt>
                <c:pt idx="2763">
                  <c:v>1816.6859660709999</c:v>
                </c:pt>
                <c:pt idx="2764">
                  <c:v>1817.317788303</c:v>
                </c:pt>
                <c:pt idx="2765">
                  <c:v>1817.957175133</c:v>
                </c:pt>
                <c:pt idx="2766">
                  <c:v>1818.5876101670001</c:v>
                </c:pt>
                <c:pt idx="2767">
                  <c:v>1819.227184996</c:v>
                </c:pt>
                <c:pt idx="2768">
                  <c:v>1819.868261182</c:v>
                </c:pt>
                <c:pt idx="2769">
                  <c:v>1820.506266184</c:v>
                </c:pt>
                <c:pt idx="2770">
                  <c:v>1821.1440166059899</c:v>
                </c:pt>
                <c:pt idx="2771">
                  <c:v>1821.7838465049899</c:v>
                </c:pt>
                <c:pt idx="2772">
                  <c:v>1822.419449771</c:v>
                </c:pt>
                <c:pt idx="2773">
                  <c:v>1823.0552380659999</c:v>
                </c:pt>
                <c:pt idx="2774">
                  <c:v>1823.6944957359999</c:v>
                </c:pt>
                <c:pt idx="2775">
                  <c:v>1824.330823</c:v>
                </c:pt>
                <c:pt idx="2776">
                  <c:v>1824.9668775949999</c:v>
                </c:pt>
                <c:pt idx="2777">
                  <c:v>1825.6049439769999</c:v>
                </c:pt>
                <c:pt idx="2778">
                  <c:v>1826.237963477</c:v>
                </c:pt>
                <c:pt idx="2779">
                  <c:v>1826.878095065</c:v>
                </c:pt>
                <c:pt idx="2780">
                  <c:v>1827.5153215780001</c:v>
                </c:pt>
                <c:pt idx="2781">
                  <c:v>1828.1624628740001</c:v>
                </c:pt>
                <c:pt idx="2782">
                  <c:v>1828.8015190440001</c:v>
                </c:pt>
                <c:pt idx="2783">
                  <c:v>1829.445343415</c:v>
                </c:pt>
                <c:pt idx="2784">
                  <c:v>1830.0805228019999</c:v>
                </c:pt>
                <c:pt idx="2785">
                  <c:v>1830.723517502</c:v>
                </c:pt>
                <c:pt idx="2786">
                  <c:v>1831.3600015960001</c:v>
                </c:pt>
                <c:pt idx="2787">
                  <c:v>1831.9943886440001</c:v>
                </c:pt>
                <c:pt idx="2788">
                  <c:v>1832.6345790840001</c:v>
                </c:pt>
                <c:pt idx="2789">
                  <c:v>1833.2747633250001</c:v>
                </c:pt>
                <c:pt idx="2790">
                  <c:v>1833.9162282780001</c:v>
                </c:pt>
                <c:pt idx="2791">
                  <c:v>1834.5571155150001</c:v>
                </c:pt>
                <c:pt idx="2792">
                  <c:v>1835.1948204309999</c:v>
                </c:pt>
                <c:pt idx="2793">
                  <c:v>1835.8369490800001</c:v>
                </c:pt>
                <c:pt idx="2794">
                  <c:v>1836.4758483789999</c:v>
                </c:pt>
                <c:pt idx="2795">
                  <c:v>1837.116218659</c:v>
                </c:pt>
                <c:pt idx="2796">
                  <c:v>1837.7551635479999</c:v>
                </c:pt>
                <c:pt idx="2797">
                  <c:v>1838.3901889609999</c:v>
                </c:pt>
                <c:pt idx="2798">
                  <c:v>1839.0299639340001</c:v>
                </c:pt>
                <c:pt idx="2799">
                  <c:v>1839.6638776350001</c:v>
                </c:pt>
                <c:pt idx="2800">
                  <c:v>1840.309260213</c:v>
                </c:pt>
                <c:pt idx="2801">
                  <c:v>1840.944470955</c:v>
                </c:pt>
                <c:pt idx="2802">
                  <c:v>1841.5869232110001</c:v>
                </c:pt>
                <c:pt idx="2803">
                  <c:v>1842.2258630900001</c:v>
                </c:pt>
                <c:pt idx="2804">
                  <c:v>1842.86451167</c:v>
                </c:pt>
                <c:pt idx="2805">
                  <c:v>1843.498051903</c:v>
                </c:pt>
                <c:pt idx="2806">
                  <c:v>1844.135253142</c:v>
                </c:pt>
                <c:pt idx="2807">
                  <c:v>1844.777181572</c:v>
                </c:pt>
                <c:pt idx="2808">
                  <c:v>1845.4180144679999</c:v>
                </c:pt>
                <c:pt idx="2809">
                  <c:v>1846.055044279</c:v>
                </c:pt>
                <c:pt idx="2810">
                  <c:v>1846.7004598860001</c:v>
                </c:pt>
                <c:pt idx="2811">
                  <c:v>1847.3430390020001</c:v>
                </c:pt>
                <c:pt idx="2812">
                  <c:v>1847.976687634</c:v>
                </c:pt>
                <c:pt idx="2813">
                  <c:v>1848.6128354499999</c:v>
                </c:pt>
                <c:pt idx="2814">
                  <c:v>1849.249383264</c:v>
                </c:pt>
                <c:pt idx="2815">
                  <c:v>1849.888626901</c:v>
                </c:pt>
                <c:pt idx="2816">
                  <c:v>1850.5262914150001</c:v>
                </c:pt>
                <c:pt idx="2817">
                  <c:v>1851.1690025989999</c:v>
                </c:pt>
                <c:pt idx="2818">
                  <c:v>1851.8056790149999</c:v>
                </c:pt>
                <c:pt idx="2819">
                  <c:v>1852.4445849169999</c:v>
                </c:pt>
                <c:pt idx="2820">
                  <c:v>1853.0778086790001</c:v>
                </c:pt>
                <c:pt idx="2821">
                  <c:v>1853.714211725</c:v>
                </c:pt>
                <c:pt idx="2822">
                  <c:v>1854.3544261239999</c:v>
                </c:pt>
                <c:pt idx="2823">
                  <c:v>1854.994272314</c:v>
                </c:pt>
                <c:pt idx="2824">
                  <c:v>1855.6317709790001</c:v>
                </c:pt>
                <c:pt idx="2825">
                  <c:v>1856.2657796589999</c:v>
                </c:pt>
                <c:pt idx="2826">
                  <c:v>1856.9065810469999</c:v>
                </c:pt>
                <c:pt idx="2827">
                  <c:v>1857.5436398530001</c:v>
                </c:pt>
                <c:pt idx="2828">
                  <c:v>1858.175352707</c:v>
                </c:pt>
                <c:pt idx="2829">
                  <c:v>1858.810662696</c:v>
                </c:pt>
                <c:pt idx="2830">
                  <c:v>1859.4453084849999</c:v>
                </c:pt>
                <c:pt idx="2831">
                  <c:v>1860.080331374</c:v>
                </c:pt>
                <c:pt idx="2832">
                  <c:v>1860.718963906</c:v>
                </c:pt>
                <c:pt idx="2833">
                  <c:v>1861.3587432459999</c:v>
                </c:pt>
                <c:pt idx="2834">
                  <c:v>1861.9946172529999</c:v>
                </c:pt>
                <c:pt idx="2835">
                  <c:v>1862.6380926270001</c:v>
                </c:pt>
                <c:pt idx="2836">
                  <c:v>1863.274697073</c:v>
                </c:pt>
                <c:pt idx="2837">
                  <c:v>1863.908510024</c:v>
                </c:pt>
                <c:pt idx="2838">
                  <c:v>1864.547574295</c:v>
                </c:pt>
                <c:pt idx="2839">
                  <c:v>1865.18467035</c:v>
                </c:pt>
                <c:pt idx="2840">
                  <c:v>1865.821325746</c:v>
                </c:pt>
                <c:pt idx="2841">
                  <c:v>1866.4628956829999</c:v>
                </c:pt>
                <c:pt idx="2842">
                  <c:v>1867.103536291</c:v>
                </c:pt>
                <c:pt idx="2843">
                  <c:v>1867.740888046</c:v>
                </c:pt>
                <c:pt idx="2844">
                  <c:v>1868.375830165</c:v>
                </c:pt>
                <c:pt idx="2845">
                  <c:v>1869.0099386249999</c:v>
                </c:pt>
                <c:pt idx="2846">
                  <c:v>1869.6513875420001</c:v>
                </c:pt>
                <c:pt idx="2847">
                  <c:v>1870.291639991</c:v>
                </c:pt>
                <c:pt idx="2848">
                  <c:v>1870.92670714</c:v>
                </c:pt>
                <c:pt idx="2849">
                  <c:v>1871.5629495769999</c:v>
                </c:pt>
                <c:pt idx="2850">
                  <c:v>1872.20072598</c:v>
                </c:pt>
                <c:pt idx="2851">
                  <c:v>1872.8383098050001</c:v>
                </c:pt>
                <c:pt idx="2852">
                  <c:v>1873.473751063</c:v>
                </c:pt>
                <c:pt idx="2853">
                  <c:v>1874.113475873</c:v>
                </c:pt>
                <c:pt idx="2854">
                  <c:v>1874.747131184</c:v>
                </c:pt>
                <c:pt idx="2855">
                  <c:v>1875.3872148139999</c:v>
                </c:pt>
                <c:pt idx="2856">
                  <c:v>1876.0236832999999</c:v>
                </c:pt>
                <c:pt idx="2857">
                  <c:v>1876.6681771809999</c:v>
                </c:pt>
                <c:pt idx="2858">
                  <c:v>1877.3077571419999</c:v>
                </c:pt>
                <c:pt idx="2859">
                  <c:v>1877.9460773440001</c:v>
                </c:pt>
                <c:pt idx="2860">
                  <c:v>1878.583488769</c:v>
                </c:pt>
                <c:pt idx="2861">
                  <c:v>1879.214397065</c:v>
                </c:pt>
                <c:pt idx="2862">
                  <c:v>1879.853026067</c:v>
                </c:pt>
                <c:pt idx="2863">
                  <c:v>1880.488395245</c:v>
                </c:pt>
                <c:pt idx="2864">
                  <c:v>1881.1285137049899</c:v>
                </c:pt>
                <c:pt idx="2865">
                  <c:v>1881.7659675489899</c:v>
                </c:pt>
                <c:pt idx="2866">
                  <c:v>1882.404242352</c:v>
                </c:pt>
                <c:pt idx="2867">
                  <c:v>1883.0395145309899</c:v>
                </c:pt>
                <c:pt idx="2868">
                  <c:v>1883.6780739339899</c:v>
                </c:pt>
                <c:pt idx="2869">
                  <c:v>1884.30884797</c:v>
                </c:pt>
                <c:pt idx="2870">
                  <c:v>1884.9424898120001</c:v>
                </c:pt>
                <c:pt idx="2871">
                  <c:v>1885.5792803270001</c:v>
                </c:pt>
                <c:pt idx="2872">
                  <c:v>1886.222258431</c:v>
                </c:pt>
                <c:pt idx="2873">
                  <c:v>1886.8692624380001</c:v>
                </c:pt>
                <c:pt idx="2874">
                  <c:v>1887.506161664</c:v>
                </c:pt>
                <c:pt idx="2875">
                  <c:v>1888.1462081130001</c:v>
                </c:pt>
                <c:pt idx="2876">
                  <c:v>1888.7827837489999</c:v>
                </c:pt>
                <c:pt idx="2877">
                  <c:v>1889.423048888</c:v>
                </c:pt>
                <c:pt idx="2878">
                  <c:v>1890.0654536439899</c:v>
                </c:pt>
                <c:pt idx="2879">
                  <c:v>1890.6998034440001</c:v>
                </c:pt>
                <c:pt idx="2880">
                  <c:v>1891.3341599339999</c:v>
                </c:pt>
                <c:pt idx="2881">
                  <c:v>1891.9793864139999</c:v>
                </c:pt>
                <c:pt idx="2882">
                  <c:v>1892.6088665530001</c:v>
                </c:pt>
                <c:pt idx="2883">
                  <c:v>1893.2474974649999</c:v>
                </c:pt>
                <c:pt idx="2884">
                  <c:v>1893.881946665</c:v>
                </c:pt>
                <c:pt idx="2885">
                  <c:v>1894.5229038330001</c:v>
                </c:pt>
                <c:pt idx="2886">
                  <c:v>1895.161931284</c:v>
                </c:pt>
                <c:pt idx="2887">
                  <c:v>1895.8061423080001</c:v>
                </c:pt>
                <c:pt idx="2888">
                  <c:v>1896.4427477310001</c:v>
                </c:pt>
                <c:pt idx="2889">
                  <c:v>1897.0803706510001</c:v>
                </c:pt>
                <c:pt idx="2890">
                  <c:v>1897.7174023330001</c:v>
                </c:pt>
                <c:pt idx="2891">
                  <c:v>1898.3513134990001</c:v>
                </c:pt>
                <c:pt idx="2892">
                  <c:v>1898.999504033</c:v>
                </c:pt>
                <c:pt idx="2893">
                  <c:v>1899.6385760810001</c:v>
                </c:pt>
                <c:pt idx="2894">
                  <c:v>1900.2804373250001</c:v>
                </c:pt>
                <c:pt idx="2895">
                  <c:v>1900.9206210509999</c:v>
                </c:pt>
                <c:pt idx="2896">
                  <c:v>1901.562823024</c:v>
                </c:pt>
                <c:pt idx="2897">
                  <c:v>1902.1969181300001</c:v>
                </c:pt>
                <c:pt idx="2898">
                  <c:v>1902.829495449</c:v>
                </c:pt>
                <c:pt idx="2899">
                  <c:v>1903.4637698449901</c:v>
                </c:pt>
                <c:pt idx="2900">
                  <c:v>1904.104844</c:v>
                </c:pt>
                <c:pt idx="2901">
                  <c:v>1904.742465391</c:v>
                </c:pt>
                <c:pt idx="2902">
                  <c:v>1905.3784916039899</c:v>
                </c:pt>
                <c:pt idx="2903">
                  <c:v>1906.0168074829901</c:v>
                </c:pt>
                <c:pt idx="2904">
                  <c:v>1906.6604028039901</c:v>
                </c:pt>
                <c:pt idx="2905">
                  <c:v>1907.296177128</c:v>
                </c:pt>
                <c:pt idx="2906">
                  <c:v>1907.933714878</c:v>
                </c:pt>
                <c:pt idx="2907">
                  <c:v>1908.5739176449899</c:v>
                </c:pt>
                <c:pt idx="2908">
                  <c:v>1909.2183716340001</c:v>
                </c:pt>
                <c:pt idx="2909">
                  <c:v>1909.8525320609999</c:v>
                </c:pt>
                <c:pt idx="2910">
                  <c:v>1910.4913725389999</c:v>
                </c:pt>
                <c:pt idx="2911">
                  <c:v>1911.1236629079999</c:v>
                </c:pt>
                <c:pt idx="2912">
                  <c:v>1911.7614560889999</c:v>
                </c:pt>
                <c:pt idx="2913">
                  <c:v>1912.402127734</c:v>
                </c:pt>
                <c:pt idx="2914">
                  <c:v>1913.040085824</c:v>
                </c:pt>
                <c:pt idx="2915">
                  <c:v>1913.6756610580001</c:v>
                </c:pt>
                <c:pt idx="2916">
                  <c:v>1914.30628514</c:v>
                </c:pt>
                <c:pt idx="2917">
                  <c:v>1914.9479567840001</c:v>
                </c:pt>
                <c:pt idx="2918">
                  <c:v>1915.5827560990001</c:v>
                </c:pt>
                <c:pt idx="2919">
                  <c:v>1916.227464908</c:v>
                </c:pt>
                <c:pt idx="2920">
                  <c:v>1916.864993659</c:v>
                </c:pt>
                <c:pt idx="2921">
                  <c:v>1917.5058872540001</c:v>
                </c:pt>
                <c:pt idx="2922">
                  <c:v>1918.138254573</c:v>
                </c:pt>
                <c:pt idx="2923">
                  <c:v>1918.776401973</c:v>
                </c:pt>
                <c:pt idx="2924">
                  <c:v>1919.4131293349999</c:v>
                </c:pt>
                <c:pt idx="2925">
                  <c:v>1920.0519076339999</c:v>
                </c:pt>
                <c:pt idx="2926">
                  <c:v>1920.690108884</c:v>
                </c:pt>
                <c:pt idx="2927">
                  <c:v>1921.3331230450001</c:v>
                </c:pt>
                <c:pt idx="2928">
                  <c:v>1921.971339815</c:v>
                </c:pt>
                <c:pt idx="2929">
                  <c:v>1922.619217249</c:v>
                </c:pt>
                <c:pt idx="2930">
                  <c:v>1923.257003509</c:v>
                </c:pt>
                <c:pt idx="2931">
                  <c:v>1923.895778068</c:v>
                </c:pt>
                <c:pt idx="2932">
                  <c:v>1924.531718791</c:v>
                </c:pt>
                <c:pt idx="2933">
                  <c:v>1925.167587205</c:v>
                </c:pt>
                <c:pt idx="2934">
                  <c:v>1925.8059619640001</c:v>
                </c:pt>
                <c:pt idx="2935">
                  <c:v>1926.4407725589999</c:v>
                </c:pt>
                <c:pt idx="2936">
                  <c:v>1927.0847010099999</c:v>
                </c:pt>
                <c:pt idx="2937">
                  <c:v>1927.719641484</c:v>
                </c:pt>
                <c:pt idx="2938">
                  <c:v>1928.351810674</c:v>
                </c:pt>
                <c:pt idx="2939">
                  <c:v>1928.9868001289999</c:v>
                </c:pt>
                <c:pt idx="2940">
                  <c:v>1929.633951004</c:v>
                </c:pt>
                <c:pt idx="2941">
                  <c:v>1930.2725172830001</c:v>
                </c:pt>
                <c:pt idx="2942">
                  <c:v>1930.9120558</c:v>
                </c:pt>
                <c:pt idx="2943">
                  <c:v>1931.5437974199999</c:v>
                </c:pt>
                <c:pt idx="2944">
                  <c:v>1932.182613039</c:v>
                </c:pt>
                <c:pt idx="2945">
                  <c:v>1932.8311510020001</c:v>
                </c:pt>
                <c:pt idx="2946">
                  <c:v>1933.4787133970001</c:v>
                </c:pt>
                <c:pt idx="2947">
                  <c:v>1934.113633981</c:v>
                </c:pt>
                <c:pt idx="2948">
                  <c:v>1934.753438059</c:v>
                </c:pt>
                <c:pt idx="2949">
                  <c:v>1935.393169126</c:v>
                </c:pt>
                <c:pt idx="2950">
                  <c:v>1936.025568155</c:v>
                </c:pt>
                <c:pt idx="2951">
                  <c:v>1936.664560613</c:v>
                </c:pt>
                <c:pt idx="2952">
                  <c:v>1937.300904106</c:v>
                </c:pt>
                <c:pt idx="2953">
                  <c:v>1937.9366933389999</c:v>
                </c:pt>
                <c:pt idx="2954">
                  <c:v>1938.5789196620001</c:v>
                </c:pt>
                <c:pt idx="2955">
                  <c:v>1939.2117222510001</c:v>
                </c:pt>
                <c:pt idx="2956">
                  <c:v>1939.8513930480001</c:v>
                </c:pt>
                <c:pt idx="2957">
                  <c:v>1940.4875468610001</c:v>
                </c:pt>
                <c:pt idx="2958">
                  <c:v>1941.123137285</c:v>
                </c:pt>
                <c:pt idx="2959">
                  <c:v>1941.7582037090001</c:v>
                </c:pt>
                <c:pt idx="2960">
                  <c:v>1942.397104268</c:v>
                </c:pt>
                <c:pt idx="2961">
                  <c:v>1943.0321847329999</c:v>
                </c:pt>
                <c:pt idx="2962">
                  <c:v>1943.6661228989999</c:v>
                </c:pt>
                <c:pt idx="2963">
                  <c:v>1944.2987530779999</c:v>
                </c:pt>
                <c:pt idx="2964">
                  <c:v>1944.9378213959999</c:v>
                </c:pt>
                <c:pt idx="2965">
                  <c:v>1945.5760390759999</c:v>
                </c:pt>
                <c:pt idx="2966">
                  <c:v>1946.214706405</c:v>
                </c:pt>
                <c:pt idx="2967">
                  <c:v>1946.8553382</c:v>
                </c:pt>
                <c:pt idx="2968">
                  <c:v>1947.5025182249999</c:v>
                </c:pt>
                <c:pt idx="2969">
                  <c:v>1948.147215465</c:v>
                </c:pt>
                <c:pt idx="2970">
                  <c:v>1948.785698894</c:v>
                </c:pt>
                <c:pt idx="2971">
                  <c:v>1949.4247181119999</c:v>
                </c:pt>
                <c:pt idx="2972">
                  <c:v>1950.0693628009999</c:v>
                </c:pt>
                <c:pt idx="2973">
                  <c:v>1950.703414348</c:v>
                </c:pt>
                <c:pt idx="2974">
                  <c:v>1951.3373520739999</c:v>
                </c:pt>
                <c:pt idx="2975">
                  <c:v>1951.974145916</c:v>
                </c:pt>
                <c:pt idx="2976">
                  <c:v>1952.6156668399999</c:v>
                </c:pt>
                <c:pt idx="2977">
                  <c:v>1953.252286462</c:v>
                </c:pt>
                <c:pt idx="2978">
                  <c:v>1953.8903661019999</c:v>
                </c:pt>
                <c:pt idx="2979">
                  <c:v>1954.5243668989999</c:v>
                </c:pt>
                <c:pt idx="2980">
                  <c:v>1955.1644217549999</c:v>
                </c:pt>
                <c:pt idx="2981">
                  <c:v>1955.7984041019999</c:v>
                </c:pt>
                <c:pt idx="2982">
                  <c:v>1956.4317366289999</c:v>
                </c:pt>
                <c:pt idx="2983">
                  <c:v>1957.067593733</c:v>
                </c:pt>
                <c:pt idx="2984">
                  <c:v>1957.7098651060001</c:v>
                </c:pt>
                <c:pt idx="2985">
                  <c:v>1958.34499375</c:v>
                </c:pt>
                <c:pt idx="2986">
                  <c:v>1958.982770591</c:v>
                </c:pt>
                <c:pt idx="2987">
                  <c:v>1959.6171156769999</c:v>
                </c:pt>
                <c:pt idx="2988">
                  <c:v>1960.2494121459999</c:v>
                </c:pt>
                <c:pt idx="2989">
                  <c:v>1960.885520453</c:v>
                </c:pt>
                <c:pt idx="2990">
                  <c:v>1961.5248878699999</c:v>
                </c:pt>
                <c:pt idx="2991">
                  <c:v>1962.1594223510001</c:v>
                </c:pt>
                <c:pt idx="2992">
                  <c:v>1962.800964152</c:v>
                </c:pt>
                <c:pt idx="2993">
                  <c:v>1963.438070036</c:v>
                </c:pt>
                <c:pt idx="2994">
                  <c:v>1964.080490028</c:v>
                </c:pt>
                <c:pt idx="2995">
                  <c:v>1964.721886348</c:v>
                </c:pt>
                <c:pt idx="2996">
                  <c:v>1965.359799804</c:v>
                </c:pt>
                <c:pt idx="2997">
                  <c:v>1966.001028164</c:v>
                </c:pt>
                <c:pt idx="2998">
                  <c:v>1966.6389860090001</c:v>
                </c:pt>
                <c:pt idx="2999">
                  <c:v>1967.2765208339999</c:v>
                </c:pt>
                <c:pt idx="3000">
                  <c:v>1967.9127761079999</c:v>
                </c:pt>
                <c:pt idx="3001">
                  <c:v>1968.549002641</c:v>
                </c:pt>
                <c:pt idx="3002">
                  <c:v>1969.184145723</c:v>
                </c:pt>
                <c:pt idx="3003">
                  <c:v>1969.8198544060001</c:v>
                </c:pt>
                <c:pt idx="3004">
                  <c:v>1970.45676574</c:v>
                </c:pt>
                <c:pt idx="3005">
                  <c:v>1971.0934835339999</c:v>
                </c:pt>
                <c:pt idx="3006">
                  <c:v>1971.730234138</c:v>
                </c:pt>
                <c:pt idx="3007">
                  <c:v>1972.370290046</c:v>
                </c:pt>
                <c:pt idx="3008">
                  <c:v>1973.0136740590001</c:v>
                </c:pt>
                <c:pt idx="3009">
                  <c:v>1973.6558274900001</c:v>
                </c:pt>
                <c:pt idx="3010">
                  <c:v>1974.2993803740001</c:v>
                </c:pt>
                <c:pt idx="3011">
                  <c:v>1974.936703655</c:v>
                </c:pt>
                <c:pt idx="3012">
                  <c:v>1975.576223796</c:v>
                </c:pt>
                <c:pt idx="3013">
                  <c:v>1976.2162139059999</c:v>
                </c:pt>
                <c:pt idx="3014">
                  <c:v>1976.8567608650001</c:v>
                </c:pt>
                <c:pt idx="3015">
                  <c:v>1977.494811928</c:v>
                </c:pt>
                <c:pt idx="3016">
                  <c:v>1978.1303908550001</c:v>
                </c:pt>
                <c:pt idx="3017">
                  <c:v>1978.771397984</c:v>
                </c:pt>
                <c:pt idx="3018">
                  <c:v>1979.406383322</c:v>
                </c:pt>
                <c:pt idx="3019">
                  <c:v>1980.0448987540001</c:v>
                </c:pt>
                <c:pt idx="3020">
                  <c:v>1980.686263732</c:v>
                </c:pt>
                <c:pt idx="3021">
                  <c:v>1981.319010723</c:v>
                </c:pt>
                <c:pt idx="3022">
                  <c:v>1981.9534394719999</c:v>
                </c:pt>
                <c:pt idx="3023">
                  <c:v>1982.592711363</c:v>
                </c:pt>
                <c:pt idx="3024">
                  <c:v>1983.2283704500001</c:v>
                </c:pt>
                <c:pt idx="3025">
                  <c:v>1983.8713145449999</c:v>
                </c:pt>
                <c:pt idx="3026">
                  <c:v>1984.506496602</c:v>
                </c:pt>
                <c:pt idx="3027">
                  <c:v>1985.1441655260001</c:v>
                </c:pt>
                <c:pt idx="3028">
                  <c:v>1985.7861793730001</c:v>
                </c:pt>
                <c:pt idx="3029">
                  <c:v>1986.41518507</c:v>
                </c:pt>
                <c:pt idx="3030">
                  <c:v>1987.054616761</c:v>
                </c:pt>
                <c:pt idx="3031">
                  <c:v>1987.6965551579999</c:v>
                </c:pt>
                <c:pt idx="3032">
                  <c:v>1988.338435465</c:v>
                </c:pt>
                <c:pt idx="3033">
                  <c:v>1988.9663213639999</c:v>
                </c:pt>
                <c:pt idx="3034">
                  <c:v>1989.6065683029999</c:v>
                </c:pt>
                <c:pt idx="3035">
                  <c:v>1990.238912585</c:v>
                </c:pt>
                <c:pt idx="3036">
                  <c:v>1990.8816393510001</c:v>
                </c:pt>
                <c:pt idx="3037">
                  <c:v>1991.515067691</c:v>
                </c:pt>
                <c:pt idx="3038">
                  <c:v>1992.1546273920001</c:v>
                </c:pt>
                <c:pt idx="3039">
                  <c:v>1992.80822661</c:v>
                </c:pt>
                <c:pt idx="3040">
                  <c:v>1993.4534906419999</c:v>
                </c:pt>
                <c:pt idx="3041">
                  <c:v>1994.086189543</c:v>
                </c:pt>
                <c:pt idx="3042">
                  <c:v>1994.7238074869999</c:v>
                </c:pt>
                <c:pt idx="3043">
                  <c:v>1995.3560127190001</c:v>
                </c:pt>
                <c:pt idx="3044">
                  <c:v>1996.009353418</c:v>
                </c:pt>
                <c:pt idx="3045">
                  <c:v>1996.64838231</c:v>
                </c:pt>
                <c:pt idx="3046">
                  <c:v>1997.2873964309999</c:v>
                </c:pt>
                <c:pt idx="3047">
                  <c:v>1997.9268988020001</c:v>
                </c:pt>
                <c:pt idx="3048">
                  <c:v>1998.5625485380001</c:v>
                </c:pt>
                <c:pt idx="3049">
                  <c:v>1999.20174105</c:v>
                </c:pt>
                <c:pt idx="3050">
                  <c:v>1999.8412748799899</c:v>
                </c:pt>
                <c:pt idx="3051">
                  <c:v>2000.4834428069901</c:v>
                </c:pt>
                <c:pt idx="3052">
                  <c:v>2001.1274814799899</c:v>
                </c:pt>
                <c:pt idx="3053">
                  <c:v>2001.76737869</c:v>
                </c:pt>
                <c:pt idx="3054">
                  <c:v>2002.40788628</c:v>
                </c:pt>
                <c:pt idx="3055">
                  <c:v>2003.04746987</c:v>
                </c:pt>
                <c:pt idx="3056">
                  <c:v>2003.6879888189901</c:v>
                </c:pt>
                <c:pt idx="3057">
                  <c:v>2004.322925427</c:v>
                </c:pt>
                <c:pt idx="3058">
                  <c:v>2004.963414326</c:v>
                </c:pt>
                <c:pt idx="3059">
                  <c:v>2005.597857945</c:v>
                </c:pt>
                <c:pt idx="3060">
                  <c:v>2006.238072395</c:v>
                </c:pt>
                <c:pt idx="3061">
                  <c:v>2006.875118959</c:v>
                </c:pt>
                <c:pt idx="3062">
                  <c:v>2007.5153464590001</c:v>
                </c:pt>
                <c:pt idx="3063">
                  <c:v>2008.1512460649999</c:v>
                </c:pt>
                <c:pt idx="3064">
                  <c:v>2008.7966895970001</c:v>
                </c:pt>
                <c:pt idx="3065">
                  <c:v>2009.439678702</c:v>
                </c:pt>
                <c:pt idx="3066">
                  <c:v>2010.0763512569899</c:v>
                </c:pt>
                <c:pt idx="3067">
                  <c:v>2010.7145057099899</c:v>
                </c:pt>
                <c:pt idx="3068">
                  <c:v>2011.3544852699899</c:v>
                </c:pt>
                <c:pt idx="3069">
                  <c:v>2011.993813521</c:v>
                </c:pt>
                <c:pt idx="3070">
                  <c:v>2012.6329720619899</c:v>
                </c:pt>
                <c:pt idx="3071">
                  <c:v>2013.2706322059901</c:v>
                </c:pt>
                <c:pt idx="3072">
                  <c:v>2013.91245950299</c:v>
                </c:pt>
                <c:pt idx="3073">
                  <c:v>2014.5526761219901</c:v>
                </c:pt>
                <c:pt idx="3074">
                  <c:v>2015.184618735</c:v>
                </c:pt>
                <c:pt idx="3075">
                  <c:v>2015.8210185999901</c:v>
                </c:pt>
                <c:pt idx="3076">
                  <c:v>2016.4588192239901</c:v>
                </c:pt>
                <c:pt idx="3077">
                  <c:v>2017.09460514999</c:v>
                </c:pt>
                <c:pt idx="3078">
                  <c:v>2017.73589514799</c:v>
                </c:pt>
                <c:pt idx="3079">
                  <c:v>2018.3739085109901</c:v>
                </c:pt>
                <c:pt idx="3080">
                  <c:v>2019.01114249599</c:v>
                </c:pt>
                <c:pt idx="3081">
                  <c:v>2019.65067419599</c:v>
                </c:pt>
                <c:pt idx="3082">
                  <c:v>2020.28936098799</c:v>
                </c:pt>
                <c:pt idx="3083">
                  <c:v>2020.93089411599</c:v>
                </c:pt>
                <c:pt idx="3084">
                  <c:v>2021.5735962809899</c:v>
                </c:pt>
                <c:pt idx="3085">
                  <c:v>2022.21291479299</c:v>
                </c:pt>
                <c:pt idx="3086">
                  <c:v>2022.84756567099</c:v>
                </c:pt>
                <c:pt idx="3087">
                  <c:v>2023.4896514679899</c:v>
                </c:pt>
                <c:pt idx="3088">
                  <c:v>2024.13508496999</c:v>
                </c:pt>
                <c:pt idx="3089">
                  <c:v>2024.7766378669901</c:v>
                </c:pt>
                <c:pt idx="3090">
                  <c:v>2025.4177125249901</c:v>
                </c:pt>
                <c:pt idx="3091">
                  <c:v>2026.0583896369899</c:v>
                </c:pt>
                <c:pt idx="3092">
                  <c:v>2026.69401679</c:v>
                </c:pt>
                <c:pt idx="3093">
                  <c:v>2027.3360913930001</c:v>
                </c:pt>
                <c:pt idx="3094">
                  <c:v>2027.9764342559899</c:v>
                </c:pt>
                <c:pt idx="3095">
                  <c:v>2028.621747898</c:v>
                </c:pt>
                <c:pt idx="3096">
                  <c:v>2029.264279081</c:v>
                </c:pt>
                <c:pt idx="3097">
                  <c:v>2029.910378323</c:v>
                </c:pt>
                <c:pt idx="3098">
                  <c:v>2030.547990286</c:v>
                </c:pt>
                <c:pt idx="3099">
                  <c:v>2031.191383528</c:v>
                </c:pt>
                <c:pt idx="3100">
                  <c:v>2031.8327581809899</c:v>
                </c:pt>
                <c:pt idx="3101">
                  <c:v>2032.472204814</c:v>
                </c:pt>
                <c:pt idx="3102">
                  <c:v>2033.1048842369901</c:v>
                </c:pt>
                <c:pt idx="3103">
                  <c:v>2033.74771989999</c:v>
                </c:pt>
                <c:pt idx="3104">
                  <c:v>2034.38381520299</c:v>
                </c:pt>
                <c:pt idx="3105">
                  <c:v>2035.02375409499</c:v>
                </c:pt>
                <c:pt idx="3106">
                  <c:v>2035.6633632779899</c:v>
                </c:pt>
                <c:pt idx="3107">
                  <c:v>2036.30651091099</c:v>
                </c:pt>
                <c:pt idx="3108">
                  <c:v>2036.94479520399</c:v>
                </c:pt>
                <c:pt idx="3109">
                  <c:v>2037.5855764759899</c:v>
                </c:pt>
                <c:pt idx="3110">
                  <c:v>2038.22350651899</c:v>
                </c:pt>
                <c:pt idx="3111">
                  <c:v>2038.8583600919901</c:v>
                </c:pt>
                <c:pt idx="3112">
                  <c:v>2039.5038945849899</c:v>
                </c:pt>
                <c:pt idx="3113">
                  <c:v>2040.1487780969901</c:v>
                </c:pt>
                <c:pt idx="3114">
                  <c:v>2040.79219058899</c:v>
                </c:pt>
                <c:pt idx="3115">
                  <c:v>2041.43207581199</c:v>
                </c:pt>
                <c:pt idx="3116">
                  <c:v>2042.06736341499</c:v>
                </c:pt>
                <c:pt idx="3117">
                  <c:v>2042.70607734799</c:v>
                </c:pt>
                <c:pt idx="3118">
                  <c:v>2043.3516878999901</c:v>
                </c:pt>
                <c:pt idx="3119">
                  <c:v>2043.9894841129901</c:v>
                </c:pt>
                <c:pt idx="3120">
                  <c:v>2044.6338568659901</c:v>
                </c:pt>
                <c:pt idx="3121">
                  <c:v>2045.27187748899</c:v>
                </c:pt>
                <c:pt idx="3122">
                  <c:v>2045.9103915619901</c:v>
                </c:pt>
                <c:pt idx="3123">
                  <c:v>2046.5479897349901</c:v>
                </c:pt>
                <c:pt idx="3124">
                  <c:v>2047.19345152699</c:v>
                </c:pt>
                <c:pt idx="3125">
                  <c:v>2047.83528711899</c:v>
                </c:pt>
                <c:pt idx="3126">
                  <c:v>2048.4765279119902</c:v>
                </c:pt>
                <c:pt idx="3127">
                  <c:v>2049.11608621499</c:v>
                </c:pt>
                <c:pt idx="3128">
                  <c:v>2049.7526740779899</c:v>
                </c:pt>
                <c:pt idx="3129">
                  <c:v>2050.38812456099</c:v>
                </c:pt>
                <c:pt idx="3130">
                  <c:v>2051.02730324399</c:v>
                </c:pt>
                <c:pt idx="3131">
                  <c:v>2051.66081535699</c:v>
                </c:pt>
                <c:pt idx="3132">
                  <c:v>2052.2958635899899</c:v>
                </c:pt>
                <c:pt idx="3133">
                  <c:v>2052.9316955839899</c:v>
                </c:pt>
                <c:pt idx="3134">
                  <c:v>2053.5707206659899</c:v>
                </c:pt>
                <c:pt idx="3135">
                  <c:v>2054.2201145479899</c:v>
                </c:pt>
                <c:pt idx="3136">
                  <c:v>2054.85903336099</c:v>
                </c:pt>
                <c:pt idx="3137">
                  <c:v>2055.4977543539899</c:v>
                </c:pt>
                <c:pt idx="3138">
                  <c:v>2056.1358870669901</c:v>
                </c:pt>
                <c:pt idx="3139">
                  <c:v>2056.7730535999899</c:v>
                </c:pt>
                <c:pt idx="3140">
                  <c:v>2057.4200353719898</c:v>
                </c:pt>
                <c:pt idx="3141">
                  <c:v>2058.0586530349901</c:v>
                </c:pt>
                <c:pt idx="3142">
                  <c:v>2058.7025076069899</c:v>
                </c:pt>
                <c:pt idx="3143">
                  <c:v>2059.34090568999</c:v>
                </c:pt>
                <c:pt idx="3144">
                  <c:v>2059.9801210229898</c:v>
                </c:pt>
                <c:pt idx="3145">
                  <c:v>2060.6142902059901</c:v>
                </c:pt>
                <c:pt idx="3146">
                  <c:v>2061.24960606999</c:v>
                </c:pt>
                <c:pt idx="3147">
                  <c:v>2061.89196941199</c:v>
                </c:pt>
                <c:pt idx="3148">
                  <c:v>2062.5286013249902</c:v>
                </c:pt>
                <c:pt idx="3149">
                  <c:v>2063.16708624799</c:v>
                </c:pt>
                <c:pt idx="3150">
                  <c:v>2063.8060959509899</c:v>
                </c:pt>
                <c:pt idx="3151">
                  <c:v>2064.4459702139902</c:v>
                </c:pt>
                <c:pt idx="3152">
                  <c:v>2065.0871287359901</c:v>
                </c:pt>
                <c:pt idx="3153">
                  <c:v>2065.7290434789902</c:v>
                </c:pt>
                <c:pt idx="3154">
                  <c:v>2066.3680243519898</c:v>
                </c:pt>
                <c:pt idx="3155">
                  <c:v>2067.0056448149899</c:v>
                </c:pt>
                <c:pt idx="3156">
                  <c:v>2067.6418196879899</c:v>
                </c:pt>
                <c:pt idx="3157">
                  <c:v>2068.2793340509902</c:v>
                </c:pt>
                <c:pt idx="3158">
                  <c:v>2068.9181194839898</c:v>
                </c:pt>
                <c:pt idx="3159">
                  <c:v>2069.5600065959902</c:v>
                </c:pt>
                <c:pt idx="3160">
                  <c:v>2070.1973329389898</c:v>
                </c:pt>
                <c:pt idx="3161">
                  <c:v>2070.8368569919899</c:v>
                </c:pt>
                <c:pt idx="3162">
                  <c:v>2071.47694821499</c:v>
                </c:pt>
                <c:pt idx="3163">
                  <c:v>2072.1144370679899</c:v>
                </c:pt>
                <c:pt idx="3164">
                  <c:v>2072.7630852699899</c:v>
                </c:pt>
                <c:pt idx="3165">
                  <c:v>2073.3974665129899</c:v>
                </c:pt>
                <c:pt idx="3166">
                  <c:v>2074.03381781599</c:v>
                </c:pt>
                <c:pt idx="3167">
                  <c:v>2074.68114594799</c:v>
                </c:pt>
                <c:pt idx="3168">
                  <c:v>2075.3236377209901</c:v>
                </c:pt>
                <c:pt idx="3169">
                  <c:v>2075.96471668299</c:v>
                </c:pt>
                <c:pt idx="3170">
                  <c:v>2076.6037487559902</c:v>
                </c:pt>
                <c:pt idx="3171">
                  <c:v>2077.25063012799</c:v>
                </c:pt>
                <c:pt idx="3172">
                  <c:v>2077.88889909099</c:v>
                </c:pt>
                <c:pt idx="3173">
                  <c:v>2078.5316025539901</c:v>
                </c:pt>
                <c:pt idx="3174">
                  <c:v>2079.16638009699</c:v>
                </c:pt>
                <c:pt idx="3175">
                  <c:v>2079.8016859299901</c:v>
                </c:pt>
                <c:pt idx="3176">
                  <c:v>2080.4351145729902</c:v>
                </c:pt>
                <c:pt idx="3177">
                  <c:v>2081.07646965599</c:v>
                </c:pt>
                <c:pt idx="3178">
                  <c:v>2081.7121463189901</c:v>
                </c:pt>
                <c:pt idx="3179">
                  <c:v>2082.34644639199</c:v>
                </c:pt>
                <c:pt idx="3180">
                  <c:v>2082.9833247049901</c:v>
                </c:pt>
                <c:pt idx="3181">
                  <c:v>2083.62954897799</c:v>
                </c:pt>
                <c:pt idx="3182">
                  <c:v>2084.2636062709898</c:v>
                </c:pt>
                <c:pt idx="3183">
                  <c:v>2084.9005183839899</c:v>
                </c:pt>
                <c:pt idx="3184">
                  <c:v>2085.5384519469899</c:v>
                </c:pt>
                <c:pt idx="3185">
                  <c:v>2086.1741503599901</c:v>
                </c:pt>
                <c:pt idx="3186">
                  <c:v>2086.8125674029902</c:v>
                </c:pt>
                <c:pt idx="3187">
                  <c:v>2087.4536095199901</c:v>
                </c:pt>
                <c:pt idx="3188">
                  <c:v>2088.0941484569898</c:v>
                </c:pt>
                <c:pt idx="3189">
                  <c:v>2088.72978702199</c:v>
                </c:pt>
                <c:pt idx="3190">
                  <c:v>2089.3618609219898</c:v>
                </c:pt>
                <c:pt idx="3191">
                  <c:v>2090.00347155499</c:v>
                </c:pt>
                <c:pt idx="3192">
                  <c:v>2090.6435001349901</c:v>
                </c:pt>
                <c:pt idx="3193">
                  <c:v>2091.2857359659902</c:v>
                </c:pt>
                <c:pt idx="3194">
                  <c:v>2091.9247253559902</c:v>
                </c:pt>
                <c:pt idx="3195">
                  <c:v>2092.5631669059899</c:v>
                </c:pt>
                <c:pt idx="3196">
                  <c:v>2093.1980299759898</c:v>
                </c:pt>
                <c:pt idx="3197">
                  <c:v>2093.8393481859898</c:v>
                </c:pt>
                <c:pt idx="3198">
                  <c:v>2094.4759876059902</c:v>
                </c:pt>
                <c:pt idx="3199">
                  <c:v>2095.1215020969898</c:v>
                </c:pt>
                <c:pt idx="3200">
                  <c:v>2095.7622028979899</c:v>
                </c:pt>
                <c:pt idx="3201">
                  <c:v>2096.4073160589901</c:v>
                </c:pt>
                <c:pt idx="3202">
                  <c:v>2097.0468070689899</c:v>
                </c:pt>
                <c:pt idx="3203">
                  <c:v>2097.6889336899899</c:v>
                </c:pt>
                <c:pt idx="3204">
                  <c:v>2098.3280550999898</c:v>
                </c:pt>
                <c:pt idx="3205">
                  <c:v>2098.9615392989899</c:v>
                </c:pt>
                <c:pt idx="3206">
                  <c:v>2099.60457231999</c:v>
                </c:pt>
                <c:pt idx="3207">
                  <c:v>2100.2435105899899</c:v>
                </c:pt>
                <c:pt idx="3208">
                  <c:v>2100.8838772109898</c:v>
                </c:pt>
                <c:pt idx="3209">
                  <c:v>2101.5194870299902</c:v>
                </c:pt>
                <c:pt idx="3210">
                  <c:v>2102.16599692199</c:v>
                </c:pt>
                <c:pt idx="3211">
                  <c:v>2102.8042493319899</c:v>
                </c:pt>
                <c:pt idx="3212">
                  <c:v>2103.4425967719899</c:v>
                </c:pt>
                <c:pt idx="3213">
                  <c:v>2104.0772833209899</c:v>
                </c:pt>
                <c:pt idx="3214">
                  <c:v>2104.71406320099</c:v>
                </c:pt>
                <c:pt idx="3215">
                  <c:v>2105.3522163909902</c:v>
                </c:pt>
                <c:pt idx="3216">
                  <c:v>2105.9949607219901</c:v>
                </c:pt>
                <c:pt idx="3217">
                  <c:v>2106.6350264919902</c:v>
                </c:pt>
                <c:pt idx="3218">
                  <c:v>2107.2726319219901</c:v>
                </c:pt>
                <c:pt idx="3219">
                  <c:v>2107.91458796199</c:v>
                </c:pt>
                <c:pt idx="3220">
                  <c:v>2108.5544380429901</c:v>
                </c:pt>
                <c:pt idx="3221">
                  <c:v>2109.19171370299</c:v>
                </c:pt>
                <c:pt idx="3222">
                  <c:v>2109.8307068629902</c:v>
                </c:pt>
                <c:pt idx="3223">
                  <c:v>2110.4720762829902</c:v>
                </c:pt>
                <c:pt idx="3224">
                  <c:v>2111.11248896399</c:v>
                </c:pt>
                <c:pt idx="3225">
                  <c:v>2111.7504874239899</c:v>
                </c:pt>
                <c:pt idx="3226">
                  <c:v>2112.38624381299</c:v>
                </c:pt>
                <c:pt idx="3227">
                  <c:v>2113.0207653119901</c:v>
                </c:pt>
                <c:pt idx="3228">
                  <c:v>2113.6584693119898</c:v>
                </c:pt>
                <c:pt idx="3229">
                  <c:v>2114.2943690819902</c:v>
                </c:pt>
                <c:pt idx="3230">
                  <c:v>2114.9265486109898</c:v>
                </c:pt>
                <c:pt idx="3231">
                  <c:v>2115.5641866209899</c:v>
                </c:pt>
                <c:pt idx="3232">
                  <c:v>2116.20421115099</c:v>
                </c:pt>
                <c:pt idx="3233">
                  <c:v>2116.8448113309901</c:v>
                </c:pt>
                <c:pt idx="3234">
                  <c:v>2117.4772538299899</c:v>
                </c:pt>
                <c:pt idx="3235">
                  <c:v>2118.1137637299898</c:v>
                </c:pt>
                <c:pt idx="3236">
                  <c:v>2118.7523143799899</c:v>
                </c:pt>
                <c:pt idx="3237">
                  <c:v>2119.3854897289898</c:v>
                </c:pt>
                <c:pt idx="3238">
                  <c:v>2120.02931733999</c:v>
                </c:pt>
                <c:pt idx="3239">
                  <c:v>2120.6663044799898</c:v>
                </c:pt>
                <c:pt idx="3240">
                  <c:v>2121.3025346889899</c:v>
                </c:pt>
                <c:pt idx="3241">
                  <c:v>2121.9387478089898</c:v>
                </c:pt>
                <c:pt idx="3242">
                  <c:v>2122.5724999179902</c:v>
                </c:pt>
                <c:pt idx="3243">
                  <c:v>2123.2062675969901</c:v>
                </c:pt>
                <c:pt idx="3244">
                  <c:v>2123.8418979369899</c:v>
                </c:pt>
                <c:pt idx="3245">
                  <c:v>2124.47838442599</c:v>
                </c:pt>
                <c:pt idx="3246">
                  <c:v>2125.1205847169899</c:v>
                </c:pt>
                <c:pt idx="3247">
                  <c:v>2125.7606411879901</c:v>
                </c:pt>
                <c:pt idx="3248">
                  <c:v>2126.3976278669902</c:v>
                </c:pt>
                <c:pt idx="3249">
                  <c:v>2127.0317480059898</c:v>
                </c:pt>
                <c:pt idx="3250">
                  <c:v>2127.6693928459899</c:v>
                </c:pt>
                <c:pt idx="3251">
                  <c:v>2128.30847687699</c:v>
                </c:pt>
                <c:pt idx="3252">
                  <c:v>2128.9417081659899</c:v>
                </c:pt>
                <c:pt idx="3253">
                  <c:v>2129.5779402749899</c:v>
                </c:pt>
                <c:pt idx="3254">
                  <c:v>2130.2130277749902</c:v>
                </c:pt>
                <c:pt idx="3255">
                  <c:v>2130.8479756839902</c:v>
                </c:pt>
                <c:pt idx="3256">
                  <c:v>2131.4842177639898</c:v>
                </c:pt>
                <c:pt idx="3257">
                  <c:v>2132.1220131729901</c:v>
                </c:pt>
                <c:pt idx="3258">
                  <c:v>2132.76055150399</c:v>
                </c:pt>
                <c:pt idx="3259">
                  <c:v>2133.39908018399</c:v>
                </c:pt>
                <c:pt idx="3260">
                  <c:v>2134.0366663339901</c:v>
                </c:pt>
                <c:pt idx="3261">
                  <c:v>2134.6718116329898</c:v>
                </c:pt>
                <c:pt idx="3262">
                  <c:v>2135.3047110319899</c:v>
                </c:pt>
                <c:pt idx="3263">
                  <c:v>2135.9438791519901</c:v>
                </c:pt>
                <c:pt idx="3264">
                  <c:v>2136.58245080199</c:v>
                </c:pt>
                <c:pt idx="3265">
                  <c:v>2137.2194932719899</c:v>
                </c:pt>
                <c:pt idx="3266">
                  <c:v>2137.85119794099</c:v>
                </c:pt>
                <c:pt idx="3267">
                  <c:v>2138.4847979199899</c:v>
                </c:pt>
                <c:pt idx="3268">
                  <c:v>2139.12505585999</c:v>
                </c:pt>
                <c:pt idx="3269">
                  <c:v>2139.7575078989898</c:v>
                </c:pt>
                <c:pt idx="3270">
                  <c:v>2140.3928585879898</c:v>
                </c:pt>
                <c:pt idx="3271">
                  <c:v>2141.0353041889898</c:v>
                </c:pt>
                <c:pt idx="3272">
                  <c:v>2141.6713345389899</c:v>
                </c:pt>
                <c:pt idx="3273">
                  <c:v>2142.3134026599901</c:v>
                </c:pt>
                <c:pt idx="3274">
                  <c:v>2142.94438742799</c:v>
                </c:pt>
                <c:pt idx="3275">
                  <c:v>2143.58605510899</c:v>
                </c:pt>
                <c:pt idx="3276">
                  <c:v>2144.22761157899</c:v>
                </c:pt>
                <c:pt idx="3277">
                  <c:v>2144.8665129199899</c:v>
                </c:pt>
                <c:pt idx="3278">
                  <c:v>2145.5005419889899</c:v>
                </c:pt>
                <c:pt idx="3279">
                  <c:v>2146.1367289279901</c:v>
                </c:pt>
                <c:pt idx="3280">
                  <c:v>2146.7747392579899</c:v>
                </c:pt>
                <c:pt idx="3281">
                  <c:v>2147.41158816799</c:v>
                </c:pt>
                <c:pt idx="3282">
                  <c:v>2148.05114481799</c:v>
                </c:pt>
                <c:pt idx="3283">
                  <c:v>2148.6880606279901</c:v>
                </c:pt>
                <c:pt idx="3284">
                  <c:v>2149.32328972699</c:v>
                </c:pt>
                <c:pt idx="3285">
                  <c:v>2149.9611106969901</c:v>
                </c:pt>
                <c:pt idx="3286">
                  <c:v>2150.5930369959901</c:v>
                </c:pt>
                <c:pt idx="3287">
                  <c:v>2151.2291152359899</c:v>
                </c:pt>
                <c:pt idx="3288">
                  <c:v>2151.8651377649899</c:v>
                </c:pt>
                <c:pt idx="3289">
                  <c:v>2152.4999155649898</c:v>
                </c:pt>
                <c:pt idx="3290">
                  <c:v>2153.13606832399</c:v>
                </c:pt>
                <c:pt idx="3291">
                  <c:v>2153.7739836329902</c:v>
                </c:pt>
                <c:pt idx="3292">
                  <c:v>2154.4111510379898</c:v>
                </c:pt>
                <c:pt idx="3293">
                  <c:v>2155.0444713219899</c:v>
                </c:pt>
                <c:pt idx="3294">
                  <c:v>2155.68070290899</c:v>
                </c:pt>
                <c:pt idx="3295">
                  <c:v>2156.31577813899</c:v>
                </c:pt>
                <c:pt idx="3296">
                  <c:v>2156.9533532829901</c:v>
                </c:pt>
                <c:pt idx="3297">
                  <c:v>2157.5922825329899</c:v>
                </c:pt>
                <c:pt idx="3298">
                  <c:v>2158.2276854319898</c:v>
                </c:pt>
                <c:pt idx="3299">
                  <c:v>2158.8641536989899</c:v>
                </c:pt>
                <c:pt idx="3300">
                  <c:v>2159.5067959499902</c:v>
                </c:pt>
                <c:pt idx="3301">
                  <c:v>2160.1517438669898</c:v>
                </c:pt>
                <c:pt idx="3302">
                  <c:v>2160.7845994519898</c:v>
                </c:pt>
                <c:pt idx="3303">
                  <c:v>2161.4219964459899</c:v>
                </c:pt>
                <c:pt idx="3304">
                  <c:v>2162.0606157269899</c:v>
                </c:pt>
                <c:pt idx="3305">
                  <c:v>2162.70099454399</c:v>
                </c:pt>
                <c:pt idx="3306">
                  <c:v>2163.3325875319902</c:v>
                </c:pt>
                <c:pt idx="3307">
                  <c:v>2163.9635419619899</c:v>
                </c:pt>
                <c:pt idx="3308">
                  <c:v>2164.6038075789902</c:v>
                </c:pt>
                <c:pt idx="3309">
                  <c:v>2165.2353246469902</c:v>
                </c:pt>
                <c:pt idx="3310">
                  <c:v>2165.8676745539901</c:v>
                </c:pt>
                <c:pt idx="3311">
                  <c:v>2166.50873855899</c:v>
                </c:pt>
                <c:pt idx="3312">
                  <c:v>2167.1439292489899</c:v>
                </c:pt>
                <c:pt idx="3313">
                  <c:v>2167.7767421939898</c:v>
                </c:pt>
                <c:pt idx="3314">
                  <c:v>2168.4209539219901</c:v>
                </c:pt>
                <c:pt idx="3315">
                  <c:v>2169.0589447739899</c:v>
                </c:pt>
                <c:pt idx="3316">
                  <c:v>2169.6942884339901</c:v>
                </c:pt>
                <c:pt idx="3317">
                  <c:v>2170.3271413289899</c:v>
                </c:pt>
                <c:pt idx="3318">
                  <c:v>2170.9604400429898</c:v>
                </c:pt>
                <c:pt idx="3319">
                  <c:v>2171.5971337279898</c:v>
                </c:pt>
                <c:pt idx="3320">
                  <c:v>2172.2341045439898</c:v>
                </c:pt>
                <c:pt idx="3321">
                  <c:v>2172.8699848319902</c:v>
                </c:pt>
                <c:pt idx="3322">
                  <c:v>2173.5076465749898</c:v>
                </c:pt>
                <c:pt idx="3323">
                  <c:v>2174.1487717599898</c:v>
                </c:pt>
                <c:pt idx="3324">
                  <c:v>2174.7880659299899</c:v>
                </c:pt>
                <c:pt idx="3325">
                  <c:v>2175.4207988949902</c:v>
                </c:pt>
                <c:pt idx="3326">
                  <c:v>2176.0586214789901</c:v>
                </c:pt>
                <c:pt idx="3327">
                  <c:v>2176.70068898199</c:v>
                </c:pt>
                <c:pt idx="3328">
                  <c:v>2177.33325379699</c:v>
                </c:pt>
                <c:pt idx="3329">
                  <c:v>2177.96626822199</c:v>
                </c:pt>
                <c:pt idx="3330">
                  <c:v>2178.6053794119898</c:v>
                </c:pt>
                <c:pt idx="3331">
                  <c:v>2179.2403340619899</c:v>
                </c:pt>
                <c:pt idx="3332">
                  <c:v>2179.87850780499</c:v>
                </c:pt>
                <c:pt idx="3333">
                  <c:v>2180.5085607559899</c:v>
                </c:pt>
                <c:pt idx="3334">
                  <c:v>2181.14347184599</c:v>
                </c:pt>
                <c:pt idx="3335">
                  <c:v>2181.7832943449898</c:v>
                </c:pt>
                <c:pt idx="3336">
                  <c:v>2182.4223297149902</c:v>
                </c:pt>
                <c:pt idx="3337">
                  <c:v>2183.0615108749898</c:v>
                </c:pt>
                <c:pt idx="3338">
                  <c:v>2183.70198910199</c:v>
                </c:pt>
                <c:pt idx="3339">
                  <c:v>2184.34359928599</c:v>
                </c:pt>
                <c:pt idx="3340">
                  <c:v>2184.97977833299</c:v>
                </c:pt>
                <c:pt idx="3341">
                  <c:v>2185.61324323699</c:v>
                </c:pt>
                <c:pt idx="3342">
                  <c:v>2186.2475171789902</c:v>
                </c:pt>
                <c:pt idx="3343">
                  <c:v>2186.8814485309899</c:v>
                </c:pt>
                <c:pt idx="3344">
                  <c:v>2187.5161546219902</c:v>
                </c:pt>
                <c:pt idx="3345">
                  <c:v>2188.1526946179902</c:v>
                </c:pt>
                <c:pt idx="3346">
                  <c:v>2188.7898818129902</c:v>
                </c:pt>
                <c:pt idx="3347">
                  <c:v>2189.4305312689899</c:v>
                </c:pt>
                <c:pt idx="3348">
                  <c:v>2190.0675631539898</c:v>
                </c:pt>
                <c:pt idx="3349">
                  <c:v>2190.6985804139899</c:v>
                </c:pt>
                <c:pt idx="3350">
                  <c:v>2191.3365036259902</c:v>
                </c:pt>
                <c:pt idx="3351">
                  <c:v>2191.96892041199</c:v>
                </c:pt>
                <c:pt idx="3352">
                  <c:v>2192.60653227599</c:v>
                </c:pt>
                <c:pt idx="3353">
                  <c:v>2193.2484694199902</c:v>
                </c:pt>
                <c:pt idx="3354">
                  <c:v>2193.8925807179899</c:v>
                </c:pt>
                <c:pt idx="3355">
                  <c:v>2194.5300618819902</c:v>
                </c:pt>
                <c:pt idx="3356">
                  <c:v>2195.1667726179899</c:v>
                </c:pt>
                <c:pt idx="3357">
                  <c:v>2195.8020420369899</c:v>
                </c:pt>
                <c:pt idx="3358">
                  <c:v>2196.4427676329901</c:v>
                </c:pt>
                <c:pt idx="3359">
                  <c:v>2197.0833447499899</c:v>
                </c:pt>
                <c:pt idx="3360">
                  <c:v>2197.72208787099</c:v>
                </c:pt>
                <c:pt idx="3361">
                  <c:v>2198.3539036689899</c:v>
                </c:pt>
                <c:pt idx="3362">
                  <c:v>2198.99030545499</c:v>
                </c:pt>
                <c:pt idx="3363">
                  <c:v>2199.6291129859901</c:v>
                </c:pt>
                <c:pt idx="3364">
                  <c:v>2200.2618470409898</c:v>
                </c:pt>
                <c:pt idx="3365">
                  <c:v>2200.89858094699</c:v>
                </c:pt>
                <c:pt idx="3366">
                  <c:v>2201.5383013259898</c:v>
                </c:pt>
                <c:pt idx="3367">
                  <c:v>2202.1739485439898</c:v>
                </c:pt>
                <c:pt idx="3368">
                  <c:v>2202.8146198199902</c:v>
                </c:pt>
                <c:pt idx="3369">
                  <c:v>2203.4480575939901</c:v>
                </c:pt>
                <c:pt idx="3370">
                  <c:v>2204.0786528149902</c:v>
                </c:pt>
                <c:pt idx="3371">
                  <c:v>2204.7164040979901</c:v>
                </c:pt>
                <c:pt idx="3372">
                  <c:v>2205.3526322349899</c:v>
                </c:pt>
                <c:pt idx="3373">
                  <c:v>2205.9887416319898</c:v>
                </c:pt>
                <c:pt idx="3374">
                  <c:v>2206.6273194339901</c:v>
                </c:pt>
                <c:pt idx="3375">
                  <c:v>2207.2671755619899</c:v>
                </c:pt>
                <c:pt idx="3376">
                  <c:v>2207.9096292839899</c:v>
                </c:pt>
                <c:pt idx="3377">
                  <c:v>2208.5440311949901</c:v>
                </c:pt>
                <c:pt idx="3378">
                  <c:v>2209.1767145809899</c:v>
                </c:pt>
                <c:pt idx="3379">
                  <c:v>2209.81237933899</c:v>
                </c:pt>
                <c:pt idx="3380">
                  <c:v>2210.4466867209899</c:v>
                </c:pt>
                <c:pt idx="3381">
                  <c:v>2211.0822431289898</c:v>
                </c:pt>
                <c:pt idx="3382">
                  <c:v>2211.7199290229901</c:v>
                </c:pt>
                <c:pt idx="3383">
                  <c:v>2212.3567994079899</c:v>
                </c:pt>
                <c:pt idx="3384">
                  <c:v>2212.9932594649899</c:v>
                </c:pt>
                <c:pt idx="3385">
                  <c:v>2213.6265336389902</c:v>
                </c:pt>
                <c:pt idx="3386">
                  <c:v>2214.2562932809901</c:v>
                </c:pt>
                <c:pt idx="3387">
                  <c:v>2214.89394863499</c:v>
                </c:pt>
                <c:pt idx="3388">
                  <c:v>2215.5346373709899</c:v>
                </c:pt>
                <c:pt idx="3389">
                  <c:v>2216.1664112189901</c:v>
                </c:pt>
                <c:pt idx="3390">
                  <c:v>2216.8040317629898</c:v>
                </c:pt>
                <c:pt idx="3391">
                  <c:v>2217.4397707309899</c:v>
                </c:pt>
                <c:pt idx="3392">
                  <c:v>2218.0815881449898</c:v>
                </c:pt>
                <c:pt idx="3393">
                  <c:v>2218.7186869559901</c:v>
                </c:pt>
                <c:pt idx="3394">
                  <c:v>2219.3523189419898</c:v>
                </c:pt>
                <c:pt idx="3395">
                  <c:v>2219.9904608409902</c:v>
                </c:pt>
                <c:pt idx="3396">
                  <c:v>2220.62347984799</c:v>
                </c:pt>
                <c:pt idx="3397">
                  <c:v>2221.2573504539901</c:v>
                </c:pt>
                <c:pt idx="3398">
                  <c:v>2221.8948967739898</c:v>
                </c:pt>
                <c:pt idx="3399">
                  <c:v>2222.5303374379901</c:v>
                </c:pt>
                <c:pt idx="3400">
                  <c:v>2223.1695241349898</c:v>
                </c:pt>
                <c:pt idx="3401">
                  <c:v>2223.8084915129898</c:v>
                </c:pt>
                <c:pt idx="3402">
                  <c:v>2224.4515146849899</c:v>
                </c:pt>
                <c:pt idx="3403">
                  <c:v>2225.0950324149899</c:v>
                </c:pt>
                <c:pt idx="3404">
                  <c:v>2225.7508101169901</c:v>
                </c:pt>
                <c:pt idx="3405">
                  <c:v>2226.38943711499</c:v>
                </c:pt>
                <c:pt idx="3406">
                  <c:v>2227.02583296699</c:v>
                </c:pt>
                <c:pt idx="3407">
                  <c:v>2227.6640174659901</c:v>
                </c:pt>
                <c:pt idx="3408">
                  <c:v>2228.3061563289898</c:v>
                </c:pt>
                <c:pt idx="3409">
                  <c:v>2228.9424510409899</c:v>
                </c:pt>
                <c:pt idx="3410">
                  <c:v>2229.58020631099</c:v>
                </c:pt>
                <c:pt idx="3411">
                  <c:v>2230.21480513499</c:v>
                </c:pt>
                <c:pt idx="3412">
                  <c:v>2230.8588968449899</c:v>
                </c:pt>
                <c:pt idx="3413">
                  <c:v>2231.5003385089899</c:v>
                </c:pt>
                <c:pt idx="3414">
                  <c:v>2232.13807347899</c:v>
                </c:pt>
                <c:pt idx="3415">
                  <c:v>2232.77672780699</c:v>
                </c:pt>
                <c:pt idx="3416">
                  <c:v>2233.42168158599</c:v>
                </c:pt>
                <c:pt idx="3417">
                  <c:v>2234.0614497919901</c:v>
                </c:pt>
                <c:pt idx="3418">
                  <c:v>2234.7023341469899</c:v>
                </c:pt>
                <c:pt idx="3419">
                  <c:v>2235.3407675859899</c:v>
                </c:pt>
                <c:pt idx="3420">
                  <c:v>2235.9791331449901</c:v>
                </c:pt>
                <c:pt idx="3421">
                  <c:v>2236.6088404269899</c:v>
                </c:pt>
                <c:pt idx="3422">
                  <c:v>2237.2361629229899</c:v>
                </c:pt>
                <c:pt idx="3423">
                  <c:v>2237.8650535269899</c:v>
                </c:pt>
                <c:pt idx="3424">
                  <c:v>2238.4999177609898</c:v>
                </c:pt>
                <c:pt idx="3425">
                  <c:v>2239.1328278389901</c:v>
                </c:pt>
                <c:pt idx="3426">
                  <c:v>2239.76917086099</c:v>
                </c:pt>
                <c:pt idx="3427">
                  <c:v>2240.4019468779902</c:v>
                </c:pt>
                <c:pt idx="3428">
                  <c:v>2241.04134178499</c:v>
                </c:pt>
                <c:pt idx="3429">
                  <c:v>2241.67058721799</c:v>
                </c:pt>
                <c:pt idx="3430">
                  <c:v>2242.3038630149899</c:v>
                </c:pt>
                <c:pt idx="3431">
                  <c:v>2242.9469919169901</c:v>
                </c:pt>
                <c:pt idx="3432">
                  <c:v>2243.58497630599</c:v>
                </c:pt>
                <c:pt idx="3433">
                  <c:v>2244.2199643199901</c:v>
                </c:pt>
                <c:pt idx="3434">
                  <c:v>2244.85611500199</c:v>
                </c:pt>
                <c:pt idx="3435">
                  <c:v>2245.48957319899</c:v>
                </c:pt>
                <c:pt idx="3436">
                  <c:v>2246.1294962749898</c:v>
                </c:pt>
                <c:pt idx="3437">
                  <c:v>2246.7669378149899</c:v>
                </c:pt>
                <c:pt idx="3438">
                  <c:v>2247.40543320399</c:v>
                </c:pt>
                <c:pt idx="3439">
                  <c:v>2248.0451090709898</c:v>
                </c:pt>
                <c:pt idx="3440">
                  <c:v>2248.6811766829901</c:v>
                </c:pt>
                <c:pt idx="3441">
                  <c:v>2249.3165218069898</c:v>
                </c:pt>
                <c:pt idx="3442">
                  <c:v>2249.9538855169899</c:v>
                </c:pt>
                <c:pt idx="3443">
                  <c:v>2250.5976096069899</c:v>
                </c:pt>
                <c:pt idx="3444">
                  <c:v>2251.2347689579901</c:v>
                </c:pt>
                <c:pt idx="3445">
                  <c:v>2251.8702330709898</c:v>
                </c:pt>
                <c:pt idx="3446">
                  <c:v>2252.5099433179898</c:v>
                </c:pt>
                <c:pt idx="3447">
                  <c:v>2253.1468238889902</c:v>
                </c:pt>
                <c:pt idx="3448">
                  <c:v>2253.7853808179898</c:v>
                </c:pt>
                <c:pt idx="3449">
                  <c:v>2254.4256856939901</c:v>
                </c:pt>
                <c:pt idx="3450">
                  <c:v>2255.0578547229902</c:v>
                </c:pt>
                <c:pt idx="3451">
                  <c:v>2255.6870166559902</c:v>
                </c:pt>
                <c:pt idx="3452">
                  <c:v>2256.3209305219898</c:v>
                </c:pt>
                <c:pt idx="3453">
                  <c:v>2256.9547819579898</c:v>
                </c:pt>
                <c:pt idx="3454">
                  <c:v>2257.5831022319899</c:v>
                </c:pt>
                <c:pt idx="3455">
                  <c:v>2258.21060316799</c:v>
                </c:pt>
                <c:pt idx="3456">
                  <c:v>2258.8465487909898</c:v>
                </c:pt>
                <c:pt idx="3457">
                  <c:v>2259.4821133239898</c:v>
                </c:pt>
                <c:pt idx="3458">
                  <c:v>2260.1199382339901</c:v>
                </c:pt>
                <c:pt idx="3459">
                  <c:v>2260.7514666229899</c:v>
                </c:pt>
                <c:pt idx="3460">
                  <c:v>2261.3867922069899</c:v>
                </c:pt>
                <c:pt idx="3461">
                  <c:v>2262.0180249069899</c:v>
                </c:pt>
                <c:pt idx="3462">
                  <c:v>2262.6497332259901</c:v>
                </c:pt>
                <c:pt idx="3463">
                  <c:v>2263.2847382999898</c:v>
                </c:pt>
                <c:pt idx="3464">
                  <c:v>2263.9194951749901</c:v>
                </c:pt>
                <c:pt idx="3465">
                  <c:v>2264.5510708939901</c:v>
                </c:pt>
                <c:pt idx="3466">
                  <c:v>2265.1873661159898</c:v>
                </c:pt>
                <c:pt idx="3467">
                  <c:v>2265.8223555999898</c:v>
                </c:pt>
                <c:pt idx="3468">
                  <c:v>2266.4584794119901</c:v>
                </c:pt>
                <c:pt idx="3469">
                  <c:v>2267.0929015769898</c:v>
                </c:pt>
                <c:pt idx="3470">
                  <c:v>2267.7258738349901</c:v>
                </c:pt>
                <c:pt idx="3471">
                  <c:v>2268.35632600599</c:v>
                </c:pt>
                <c:pt idx="3472">
                  <c:v>2268.9983235089899</c:v>
                </c:pt>
                <c:pt idx="3473">
                  <c:v>2269.6319440949901</c:v>
                </c:pt>
                <c:pt idx="3474">
                  <c:v>2270.2709673929899</c:v>
                </c:pt>
                <c:pt idx="3475">
                  <c:v>2270.90580571699</c:v>
                </c:pt>
                <c:pt idx="3476">
                  <c:v>2271.5399853629901</c:v>
                </c:pt>
                <c:pt idx="3477">
                  <c:v>2272.1744139879902</c:v>
                </c:pt>
                <c:pt idx="3478">
                  <c:v>2272.8118433879899</c:v>
                </c:pt>
                <c:pt idx="3479">
                  <c:v>2273.4451657949899</c:v>
                </c:pt>
                <c:pt idx="3480">
                  <c:v>2274.0897315439902</c:v>
                </c:pt>
                <c:pt idx="3481">
                  <c:v>2274.72894645099</c:v>
                </c:pt>
                <c:pt idx="3482">
                  <c:v>2275.3604172109899</c:v>
                </c:pt>
                <c:pt idx="3483">
                  <c:v>2275.99695255199</c:v>
                </c:pt>
                <c:pt idx="3484">
                  <c:v>2276.6318487369899</c:v>
                </c:pt>
                <c:pt idx="3485">
                  <c:v>2277.2621915979898</c:v>
                </c:pt>
                <c:pt idx="3486">
                  <c:v>2277.8982637599902</c:v>
                </c:pt>
                <c:pt idx="3487">
                  <c:v>2278.5377121679899</c:v>
                </c:pt>
                <c:pt idx="3488">
                  <c:v>2279.1725465619902</c:v>
                </c:pt>
                <c:pt idx="3489">
                  <c:v>2279.80668190699</c:v>
                </c:pt>
                <c:pt idx="3490">
                  <c:v>2280.4369247589898</c:v>
                </c:pt>
                <c:pt idx="3491">
                  <c:v>2281.0768754849901</c:v>
                </c:pt>
                <c:pt idx="3492">
                  <c:v>2281.7137593559901</c:v>
                </c:pt>
                <c:pt idx="3493">
                  <c:v>2282.3461129349898</c:v>
                </c:pt>
                <c:pt idx="3494">
                  <c:v>2282.98091333199</c:v>
                </c:pt>
                <c:pt idx="3495">
                  <c:v>2283.6202317299899</c:v>
                </c:pt>
                <c:pt idx="3496">
                  <c:v>2284.2582553099901</c:v>
                </c:pt>
                <c:pt idx="3497">
                  <c:v>2284.8986607359898</c:v>
                </c:pt>
                <c:pt idx="3498">
                  <c:v>2285.5362429769898</c:v>
                </c:pt>
                <c:pt idx="3499">
                  <c:v>2286.1802131869899</c:v>
                </c:pt>
                <c:pt idx="3500">
                  <c:v>2286.8273988399901</c:v>
                </c:pt>
                <c:pt idx="3501">
                  <c:v>2287.4625684049902</c:v>
                </c:pt>
                <c:pt idx="3502">
                  <c:v>2288.0936092789898</c:v>
                </c:pt>
                <c:pt idx="3503">
                  <c:v>2288.7338158549901</c:v>
                </c:pt>
                <c:pt idx="3504">
                  <c:v>2289.3694200199898</c:v>
                </c:pt>
                <c:pt idx="3505">
                  <c:v>2290.0061100819898</c:v>
                </c:pt>
                <c:pt idx="3506">
                  <c:v>2290.6400111099902</c:v>
                </c:pt>
                <c:pt idx="3507">
                  <c:v>2291.2824503829902</c:v>
                </c:pt>
                <c:pt idx="3508">
                  <c:v>2291.9253411239902</c:v>
                </c:pt>
                <c:pt idx="3509">
                  <c:v>2292.5669049779899</c:v>
                </c:pt>
                <c:pt idx="3510">
                  <c:v>2293.2001739369898</c:v>
                </c:pt>
                <c:pt idx="3511">
                  <c:v>2293.83910302499</c:v>
                </c:pt>
                <c:pt idx="3512">
                  <c:v>2294.4790068819898</c:v>
                </c:pt>
                <c:pt idx="3513">
                  <c:v>2295.1152754759901</c:v>
                </c:pt>
                <c:pt idx="3514">
                  <c:v>2295.7563430699902</c:v>
                </c:pt>
                <c:pt idx="3515">
                  <c:v>2296.39816711399</c:v>
                </c:pt>
                <c:pt idx="3516">
                  <c:v>2297.0378739409898</c:v>
                </c:pt>
                <c:pt idx="3517">
                  <c:v>2297.67328042599</c:v>
                </c:pt>
                <c:pt idx="3518">
                  <c:v>2298.3091111399899</c:v>
                </c:pt>
                <c:pt idx="3519">
                  <c:v>2298.9460786229902</c:v>
                </c:pt>
                <c:pt idx="3520">
                  <c:v>2299.5866829179899</c:v>
                </c:pt>
                <c:pt idx="3521">
                  <c:v>2300.2263916249899</c:v>
                </c:pt>
                <c:pt idx="3522">
                  <c:v>2300.8603815729898</c:v>
                </c:pt>
                <c:pt idx="3523">
                  <c:v>2301.4939524819902</c:v>
                </c:pt>
                <c:pt idx="3524">
                  <c:v>2302.1254444439901</c:v>
                </c:pt>
                <c:pt idx="3525">
                  <c:v>2302.7647643819901</c:v>
                </c:pt>
                <c:pt idx="3526">
                  <c:v>2303.3968381529899</c:v>
                </c:pt>
                <c:pt idx="3527">
                  <c:v>2304.0385732569898</c:v>
                </c:pt>
                <c:pt idx="3528">
                  <c:v>2304.6743403109899</c:v>
                </c:pt>
                <c:pt idx="3529">
                  <c:v>2305.3114743429901</c:v>
                </c:pt>
                <c:pt idx="3530">
                  <c:v>2305.9495702029899</c:v>
                </c:pt>
                <c:pt idx="3531">
                  <c:v>2306.5889697509901</c:v>
                </c:pt>
                <c:pt idx="3532">
                  <c:v>2307.22350292799</c:v>
                </c:pt>
                <c:pt idx="3533">
                  <c:v>2307.8628235259898</c:v>
                </c:pt>
                <c:pt idx="3534">
                  <c:v>2308.4962512049901</c:v>
                </c:pt>
                <c:pt idx="3535">
                  <c:v>2309.1339016459901</c:v>
                </c:pt>
                <c:pt idx="3536">
                  <c:v>2309.76626321599</c:v>
                </c:pt>
                <c:pt idx="3537">
                  <c:v>2310.40386583699</c:v>
                </c:pt>
                <c:pt idx="3538">
                  <c:v>2311.04071986999</c:v>
                </c:pt>
                <c:pt idx="3539">
                  <c:v>2311.67876405999</c:v>
                </c:pt>
                <c:pt idx="3540">
                  <c:v>2312.3164465209902</c:v>
                </c:pt>
                <c:pt idx="3541">
                  <c:v>2312.95565196899</c:v>
                </c:pt>
                <c:pt idx="3542">
                  <c:v>2313.5967885139898</c:v>
                </c:pt>
                <c:pt idx="3543">
                  <c:v>2314.2345554839899</c:v>
                </c:pt>
                <c:pt idx="3544">
                  <c:v>2314.8759454589899</c:v>
                </c:pt>
                <c:pt idx="3545">
                  <c:v>2315.5181977409902</c:v>
                </c:pt>
                <c:pt idx="3546">
                  <c:v>2316.1557833519901</c:v>
                </c:pt>
                <c:pt idx="3547">
                  <c:v>2316.7994219719899</c:v>
                </c:pt>
                <c:pt idx="3548">
                  <c:v>2317.44062441699</c:v>
                </c:pt>
                <c:pt idx="3549">
                  <c:v>2318.07618052099</c:v>
                </c:pt>
                <c:pt idx="3550">
                  <c:v>2318.7125797449899</c:v>
                </c:pt>
                <c:pt idx="3551">
                  <c:v>2319.3486317489901</c:v>
                </c:pt>
                <c:pt idx="3552">
                  <c:v>2319.9854894709902</c:v>
                </c:pt>
                <c:pt idx="3553">
                  <c:v>2320.6214336949902</c:v>
                </c:pt>
                <c:pt idx="3554">
                  <c:v>2321.25940588599</c:v>
                </c:pt>
                <c:pt idx="3555">
                  <c:v>2321.9036721839898</c:v>
                </c:pt>
                <c:pt idx="3556">
                  <c:v>2322.5370279029898</c:v>
                </c:pt>
                <c:pt idx="3557">
                  <c:v>2323.1778187179898</c:v>
                </c:pt>
                <c:pt idx="3558">
                  <c:v>2323.8111962569901</c:v>
                </c:pt>
                <c:pt idx="3559">
                  <c:v>2324.4454250849899</c:v>
                </c:pt>
                <c:pt idx="3560">
                  <c:v>2325.0805143999901</c:v>
                </c:pt>
                <c:pt idx="3561">
                  <c:v>2325.7147194979898</c:v>
                </c:pt>
                <c:pt idx="3562">
                  <c:v>2326.3498750029898</c:v>
                </c:pt>
                <c:pt idx="3563">
                  <c:v>2326.9838636509899</c:v>
                </c:pt>
                <c:pt idx="3564">
                  <c:v>2327.6233428589899</c:v>
                </c:pt>
                <c:pt idx="3565">
                  <c:v>2328.2547661909898</c:v>
                </c:pt>
                <c:pt idx="3566">
                  <c:v>2328.8922363929901</c:v>
                </c:pt>
                <c:pt idx="3567">
                  <c:v>2329.52499635299</c:v>
                </c:pt>
                <c:pt idx="3568">
                  <c:v>2330.1541161599898</c:v>
                </c:pt>
                <c:pt idx="3569">
                  <c:v>2330.79049532299</c:v>
                </c:pt>
                <c:pt idx="3570">
                  <c:v>2331.4270290559898</c:v>
                </c:pt>
                <c:pt idx="3571">
                  <c:v>2332.0646414369899</c:v>
                </c:pt>
                <c:pt idx="3572">
                  <c:v>2332.70736437899</c:v>
                </c:pt>
                <c:pt idx="3573">
                  <c:v>2333.3470651959901</c:v>
                </c:pt>
                <c:pt idx="3574">
                  <c:v>2333.9787850579901</c:v>
                </c:pt>
                <c:pt idx="3575">
                  <c:v>2334.61053011999</c:v>
                </c:pt>
                <c:pt idx="3576">
                  <c:v>2335.2450913459902</c:v>
                </c:pt>
                <c:pt idx="3577">
                  <c:v>2335.88459237399</c:v>
                </c:pt>
                <c:pt idx="3578">
                  <c:v>2336.5216479159899</c:v>
                </c:pt>
                <c:pt idx="3579">
                  <c:v>2337.1596073859901</c:v>
                </c:pt>
                <c:pt idx="3580">
                  <c:v>2337.79504571199</c:v>
                </c:pt>
                <c:pt idx="3581">
                  <c:v>2338.4308306059902</c:v>
                </c:pt>
                <c:pt idx="3582">
                  <c:v>2339.0612730099901</c:v>
                </c:pt>
                <c:pt idx="3583">
                  <c:v>2339.69586161699</c:v>
                </c:pt>
                <c:pt idx="3584">
                  <c:v>2340.3337296279901</c:v>
                </c:pt>
                <c:pt idx="3585">
                  <c:v>2340.9739550139898</c:v>
                </c:pt>
                <c:pt idx="3586">
                  <c:v>2341.6081148109902</c:v>
                </c:pt>
                <c:pt idx="3587">
                  <c:v>2342.24498575399</c:v>
                </c:pt>
                <c:pt idx="3588">
                  <c:v>2342.8833838229898</c:v>
                </c:pt>
                <c:pt idx="3589">
                  <c:v>2343.5206442849899</c:v>
                </c:pt>
                <c:pt idx="3590">
                  <c:v>2344.15462062299</c:v>
                </c:pt>
                <c:pt idx="3591">
                  <c:v>2344.7896389689899</c:v>
                </c:pt>
                <c:pt idx="3592">
                  <c:v>2345.43182221099</c:v>
                </c:pt>
                <c:pt idx="3593">
                  <c:v>2346.0669343069899</c:v>
                </c:pt>
                <c:pt idx="3594">
                  <c:v>2346.7133759819899</c:v>
                </c:pt>
                <c:pt idx="3595">
                  <c:v>2347.3499833249898</c:v>
                </c:pt>
                <c:pt idx="3596">
                  <c:v>2347.9951262749901</c:v>
                </c:pt>
                <c:pt idx="3597">
                  <c:v>2348.6338523989898</c:v>
                </c:pt>
                <c:pt idx="3598">
                  <c:v>2349.27583525199</c:v>
                </c:pt>
                <c:pt idx="3599">
                  <c:v>2349.91741313599</c:v>
                </c:pt>
                <c:pt idx="3600">
                  <c:v>2350.5597070489898</c:v>
                </c:pt>
                <c:pt idx="3601">
                  <c:v>2351.2012301229902</c:v>
                </c:pt>
                <c:pt idx="3602">
                  <c:v>2351.8381721729902</c:v>
                </c:pt>
                <c:pt idx="3603">
                  <c:v>2352.47909126899</c:v>
                </c:pt>
                <c:pt idx="3604">
                  <c:v>2353.1160899279898</c:v>
                </c:pt>
                <c:pt idx="3605">
                  <c:v>2353.7590461979898</c:v>
                </c:pt>
                <c:pt idx="3606">
                  <c:v>2354.3963971459898</c:v>
                </c:pt>
                <c:pt idx="3607">
                  <c:v>2355.03864066899</c:v>
                </c:pt>
                <c:pt idx="3608">
                  <c:v>2355.67894161699</c:v>
                </c:pt>
                <c:pt idx="3609">
                  <c:v>2356.3145279509899</c:v>
                </c:pt>
                <c:pt idx="3610">
                  <c:v>2356.9538651019898</c:v>
                </c:pt>
                <c:pt idx="3611">
                  <c:v>2357.5865030149898</c:v>
                </c:pt>
                <c:pt idx="3612">
                  <c:v>2358.2334789019901</c:v>
                </c:pt>
                <c:pt idx="3613">
                  <c:v>2358.8724181949901</c:v>
                </c:pt>
                <c:pt idx="3614">
                  <c:v>2359.5054647259899</c:v>
                </c:pt>
                <c:pt idx="3615">
                  <c:v>2360.1440485599901</c:v>
                </c:pt>
                <c:pt idx="3616">
                  <c:v>2360.7820995959901</c:v>
                </c:pt>
                <c:pt idx="3617">
                  <c:v>2361.4201514619899</c:v>
                </c:pt>
                <c:pt idx="3618">
                  <c:v>2362.0564573929901</c:v>
                </c:pt>
                <c:pt idx="3619">
                  <c:v>2362.7025232629899</c:v>
                </c:pt>
                <c:pt idx="3620">
                  <c:v>2363.3369480899901</c:v>
                </c:pt>
                <c:pt idx="3621">
                  <c:v>2363.97659045099</c:v>
                </c:pt>
                <c:pt idx="3622">
                  <c:v>2364.61701820899</c:v>
                </c:pt>
                <c:pt idx="3623">
                  <c:v>2365.2558853319902</c:v>
                </c:pt>
                <c:pt idx="3624">
                  <c:v>2365.8945114159901</c:v>
                </c:pt>
                <c:pt idx="3625">
                  <c:v>2366.5256057429901</c:v>
                </c:pt>
                <c:pt idx="3626">
                  <c:v>2367.1574663879901</c:v>
                </c:pt>
                <c:pt idx="3627">
                  <c:v>2367.7894215829901</c:v>
                </c:pt>
                <c:pt idx="3628">
                  <c:v>2368.42159446699</c:v>
                </c:pt>
                <c:pt idx="3629">
                  <c:v>2369.0530423339901</c:v>
                </c:pt>
                <c:pt idx="3630">
                  <c:v>2369.6888110169898</c:v>
                </c:pt>
                <c:pt idx="3631">
                  <c:v>2370.33166320799</c:v>
                </c:pt>
                <c:pt idx="3632">
                  <c:v>2370.9750969759898</c:v>
                </c:pt>
                <c:pt idx="3633">
                  <c:v>2371.6154219329901</c:v>
                </c:pt>
                <c:pt idx="3634">
                  <c:v>2372.2530772379901</c:v>
                </c:pt>
                <c:pt idx="3635">
                  <c:v>2372.8914365529899</c:v>
                </c:pt>
                <c:pt idx="3636">
                  <c:v>2373.5368468059901</c:v>
                </c:pt>
                <c:pt idx="3637">
                  <c:v>2374.1740564839902</c:v>
                </c:pt>
                <c:pt idx="3638">
                  <c:v>2374.80656700699</c:v>
                </c:pt>
                <c:pt idx="3639">
                  <c:v>2375.4454698699901</c:v>
                </c:pt>
                <c:pt idx="3640">
                  <c:v>2376.09226028799</c:v>
                </c:pt>
                <c:pt idx="3641">
                  <c:v>2376.7283350799898</c:v>
                </c:pt>
                <c:pt idx="3642">
                  <c:v>2377.36215390899</c:v>
                </c:pt>
                <c:pt idx="3643">
                  <c:v>2377.9979647509899</c:v>
                </c:pt>
                <c:pt idx="3644">
                  <c:v>2378.6371907429898</c:v>
                </c:pt>
                <c:pt idx="3645">
                  <c:v>2379.2764001549899</c:v>
                </c:pt>
                <c:pt idx="3646">
                  <c:v>2379.9138520329898</c:v>
                </c:pt>
                <c:pt idx="3647">
                  <c:v>2380.5502409339902</c:v>
                </c:pt>
                <c:pt idx="3648">
                  <c:v>2381.1982906579901</c:v>
                </c:pt>
                <c:pt idx="3649">
                  <c:v>2381.8361029139901</c:v>
                </c:pt>
                <c:pt idx="3650">
                  <c:v>2382.48152019699</c:v>
                </c:pt>
                <c:pt idx="3651">
                  <c:v>2383.11514772599</c:v>
                </c:pt>
                <c:pt idx="3652">
                  <c:v>2383.7577225779901</c:v>
                </c:pt>
                <c:pt idx="3653">
                  <c:v>2384.3900136509901</c:v>
                </c:pt>
                <c:pt idx="3654">
                  <c:v>2385.0260726729898</c:v>
                </c:pt>
                <c:pt idx="3655">
                  <c:v>2385.6633421909901</c:v>
                </c:pt>
                <c:pt idx="3656">
                  <c:v>2386.2992188339899</c:v>
                </c:pt>
                <c:pt idx="3657">
                  <c:v>2386.93260142399</c:v>
                </c:pt>
                <c:pt idx="3658">
                  <c:v>2387.5670127509902</c:v>
                </c:pt>
                <c:pt idx="3659">
                  <c:v>2388.2052942559899</c:v>
                </c:pt>
                <c:pt idx="3660">
                  <c:v>2388.8417382269899</c:v>
                </c:pt>
                <c:pt idx="3661">
                  <c:v>2389.4759112749898</c:v>
                </c:pt>
                <c:pt idx="3662">
                  <c:v>2390.1102994719899</c:v>
                </c:pt>
                <c:pt idx="3663">
                  <c:v>2390.74391182099</c:v>
                </c:pt>
                <c:pt idx="3664">
                  <c:v>2391.38075329099</c:v>
                </c:pt>
                <c:pt idx="3665">
                  <c:v>2392.0178787189898</c:v>
                </c:pt>
                <c:pt idx="3666">
                  <c:v>2392.6486225179901</c:v>
                </c:pt>
                <c:pt idx="3667">
                  <c:v>2393.2829418049901</c:v>
                </c:pt>
                <c:pt idx="3668">
                  <c:v>2393.9239490619898</c:v>
                </c:pt>
                <c:pt idx="3669">
                  <c:v>2394.5534562939902</c:v>
                </c:pt>
                <c:pt idx="3670">
                  <c:v>2395.1849251199901</c:v>
                </c:pt>
                <c:pt idx="3671">
                  <c:v>2395.8196195559899</c:v>
                </c:pt>
                <c:pt idx="3672">
                  <c:v>2396.45787582099</c:v>
                </c:pt>
                <c:pt idx="3673">
                  <c:v>2397.09308082599</c:v>
                </c:pt>
                <c:pt idx="3674">
                  <c:v>2397.7263721569898</c:v>
                </c:pt>
                <c:pt idx="3675">
                  <c:v>2398.3668260649902</c:v>
                </c:pt>
                <c:pt idx="3676">
                  <c:v>2399.0060382869901</c:v>
                </c:pt>
                <c:pt idx="3677">
                  <c:v>2399.6361000869902</c:v>
                </c:pt>
                <c:pt idx="3678">
                  <c:v>2400.2716865109901</c:v>
                </c:pt>
                <c:pt idx="3679">
                  <c:v>2400.9080454519899</c:v>
                </c:pt>
                <c:pt idx="3680">
                  <c:v>2401.5422726289898</c:v>
                </c:pt>
                <c:pt idx="3681">
                  <c:v>2402.17540559999</c:v>
                </c:pt>
                <c:pt idx="3682">
                  <c:v>2402.8158787379898</c:v>
                </c:pt>
                <c:pt idx="3683">
                  <c:v>2403.4511357429901</c:v>
                </c:pt>
                <c:pt idx="3684">
                  <c:v>2404.0907434139899</c:v>
                </c:pt>
                <c:pt idx="3685">
                  <c:v>2404.7284143499901</c:v>
                </c:pt>
                <c:pt idx="3686">
                  <c:v>2405.36981624599</c:v>
                </c:pt>
                <c:pt idx="3687">
                  <c:v>2406.0065178349901</c:v>
                </c:pt>
                <c:pt idx="3688">
                  <c:v>2406.6418405999898</c:v>
                </c:pt>
                <c:pt idx="3689">
                  <c:v>2407.2760317269899</c:v>
                </c:pt>
                <c:pt idx="3690">
                  <c:v>2407.9079296719901</c:v>
                </c:pt>
                <c:pt idx="3691">
                  <c:v>2408.5482149709901</c:v>
                </c:pt>
                <c:pt idx="3692">
                  <c:v>2409.1841485729901</c:v>
                </c:pt>
                <c:pt idx="3693">
                  <c:v>2409.8268897539901</c:v>
                </c:pt>
                <c:pt idx="3694">
                  <c:v>2410.46558971799</c:v>
                </c:pt>
                <c:pt idx="3695">
                  <c:v>2411.1079700799901</c:v>
                </c:pt>
                <c:pt idx="3696">
                  <c:v>2411.7408449019899</c:v>
                </c:pt>
                <c:pt idx="3697">
                  <c:v>2412.3750728789901</c:v>
                </c:pt>
                <c:pt idx="3698">
                  <c:v>2413.0110223719898</c:v>
                </c:pt>
                <c:pt idx="3699">
                  <c:v>2413.64988743499</c:v>
                </c:pt>
                <c:pt idx="3700">
                  <c:v>2414.2907938459898</c:v>
                </c:pt>
                <c:pt idx="3701">
                  <c:v>2414.9281782609901</c:v>
                </c:pt>
                <c:pt idx="3702">
                  <c:v>2415.5586929029901</c:v>
                </c:pt>
                <c:pt idx="3703">
                  <c:v>2416.19548484799</c:v>
                </c:pt>
                <c:pt idx="3704">
                  <c:v>2416.8285785369899</c:v>
                </c:pt>
                <c:pt idx="3705">
                  <c:v>2417.4707391769898</c:v>
                </c:pt>
                <c:pt idx="3706">
                  <c:v>2418.1012172689898</c:v>
                </c:pt>
                <c:pt idx="3707">
                  <c:v>2418.7376281839902</c:v>
                </c:pt>
                <c:pt idx="3708">
                  <c:v>2419.3715731829898</c:v>
                </c:pt>
                <c:pt idx="3709">
                  <c:v>2420.0063450399898</c:v>
                </c:pt>
                <c:pt idx="3710">
                  <c:v>2420.6391159299901</c:v>
                </c:pt>
                <c:pt idx="3711">
                  <c:v>2421.2794362009899</c:v>
                </c:pt>
                <c:pt idx="3712">
                  <c:v>2421.9207283309902</c:v>
                </c:pt>
                <c:pt idx="3713">
                  <c:v>2422.5623783709898</c:v>
                </c:pt>
                <c:pt idx="3714">
                  <c:v>2423.1957441499899</c:v>
                </c:pt>
                <c:pt idx="3715">
                  <c:v>2423.8333242549902</c:v>
                </c:pt>
                <c:pt idx="3716">
                  <c:v>2424.4670510129899</c:v>
                </c:pt>
                <c:pt idx="3717">
                  <c:v>2425.0980052149898</c:v>
                </c:pt>
                <c:pt idx="3718">
                  <c:v>2425.7296275559902</c:v>
                </c:pt>
                <c:pt idx="3719">
                  <c:v>2426.36472998299</c:v>
                </c:pt>
                <c:pt idx="3720">
                  <c:v>2426.9998334799898</c:v>
                </c:pt>
                <c:pt idx="3721">
                  <c:v>2427.63359867799</c:v>
                </c:pt>
                <c:pt idx="3722">
                  <c:v>2428.2652805589901</c:v>
                </c:pt>
                <c:pt idx="3723">
                  <c:v>2428.8980277689898</c:v>
                </c:pt>
                <c:pt idx="3724">
                  <c:v>2429.5322975069898</c:v>
                </c:pt>
                <c:pt idx="3725">
                  <c:v>2430.17238369799</c:v>
                </c:pt>
                <c:pt idx="3726">
                  <c:v>2430.8097995929902</c:v>
                </c:pt>
                <c:pt idx="3727">
                  <c:v>2431.4480132169901</c:v>
                </c:pt>
                <c:pt idx="3728">
                  <c:v>2432.0839826829902</c:v>
                </c:pt>
                <c:pt idx="3729">
                  <c:v>2432.7206551279901</c:v>
                </c:pt>
                <c:pt idx="3730">
                  <c:v>2433.3544403369901</c:v>
                </c:pt>
                <c:pt idx="3731">
                  <c:v>2433.9892945839902</c:v>
                </c:pt>
                <c:pt idx="3732">
                  <c:v>2434.62434962099</c:v>
                </c:pt>
                <c:pt idx="3733">
                  <c:v>2435.26491841199</c:v>
                </c:pt>
                <c:pt idx="3734">
                  <c:v>2435.9020913969898</c:v>
                </c:pt>
                <c:pt idx="3735">
                  <c:v>2436.5391227619898</c:v>
                </c:pt>
                <c:pt idx="3736">
                  <c:v>2437.1768104859898</c:v>
                </c:pt>
                <c:pt idx="3737">
                  <c:v>2437.8123555129901</c:v>
                </c:pt>
                <c:pt idx="3738">
                  <c:v>2438.4511685759899</c:v>
                </c:pt>
                <c:pt idx="3739">
                  <c:v>2439.08457950499</c:v>
                </c:pt>
                <c:pt idx="3740">
                  <c:v>2439.7187279329901</c:v>
                </c:pt>
                <c:pt idx="3741">
                  <c:v>2440.3518725019899</c:v>
                </c:pt>
                <c:pt idx="3742">
                  <c:v>2440.9896491159898</c:v>
                </c:pt>
                <c:pt idx="3743">
                  <c:v>2441.62290338499</c:v>
                </c:pt>
                <c:pt idx="3744">
                  <c:v>2442.26015907999</c:v>
                </c:pt>
                <c:pt idx="3745">
                  <c:v>2442.8966520649901</c:v>
                </c:pt>
                <c:pt idx="3746">
                  <c:v>2443.5289648159901</c:v>
                </c:pt>
                <c:pt idx="3747">
                  <c:v>2444.1601367069902</c:v>
                </c:pt>
                <c:pt idx="3748">
                  <c:v>2444.8064973119899</c:v>
                </c:pt>
                <c:pt idx="3749">
                  <c:v>2445.4394539209902</c:v>
                </c:pt>
                <c:pt idx="3750">
                  <c:v>2446.0739945089899</c:v>
                </c:pt>
                <c:pt idx="3751">
                  <c:v>2446.7138919209901</c:v>
                </c:pt>
                <c:pt idx="3752">
                  <c:v>2447.3507800259899</c:v>
                </c:pt>
                <c:pt idx="3753">
                  <c:v>2447.98946724899</c:v>
                </c:pt>
                <c:pt idx="3754">
                  <c:v>2448.6242183659901</c:v>
                </c:pt>
                <c:pt idx="3755">
                  <c:v>2449.2608555219899</c:v>
                </c:pt>
                <c:pt idx="3756">
                  <c:v>2449.8968968879899</c:v>
                </c:pt>
                <c:pt idx="3757">
                  <c:v>2450.5364112099901</c:v>
                </c:pt>
                <c:pt idx="3758">
                  <c:v>2451.1657521929901</c:v>
                </c:pt>
                <c:pt idx="3759">
                  <c:v>2451.80512498599</c:v>
                </c:pt>
                <c:pt idx="3760">
                  <c:v>2452.4429590099899</c:v>
                </c:pt>
                <c:pt idx="3761">
                  <c:v>2453.0743902009899</c:v>
                </c:pt>
                <c:pt idx="3762">
                  <c:v>2453.7112367959899</c:v>
                </c:pt>
                <c:pt idx="3763">
                  <c:v>2454.3414154389902</c:v>
                </c:pt>
                <c:pt idx="3764">
                  <c:v>2454.9807214109901</c:v>
                </c:pt>
                <c:pt idx="3765">
                  <c:v>2455.61927659399</c:v>
                </c:pt>
                <c:pt idx="3766">
                  <c:v>2456.2557919699898</c:v>
                </c:pt>
                <c:pt idx="3767">
                  <c:v>2456.89545154199</c:v>
                </c:pt>
                <c:pt idx="3768">
                  <c:v>2457.5333249559899</c:v>
                </c:pt>
                <c:pt idx="3769">
                  <c:v>2458.17508511599</c:v>
                </c:pt>
                <c:pt idx="3770">
                  <c:v>2458.8132415599898</c:v>
                </c:pt>
                <c:pt idx="3771">
                  <c:v>2459.4490454859902</c:v>
                </c:pt>
                <c:pt idx="3772">
                  <c:v>2460.0916932649902</c:v>
                </c:pt>
                <c:pt idx="3773">
                  <c:v>2460.7320449859899</c:v>
                </c:pt>
                <c:pt idx="3774">
                  <c:v>2461.3732009169898</c:v>
                </c:pt>
                <c:pt idx="3775">
                  <c:v>2462.0149491259899</c:v>
                </c:pt>
                <c:pt idx="3776">
                  <c:v>2462.6530861199899</c:v>
                </c:pt>
                <c:pt idx="3777">
                  <c:v>2463.2882633069898</c:v>
                </c:pt>
                <c:pt idx="3778">
                  <c:v>2463.9242253729899</c:v>
                </c:pt>
                <c:pt idx="3779">
                  <c:v>2464.5651532339898</c:v>
                </c:pt>
                <c:pt idx="3780">
                  <c:v>2465.2018848089901</c:v>
                </c:pt>
                <c:pt idx="3781">
                  <c:v>2465.84269459999</c:v>
                </c:pt>
                <c:pt idx="3782">
                  <c:v>2466.4771579179901</c:v>
                </c:pt>
                <c:pt idx="3783">
                  <c:v>2467.1192366169898</c:v>
                </c:pt>
                <c:pt idx="3784">
                  <c:v>2467.7645070629901</c:v>
                </c:pt>
                <c:pt idx="3785">
                  <c:v>2468.4058676139898</c:v>
                </c:pt>
                <c:pt idx="3786">
                  <c:v>2469.0425004089898</c:v>
                </c:pt>
                <c:pt idx="3787">
                  <c:v>2469.6796010839898</c:v>
                </c:pt>
                <c:pt idx="3788">
                  <c:v>2470.3189009359899</c:v>
                </c:pt>
                <c:pt idx="3789">
                  <c:v>2470.9547865019899</c:v>
                </c:pt>
                <c:pt idx="3790">
                  <c:v>2471.5933271159902</c:v>
                </c:pt>
                <c:pt idx="3791">
                  <c:v>2472.2312626499902</c:v>
                </c:pt>
                <c:pt idx="3792">
                  <c:v>2472.8680473149898</c:v>
                </c:pt>
                <c:pt idx="3793">
                  <c:v>2473.5017397939901</c:v>
                </c:pt>
                <c:pt idx="3794">
                  <c:v>2474.1402116169902</c:v>
                </c:pt>
                <c:pt idx="3795">
                  <c:v>2474.7785030209898</c:v>
                </c:pt>
                <c:pt idx="3796">
                  <c:v>2475.41636379499</c:v>
                </c:pt>
                <c:pt idx="3797">
                  <c:v>2476.0548681279902</c:v>
                </c:pt>
                <c:pt idx="3798">
                  <c:v>2476.69455224999</c:v>
                </c:pt>
                <c:pt idx="3799">
                  <c:v>2477.3367142889902</c:v>
                </c:pt>
                <c:pt idx="3800">
                  <c:v>2477.9763896709901</c:v>
                </c:pt>
                <c:pt idx="3801">
                  <c:v>2478.6170675919898</c:v>
                </c:pt>
                <c:pt idx="3802">
                  <c:v>2479.25185009999</c:v>
                </c:pt>
                <c:pt idx="3803">
                  <c:v>2479.89151158799</c:v>
                </c:pt>
                <c:pt idx="3804">
                  <c:v>2480.5334344509902</c:v>
                </c:pt>
                <c:pt idx="3805">
                  <c:v>2481.1694290119899</c:v>
                </c:pt>
                <c:pt idx="3806">
                  <c:v>2481.8063701249898</c:v>
                </c:pt>
                <c:pt idx="3807">
                  <c:v>2482.4493573499899</c:v>
                </c:pt>
                <c:pt idx="3808">
                  <c:v>2483.0910012919899</c:v>
                </c:pt>
                <c:pt idx="3809">
                  <c:v>2483.7326585249898</c:v>
                </c:pt>
                <c:pt idx="3810">
                  <c:v>2484.36313990399</c:v>
                </c:pt>
                <c:pt idx="3811">
                  <c:v>2485.00252275199</c:v>
                </c:pt>
                <c:pt idx="3812">
                  <c:v>2485.6407064969899</c:v>
                </c:pt>
                <c:pt idx="3813">
                  <c:v>2486.28589357699</c:v>
                </c:pt>
                <c:pt idx="3814">
                  <c:v>2486.9266186079899</c:v>
                </c:pt>
                <c:pt idx="3815">
                  <c:v>2487.56696521699</c:v>
                </c:pt>
                <c:pt idx="3816">
                  <c:v>2488.2050689719899</c:v>
                </c:pt>
                <c:pt idx="3817">
                  <c:v>2488.8463284039899</c:v>
                </c:pt>
                <c:pt idx="3818">
                  <c:v>2489.4877138359898</c:v>
                </c:pt>
                <c:pt idx="3819">
                  <c:v>2490.1255277699902</c:v>
                </c:pt>
                <c:pt idx="3820">
                  <c:v>2490.76683482199</c:v>
                </c:pt>
                <c:pt idx="3821">
                  <c:v>2491.4039276649901</c:v>
                </c:pt>
                <c:pt idx="3822">
                  <c:v>2492.0408926179898</c:v>
                </c:pt>
                <c:pt idx="3823">
                  <c:v>2492.68032377599</c:v>
                </c:pt>
                <c:pt idx="3824">
                  <c:v>2493.3264767669898</c:v>
                </c:pt>
                <c:pt idx="3825">
                  <c:v>2493.9665692869899</c:v>
                </c:pt>
                <c:pt idx="3826">
                  <c:v>2494.6061092239902</c:v>
                </c:pt>
                <c:pt idx="3827">
                  <c:v>2495.2434070469899</c:v>
                </c:pt>
                <c:pt idx="3828">
                  <c:v>2495.88201982799</c:v>
                </c:pt>
                <c:pt idx="3829">
                  <c:v>2496.5199892109899</c:v>
                </c:pt>
                <c:pt idx="3830">
                  <c:v>2497.1537986789899</c:v>
                </c:pt>
                <c:pt idx="3831">
                  <c:v>2497.7865080479901</c:v>
                </c:pt>
                <c:pt idx="3832">
                  <c:v>2498.4296640129901</c:v>
                </c:pt>
                <c:pt idx="3833">
                  <c:v>2499.0649592189902</c:v>
                </c:pt>
                <c:pt idx="3834">
                  <c:v>2499.7032311009898</c:v>
                </c:pt>
                <c:pt idx="3835">
                  <c:v>2500.3450526679899</c:v>
                </c:pt>
                <c:pt idx="3836">
                  <c:v>2500.9886567619901</c:v>
                </c:pt>
                <c:pt idx="3837">
                  <c:v>2501.62454948699</c:v>
                </c:pt>
                <c:pt idx="3838">
                  <c:v>2502.2534337229899</c:v>
                </c:pt>
                <c:pt idx="3839">
                  <c:v>2502.8914341649902</c:v>
                </c:pt>
                <c:pt idx="3840">
                  <c:v>2503.52924161699</c:v>
                </c:pt>
                <c:pt idx="3841">
                  <c:v>2504.1639981539902</c:v>
                </c:pt>
                <c:pt idx="3842">
                  <c:v>2504.8018125559902</c:v>
                </c:pt>
                <c:pt idx="3843">
                  <c:v>2505.4390400499901</c:v>
                </c:pt>
                <c:pt idx="3844">
                  <c:v>2506.0703037409899</c:v>
                </c:pt>
                <c:pt idx="3845">
                  <c:v>2506.70323160099</c:v>
                </c:pt>
                <c:pt idx="3846">
                  <c:v>2507.3436802189899</c:v>
                </c:pt>
                <c:pt idx="3847">
                  <c:v>2507.98516255699</c:v>
                </c:pt>
                <c:pt idx="3848">
                  <c:v>2508.63219281599</c:v>
                </c:pt>
                <c:pt idx="3849">
                  <c:v>2509.2650423559899</c:v>
                </c:pt>
                <c:pt idx="3850">
                  <c:v>2509.8999280119901</c:v>
                </c:pt>
                <c:pt idx="3851">
                  <c:v>2510.5423385579902</c:v>
                </c:pt>
                <c:pt idx="3852">
                  <c:v>2511.1816274089902</c:v>
                </c:pt>
                <c:pt idx="3853">
                  <c:v>2511.8202252599899</c:v>
                </c:pt>
                <c:pt idx="3854">
                  <c:v>2512.4600792889901</c:v>
                </c:pt>
                <c:pt idx="3855">
                  <c:v>2513.0958891349901</c:v>
                </c:pt>
                <c:pt idx="3856">
                  <c:v>2513.7417575459899</c:v>
                </c:pt>
                <c:pt idx="3857">
                  <c:v>2514.3792242689901</c:v>
                </c:pt>
                <c:pt idx="3858">
                  <c:v>2515.02046560699</c:v>
                </c:pt>
                <c:pt idx="3859">
                  <c:v>2515.6582480789898</c:v>
                </c:pt>
                <c:pt idx="3860">
                  <c:v>2516.2999838859901</c:v>
                </c:pt>
                <c:pt idx="3861">
                  <c:v>2516.9404573849902</c:v>
                </c:pt>
                <c:pt idx="3862">
                  <c:v>2517.57761286799</c:v>
                </c:pt>
                <c:pt idx="3863">
                  <c:v>2518.21688446799</c:v>
                </c:pt>
                <c:pt idx="3864">
                  <c:v>2518.8595190739902</c:v>
                </c:pt>
                <c:pt idx="3865">
                  <c:v>2519.5025528789902</c:v>
                </c:pt>
                <c:pt idx="3866">
                  <c:v>2520.1406679709899</c:v>
                </c:pt>
                <c:pt idx="3867">
                  <c:v>2520.7821149689898</c:v>
                </c:pt>
                <c:pt idx="3868">
                  <c:v>2521.42021376099</c:v>
                </c:pt>
                <c:pt idx="3869">
                  <c:v>2522.0560203259902</c:v>
                </c:pt>
                <c:pt idx="3870">
                  <c:v>2522.6911665919902</c:v>
                </c:pt>
                <c:pt idx="3871">
                  <c:v>2523.3302884529899</c:v>
                </c:pt>
                <c:pt idx="3872">
                  <c:v>2523.9704291819899</c:v>
                </c:pt>
                <c:pt idx="3873">
                  <c:v>2524.60746371599</c:v>
                </c:pt>
                <c:pt idx="3874">
                  <c:v>2525.2406652239902</c:v>
                </c:pt>
                <c:pt idx="3875">
                  <c:v>2525.8746608219899</c:v>
                </c:pt>
                <c:pt idx="3876">
                  <c:v>2526.5144286019899</c:v>
                </c:pt>
                <c:pt idx="3877">
                  <c:v>2527.1548528609901</c:v>
                </c:pt>
                <c:pt idx="3878">
                  <c:v>2527.79551901899</c:v>
                </c:pt>
                <c:pt idx="3879">
                  <c:v>2528.43175530399</c:v>
                </c:pt>
                <c:pt idx="3880">
                  <c:v>2529.0670351999902</c:v>
                </c:pt>
                <c:pt idx="3881">
                  <c:v>2529.7082914769899</c:v>
                </c:pt>
                <c:pt idx="3882">
                  <c:v>2530.3481527969898</c:v>
                </c:pt>
                <c:pt idx="3883">
                  <c:v>2530.9839244919899</c:v>
                </c:pt>
                <c:pt idx="3884">
                  <c:v>2531.6287445149901</c:v>
                </c:pt>
                <c:pt idx="3885">
                  <c:v>2532.2622362739899</c:v>
                </c:pt>
                <c:pt idx="3886">
                  <c:v>2532.9033166509898</c:v>
                </c:pt>
                <c:pt idx="3887">
                  <c:v>2533.5447101189902</c:v>
                </c:pt>
                <c:pt idx="3888">
                  <c:v>2534.1835240599898</c:v>
                </c:pt>
                <c:pt idx="3889">
                  <c:v>2534.8211998629899</c:v>
                </c:pt>
                <c:pt idx="3890">
                  <c:v>2535.4580978959898</c:v>
                </c:pt>
                <c:pt idx="3891">
                  <c:v>2536.0941824709898</c:v>
                </c:pt>
                <c:pt idx="3892">
                  <c:v>2536.7262947919899</c:v>
                </c:pt>
                <c:pt idx="3893">
                  <c:v>2537.3607763589898</c:v>
                </c:pt>
                <c:pt idx="3894">
                  <c:v>2537.9911696019899</c:v>
                </c:pt>
                <c:pt idx="3895">
                  <c:v>2538.6256870089901</c:v>
                </c:pt>
                <c:pt idx="3896">
                  <c:v>2539.26076001499</c:v>
                </c:pt>
                <c:pt idx="3897">
                  <c:v>2539.8986892469902</c:v>
                </c:pt>
                <c:pt idx="3898">
                  <c:v>2540.5318559059901</c:v>
                </c:pt>
                <c:pt idx="3899">
                  <c:v>2541.1666444429902</c:v>
                </c:pt>
                <c:pt idx="3900">
                  <c:v>2541.8004300809898</c:v>
                </c:pt>
                <c:pt idx="3901">
                  <c:v>2542.4357611589899</c:v>
                </c:pt>
                <c:pt idx="3902">
                  <c:v>2543.06567235699</c:v>
                </c:pt>
                <c:pt idx="3903">
                  <c:v>2543.69838281999</c:v>
                </c:pt>
                <c:pt idx="3904">
                  <c:v>2544.3297759359898</c:v>
                </c:pt>
                <c:pt idx="3905">
                  <c:v>2544.9676695119902</c:v>
                </c:pt>
                <c:pt idx="3906">
                  <c:v>2545.6042365899898</c:v>
                </c:pt>
                <c:pt idx="3907">
                  <c:v>2546.2354415059899</c:v>
                </c:pt>
                <c:pt idx="3908">
                  <c:v>2546.87082013599</c:v>
                </c:pt>
                <c:pt idx="3909">
                  <c:v>2547.5039710189899</c:v>
                </c:pt>
                <c:pt idx="3910">
                  <c:v>2548.1376379509902</c:v>
                </c:pt>
                <c:pt idx="3911">
                  <c:v>2548.77751588499</c:v>
                </c:pt>
                <c:pt idx="3912">
                  <c:v>2549.4105363479898</c:v>
                </c:pt>
                <c:pt idx="3913">
                  <c:v>2550.0473660159901</c:v>
                </c:pt>
                <c:pt idx="3914">
                  <c:v>2550.68358867499</c:v>
                </c:pt>
                <c:pt idx="3915">
                  <c:v>2551.3196876939901</c:v>
                </c:pt>
                <c:pt idx="3916">
                  <c:v>2551.9545512339901</c:v>
                </c:pt>
                <c:pt idx="3917">
                  <c:v>2552.59207831099</c:v>
                </c:pt>
                <c:pt idx="3918">
                  <c:v>2553.2288593389899</c:v>
                </c:pt>
                <c:pt idx="3919">
                  <c:v>2553.8706951099898</c:v>
                </c:pt>
                <c:pt idx="3920">
                  <c:v>2554.5108066829898</c:v>
                </c:pt>
                <c:pt idx="3921">
                  <c:v>2555.1481588509901</c:v>
                </c:pt>
                <c:pt idx="3922">
                  <c:v>2555.7854454979902</c:v>
                </c:pt>
                <c:pt idx="3923">
                  <c:v>2556.4210601669902</c:v>
                </c:pt>
                <c:pt idx="3924">
                  <c:v>2557.0590608339899</c:v>
                </c:pt>
                <c:pt idx="3925">
                  <c:v>2557.6933591749898</c:v>
                </c:pt>
                <c:pt idx="3926">
                  <c:v>2558.32746184699</c:v>
                </c:pt>
                <c:pt idx="3927">
                  <c:v>2558.9668144409902</c:v>
                </c:pt>
                <c:pt idx="3928">
                  <c:v>2559.60108369199</c:v>
                </c:pt>
                <c:pt idx="3929">
                  <c:v>2560.23844524999</c:v>
                </c:pt>
                <c:pt idx="3930">
                  <c:v>2560.8798163309898</c:v>
                </c:pt>
                <c:pt idx="3931">
                  <c:v>2561.5151428609902</c:v>
                </c:pt>
                <c:pt idx="3932">
                  <c:v>2562.1510122899899</c:v>
                </c:pt>
                <c:pt idx="3933">
                  <c:v>2562.7915634329902</c:v>
                </c:pt>
                <c:pt idx="3934">
                  <c:v>2563.4292096999902</c:v>
                </c:pt>
                <c:pt idx="3935">
                  <c:v>2564.06873808399</c:v>
                </c:pt>
                <c:pt idx="3936">
                  <c:v>2564.7000171999898</c:v>
                </c:pt>
                <c:pt idx="3937">
                  <c:v>2565.3366854379901</c:v>
                </c:pt>
                <c:pt idx="3938">
                  <c:v>2565.97133045899</c:v>
                </c:pt>
                <c:pt idx="3939">
                  <c:v>2566.60140778599</c:v>
                </c:pt>
                <c:pt idx="3940">
                  <c:v>2567.24280163699</c:v>
                </c:pt>
                <c:pt idx="3941">
                  <c:v>2567.8758346909899</c:v>
                </c:pt>
                <c:pt idx="3942">
                  <c:v>2568.5075564159902</c:v>
                </c:pt>
                <c:pt idx="3943">
                  <c:v>2569.1376748829898</c:v>
                </c:pt>
                <c:pt idx="3944">
                  <c:v>2569.7652767139898</c:v>
                </c:pt>
                <c:pt idx="3945">
                  <c:v>2570.4028488399899</c:v>
                </c:pt>
                <c:pt idx="3946">
                  <c:v>2571.0320502889899</c:v>
                </c:pt>
                <c:pt idx="3947">
                  <c:v>2571.6654801109898</c:v>
                </c:pt>
                <c:pt idx="3948">
                  <c:v>2572.3043138759899</c:v>
                </c:pt>
                <c:pt idx="3949">
                  <c:v>2572.9394194469901</c:v>
                </c:pt>
                <c:pt idx="3950">
                  <c:v>2573.5731616389899</c:v>
                </c:pt>
                <c:pt idx="3951">
                  <c:v>2574.2071091409898</c:v>
                </c:pt>
                <c:pt idx="3952">
                  <c:v>2574.84387964899</c:v>
                </c:pt>
                <c:pt idx="3953">
                  <c:v>2575.4798492179898</c:v>
                </c:pt>
                <c:pt idx="3954">
                  <c:v>2576.1128304209901</c:v>
                </c:pt>
                <c:pt idx="3955">
                  <c:v>2576.7511897569898</c:v>
                </c:pt>
                <c:pt idx="3956">
                  <c:v>2577.3932629579899</c:v>
                </c:pt>
                <c:pt idx="3957">
                  <c:v>2578.0296104259901</c:v>
                </c:pt>
                <c:pt idx="3958">
                  <c:v>2578.6645897169901</c:v>
                </c:pt>
                <c:pt idx="3959">
                  <c:v>2579.3004086859901</c:v>
                </c:pt>
                <c:pt idx="3960">
                  <c:v>2579.9407903689898</c:v>
                </c:pt>
                <c:pt idx="3961">
                  <c:v>2580.5784887049899</c:v>
                </c:pt>
                <c:pt idx="3962">
                  <c:v>2581.21561986299</c:v>
                </c:pt>
                <c:pt idx="3963">
                  <c:v>2581.8552296169901</c:v>
                </c:pt>
                <c:pt idx="3964">
                  <c:v>2582.4921835349901</c:v>
                </c:pt>
                <c:pt idx="3965">
                  <c:v>2583.12970150199</c:v>
                </c:pt>
                <c:pt idx="3966">
                  <c:v>2583.7662024599899</c:v>
                </c:pt>
                <c:pt idx="3967">
                  <c:v>2584.4042599259901</c:v>
                </c:pt>
                <c:pt idx="3968">
                  <c:v>2585.0385089179899</c:v>
                </c:pt>
                <c:pt idx="3969">
                  <c:v>2585.6789596799899</c:v>
                </c:pt>
                <c:pt idx="3970">
                  <c:v>2586.3154871389902</c:v>
                </c:pt>
                <c:pt idx="3971">
                  <c:v>2586.9561781909902</c:v>
                </c:pt>
                <c:pt idx="3972">
                  <c:v>2587.59480682699</c:v>
                </c:pt>
                <c:pt idx="3973">
                  <c:v>2588.2358538989902</c:v>
                </c:pt>
                <c:pt idx="3974">
                  <c:v>2588.87589548199</c:v>
                </c:pt>
                <c:pt idx="3975">
                  <c:v>2589.5151285369898</c:v>
                </c:pt>
                <c:pt idx="3976">
                  <c:v>2590.15628112899</c:v>
                </c:pt>
                <c:pt idx="3977">
                  <c:v>2590.7849995379902</c:v>
                </c:pt>
                <c:pt idx="3978">
                  <c:v>2591.4184505199901</c:v>
                </c:pt>
                <c:pt idx="3979">
                  <c:v>2592.0502981549898</c:v>
                </c:pt>
                <c:pt idx="3980">
                  <c:v>2592.6912597669898</c:v>
                </c:pt>
                <c:pt idx="3981">
                  <c:v>2593.3246612499902</c:v>
                </c:pt>
                <c:pt idx="3982">
                  <c:v>2593.9551694269899</c:v>
                </c:pt>
                <c:pt idx="3983">
                  <c:v>2594.59465692099</c:v>
                </c:pt>
                <c:pt idx="3984">
                  <c:v>2595.22513535799</c:v>
                </c:pt>
                <c:pt idx="3985">
                  <c:v>2595.8558477939901</c:v>
                </c:pt>
                <c:pt idx="3986">
                  <c:v>2596.4856549319902</c:v>
                </c:pt>
                <c:pt idx="3987">
                  <c:v>2597.1275787019899</c:v>
                </c:pt>
                <c:pt idx="3988">
                  <c:v>2597.77051007199</c:v>
                </c:pt>
                <c:pt idx="3989">
                  <c:v>2598.4085541679901</c:v>
                </c:pt>
                <c:pt idx="3990">
                  <c:v>2599.0389646949902</c:v>
                </c:pt>
                <c:pt idx="3991">
                  <c:v>2599.6769453309898</c:v>
                </c:pt>
                <c:pt idx="3992">
                  <c:v>2600.3181339929902</c:v>
                </c:pt>
                <c:pt idx="3993">
                  <c:v>2600.9539895819898</c:v>
                </c:pt>
                <c:pt idx="3994">
                  <c:v>2601.5911110099901</c:v>
                </c:pt>
                <c:pt idx="3995">
                  <c:v>2602.2209827669899</c:v>
                </c:pt>
                <c:pt idx="3996">
                  <c:v>2602.86655509299</c:v>
                </c:pt>
                <c:pt idx="3997">
                  <c:v>2603.5093551529899</c:v>
                </c:pt>
                <c:pt idx="3998">
                  <c:v>2604.1422052959902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2.4659379318704802</c:v>
                </c:pt>
                <c:pt idx="1">
                  <c:v>1.6630726874297099</c:v>
                </c:pt>
                <c:pt idx="2">
                  <c:v>0.43204279181314398</c:v>
                </c:pt>
                <c:pt idx="3">
                  <c:v>-0.28325893786635598</c:v>
                </c:pt>
                <c:pt idx="4">
                  <c:v>-0.63392858349660397</c:v>
                </c:pt>
                <c:pt idx="5">
                  <c:v>-0.70302796943293799</c:v>
                </c:pt>
                <c:pt idx="6">
                  <c:v>-0.62617506787141997</c:v>
                </c:pt>
                <c:pt idx="7">
                  <c:v>-0.50344508250850695</c:v>
                </c:pt>
                <c:pt idx="8">
                  <c:v>-0.40943765309535102</c:v>
                </c:pt>
                <c:pt idx="9">
                  <c:v>-0.35370459234180301</c:v>
                </c:pt>
                <c:pt idx="10">
                  <c:v>-0.32108760461783697</c:v>
                </c:pt>
                <c:pt idx="11">
                  <c:v>-0.29762034441308099</c:v>
                </c:pt>
                <c:pt idx="12">
                  <c:v>-0.27356197021717898</c:v>
                </c:pt>
                <c:pt idx="13">
                  <c:v>-0.247146762297177</c:v>
                </c:pt>
                <c:pt idx="14">
                  <c:v>-0.220274750109446</c:v>
                </c:pt>
                <c:pt idx="15">
                  <c:v>-0.19818623866752599</c:v>
                </c:pt>
                <c:pt idx="16">
                  <c:v>-0.18551398294516899</c:v>
                </c:pt>
                <c:pt idx="17">
                  <c:v>-0.182326189571934</c:v>
                </c:pt>
                <c:pt idx="18">
                  <c:v>-0.18625738592093499</c:v>
                </c:pt>
                <c:pt idx="19">
                  <c:v>-0.19118268355164</c:v>
                </c:pt>
                <c:pt idx="20">
                  <c:v>-0.192504297298112</c:v>
                </c:pt>
                <c:pt idx="21">
                  <c:v>-0.18682130097492999</c:v>
                </c:pt>
                <c:pt idx="22">
                  <c:v>-0.17190232145071599</c:v>
                </c:pt>
                <c:pt idx="23">
                  <c:v>-0.14933629798351</c:v>
                </c:pt>
                <c:pt idx="24">
                  <c:v>-0.124031723476244</c:v>
                </c:pt>
                <c:pt idx="25">
                  <c:v>-0.101900692844781</c:v>
                </c:pt>
                <c:pt idx="26">
                  <c:v>-8.5736024021251703E-2</c:v>
                </c:pt>
                <c:pt idx="27">
                  <c:v>-7.2520286181269197E-2</c:v>
                </c:pt>
                <c:pt idx="28">
                  <c:v>-5.9377699807965797E-2</c:v>
                </c:pt>
                <c:pt idx="29">
                  <c:v>-4.5267484692842301E-2</c:v>
                </c:pt>
                <c:pt idx="30">
                  <c:v>-3.1121435153149201E-2</c:v>
                </c:pt>
                <c:pt idx="31">
                  <c:v>-1.84647527837218E-2</c:v>
                </c:pt>
                <c:pt idx="32">
                  <c:v>-9.2876160505602004E-3</c:v>
                </c:pt>
                <c:pt idx="33">
                  <c:v>-3.7941178906545801E-3</c:v>
                </c:pt>
                <c:pt idx="34">
                  <c:v>-4.7884300398213497E-5</c:v>
                </c:pt>
                <c:pt idx="35">
                  <c:v>2.4767378104164398E-3</c:v>
                </c:pt>
                <c:pt idx="36">
                  <c:v>4.9823981577125902E-3</c:v>
                </c:pt>
                <c:pt idx="37">
                  <c:v>7.4313830070712999E-3</c:v>
                </c:pt>
                <c:pt idx="38">
                  <c:v>9.7793395884156996E-3</c:v>
                </c:pt>
                <c:pt idx="39">
                  <c:v>1.28762456768311E-2</c:v>
                </c:pt>
                <c:pt idx="40">
                  <c:v>1.8779389783259399E-2</c:v>
                </c:pt>
                <c:pt idx="41">
                  <c:v>2.8439886163644901E-2</c:v>
                </c:pt>
                <c:pt idx="42">
                  <c:v>3.9434858861359098E-2</c:v>
                </c:pt>
                <c:pt idx="43">
                  <c:v>4.8506861992755897E-2</c:v>
                </c:pt>
                <c:pt idx="44">
                  <c:v>5.3681041843912203E-2</c:v>
                </c:pt>
                <c:pt idx="45">
                  <c:v>5.5291523649178102E-2</c:v>
                </c:pt>
                <c:pt idx="46">
                  <c:v>5.44173463319233E-2</c:v>
                </c:pt>
                <c:pt idx="47">
                  <c:v>5.1289816385092099E-2</c:v>
                </c:pt>
                <c:pt idx="48">
                  <c:v>4.5616326256226997E-2</c:v>
                </c:pt>
                <c:pt idx="49">
                  <c:v>3.7923792757803297E-2</c:v>
                </c:pt>
                <c:pt idx="50">
                  <c:v>2.99912283330111E-2</c:v>
                </c:pt>
                <c:pt idx="51">
                  <c:v>2.37211093135224E-2</c:v>
                </c:pt>
                <c:pt idx="52">
                  <c:v>2.0900335773309901E-2</c:v>
                </c:pt>
                <c:pt idx="53">
                  <c:v>2.0915864868929199E-2</c:v>
                </c:pt>
                <c:pt idx="54">
                  <c:v>2.1802748642455499E-2</c:v>
                </c:pt>
                <c:pt idx="55">
                  <c:v>2.1948094996630401E-2</c:v>
                </c:pt>
                <c:pt idx="56">
                  <c:v>2.0643865006399299E-2</c:v>
                </c:pt>
                <c:pt idx="57">
                  <c:v>1.8409415407207801E-2</c:v>
                </c:pt>
                <c:pt idx="58">
                  <c:v>1.41326478601537E-2</c:v>
                </c:pt>
                <c:pt idx="59">
                  <c:v>7.4099153744104198E-3</c:v>
                </c:pt>
                <c:pt idx="60">
                  <c:v>-1.37137550976703E-3</c:v>
                </c:pt>
                <c:pt idx="61">
                  <c:v>-1.1410666330560801E-2</c:v>
                </c:pt>
                <c:pt idx="62">
                  <c:v>-2.1184034116538498E-2</c:v>
                </c:pt>
                <c:pt idx="63">
                  <c:v>-2.9391614514991001E-2</c:v>
                </c:pt>
                <c:pt idx="64">
                  <c:v>-3.5688277896905797E-2</c:v>
                </c:pt>
                <c:pt idx="65">
                  <c:v>-4.1144540911378702E-2</c:v>
                </c:pt>
                <c:pt idx="66">
                  <c:v>-4.6873498297859501E-2</c:v>
                </c:pt>
                <c:pt idx="67">
                  <c:v>-5.31305739191665E-2</c:v>
                </c:pt>
                <c:pt idx="68">
                  <c:v>-5.87467654227109E-2</c:v>
                </c:pt>
                <c:pt idx="69">
                  <c:v>-6.2059106438010603E-2</c:v>
                </c:pt>
                <c:pt idx="70">
                  <c:v>-6.2035399065413201E-2</c:v>
                </c:pt>
                <c:pt idx="71">
                  <c:v>-5.7728341457861501E-2</c:v>
                </c:pt>
                <c:pt idx="72">
                  <c:v>-4.8896432497421198E-2</c:v>
                </c:pt>
                <c:pt idx="73">
                  <c:v>-3.6974124815466497E-2</c:v>
                </c:pt>
                <c:pt idx="74">
                  <c:v>-2.3735395128309099E-2</c:v>
                </c:pt>
                <c:pt idx="75">
                  <c:v>-1.01273986339852E-2</c:v>
                </c:pt>
                <c:pt idx="76">
                  <c:v>3.26273711685535E-3</c:v>
                </c:pt>
                <c:pt idx="77">
                  <c:v>1.5556641658322099E-2</c:v>
                </c:pt>
                <c:pt idx="78">
                  <c:v>2.6224685118883002E-2</c:v>
                </c:pt>
                <c:pt idx="79">
                  <c:v>3.5122007146577802E-2</c:v>
                </c:pt>
                <c:pt idx="80">
                  <c:v>4.2322007624623702E-2</c:v>
                </c:pt>
                <c:pt idx="81">
                  <c:v>4.7838814367144399E-2</c:v>
                </c:pt>
                <c:pt idx="82">
                  <c:v>5.1516852622840302E-2</c:v>
                </c:pt>
                <c:pt idx="83">
                  <c:v>5.3797932794071003E-2</c:v>
                </c:pt>
                <c:pt idx="84">
                  <c:v>5.4974365342943303E-2</c:v>
                </c:pt>
                <c:pt idx="85">
                  <c:v>5.6557033334487597E-2</c:v>
                </c:pt>
                <c:pt idx="86">
                  <c:v>6.0121786918225999E-2</c:v>
                </c:pt>
                <c:pt idx="87">
                  <c:v>6.60877093600169E-2</c:v>
                </c:pt>
                <c:pt idx="88">
                  <c:v>7.3460367914855801E-2</c:v>
                </c:pt>
                <c:pt idx="89">
                  <c:v>8.0739701760495303E-2</c:v>
                </c:pt>
                <c:pt idx="90">
                  <c:v>8.6657780349417998E-2</c:v>
                </c:pt>
                <c:pt idx="91">
                  <c:v>9.0615245833800595E-2</c:v>
                </c:pt>
                <c:pt idx="92">
                  <c:v>9.2980652244866999E-2</c:v>
                </c:pt>
                <c:pt idx="93">
                  <c:v>9.4348683402931302E-2</c:v>
                </c:pt>
                <c:pt idx="94">
                  <c:v>9.5707209345749597E-2</c:v>
                </c:pt>
                <c:pt idx="95">
                  <c:v>9.8312248199391397E-2</c:v>
                </c:pt>
                <c:pt idx="96">
                  <c:v>0.102201788885197</c:v>
                </c:pt>
                <c:pt idx="97">
                  <c:v>0.105827684745514</c:v>
                </c:pt>
                <c:pt idx="98">
                  <c:v>0.107674283492005</c:v>
                </c:pt>
                <c:pt idx="99">
                  <c:v>0.10743214051729701</c:v>
                </c:pt>
                <c:pt idx="100">
                  <c:v>0.105649692791111</c:v>
                </c:pt>
                <c:pt idx="101">
                  <c:v>0.10274093145341601</c:v>
                </c:pt>
                <c:pt idx="102">
                  <c:v>9.8957286501858505E-2</c:v>
                </c:pt>
                <c:pt idx="103">
                  <c:v>9.4921474098984701E-2</c:v>
                </c:pt>
                <c:pt idx="104">
                  <c:v>9.1362285318299E-2</c:v>
                </c:pt>
                <c:pt idx="105">
                  <c:v>8.9051642577943901E-2</c:v>
                </c:pt>
                <c:pt idx="106">
                  <c:v>8.8311891780872898E-2</c:v>
                </c:pt>
                <c:pt idx="107">
                  <c:v>8.8161121573124598E-2</c:v>
                </c:pt>
                <c:pt idx="108">
                  <c:v>8.7317715008096E-2</c:v>
                </c:pt>
                <c:pt idx="109">
                  <c:v>8.5015150712074702E-2</c:v>
                </c:pt>
                <c:pt idx="110">
                  <c:v>8.0945325969977694E-2</c:v>
                </c:pt>
                <c:pt idx="111">
                  <c:v>7.5359100778324098E-2</c:v>
                </c:pt>
                <c:pt idx="112">
                  <c:v>6.8944635085321407E-2</c:v>
                </c:pt>
                <c:pt idx="113">
                  <c:v>6.2454518848542702E-2</c:v>
                </c:pt>
                <c:pt idx="114">
                  <c:v>5.6750076892099197E-2</c:v>
                </c:pt>
                <c:pt idx="115">
                  <c:v>5.2244598246341603E-2</c:v>
                </c:pt>
                <c:pt idx="116">
                  <c:v>4.9163903316665203E-2</c:v>
                </c:pt>
                <c:pt idx="117">
                  <c:v>4.6904166279566797E-2</c:v>
                </c:pt>
                <c:pt idx="118">
                  <c:v>4.4959785744758597E-2</c:v>
                </c:pt>
                <c:pt idx="119">
                  <c:v>4.3351009546775301E-2</c:v>
                </c:pt>
                <c:pt idx="120">
                  <c:v>4.1934647417141299E-2</c:v>
                </c:pt>
                <c:pt idx="121">
                  <c:v>4.0433861728180802E-2</c:v>
                </c:pt>
                <c:pt idx="122">
                  <c:v>3.8447105442690602E-2</c:v>
                </c:pt>
                <c:pt idx="123">
                  <c:v>3.5412420530739099E-2</c:v>
                </c:pt>
                <c:pt idx="124">
                  <c:v>3.10890172468717E-2</c:v>
                </c:pt>
                <c:pt idx="125">
                  <c:v>2.5949127784330801E-2</c:v>
                </c:pt>
                <c:pt idx="126">
                  <c:v>2.0710366675345902E-2</c:v>
                </c:pt>
                <c:pt idx="127">
                  <c:v>1.6057034648419899E-2</c:v>
                </c:pt>
                <c:pt idx="128">
                  <c:v>1.23550449944244E-2</c:v>
                </c:pt>
                <c:pt idx="129">
                  <c:v>1.0052818931204899E-2</c:v>
                </c:pt>
                <c:pt idx="130">
                  <c:v>9.2850464410385407E-3</c:v>
                </c:pt>
                <c:pt idx="131">
                  <c:v>9.8490171392622596E-3</c:v>
                </c:pt>
                <c:pt idx="132">
                  <c:v>1.1068315836070401E-2</c:v>
                </c:pt>
                <c:pt idx="133">
                  <c:v>1.24714521062023E-2</c:v>
                </c:pt>
                <c:pt idx="134">
                  <c:v>1.40252849525237E-2</c:v>
                </c:pt>
                <c:pt idx="135">
                  <c:v>1.5649043064191102E-2</c:v>
                </c:pt>
                <c:pt idx="136">
                  <c:v>1.7033749017092599E-2</c:v>
                </c:pt>
                <c:pt idx="137">
                  <c:v>1.8015653126097899E-2</c:v>
                </c:pt>
                <c:pt idx="138">
                  <c:v>1.8719933525521499E-2</c:v>
                </c:pt>
                <c:pt idx="139">
                  <c:v>1.9255588415715098E-2</c:v>
                </c:pt>
                <c:pt idx="140">
                  <c:v>1.9762981309350201E-2</c:v>
                </c:pt>
                <c:pt idx="141">
                  <c:v>2.0430919510100301E-2</c:v>
                </c:pt>
                <c:pt idx="142">
                  <c:v>2.13443492085344E-2</c:v>
                </c:pt>
                <c:pt idx="143">
                  <c:v>2.2428749504263799E-2</c:v>
                </c:pt>
                <c:pt idx="144">
                  <c:v>2.3728013624704902E-2</c:v>
                </c:pt>
                <c:pt idx="145">
                  <c:v>2.526311568622E-2</c:v>
                </c:pt>
                <c:pt idx="146">
                  <c:v>2.6726933050538599E-2</c:v>
                </c:pt>
                <c:pt idx="147">
                  <c:v>2.7923110276219999E-2</c:v>
                </c:pt>
                <c:pt idx="148">
                  <c:v>2.9068609068578301E-2</c:v>
                </c:pt>
                <c:pt idx="149">
                  <c:v>3.0491669081800701E-2</c:v>
                </c:pt>
                <c:pt idx="150">
                  <c:v>3.2641236997957297E-2</c:v>
                </c:pt>
                <c:pt idx="151">
                  <c:v>3.5757747076161299E-2</c:v>
                </c:pt>
                <c:pt idx="152">
                  <c:v>3.9619593166336002E-2</c:v>
                </c:pt>
                <c:pt idx="153">
                  <c:v>4.3695159963013402E-2</c:v>
                </c:pt>
                <c:pt idx="154">
                  <c:v>4.71180927600151E-2</c:v>
                </c:pt>
                <c:pt idx="155">
                  <c:v>4.9147363451692301E-2</c:v>
                </c:pt>
                <c:pt idx="156">
                  <c:v>4.9480007381828402E-2</c:v>
                </c:pt>
                <c:pt idx="157">
                  <c:v>4.83608353051743E-2</c:v>
                </c:pt>
                <c:pt idx="158">
                  <c:v>4.5834168640142003E-2</c:v>
                </c:pt>
                <c:pt idx="159">
                  <c:v>4.21028618030381E-2</c:v>
                </c:pt>
                <c:pt idx="160">
                  <c:v>3.7759788094145402E-2</c:v>
                </c:pt>
                <c:pt idx="161">
                  <c:v>3.32959678989104E-2</c:v>
                </c:pt>
                <c:pt idx="162">
                  <c:v>2.9136410618951999E-2</c:v>
                </c:pt>
                <c:pt idx="163">
                  <c:v>2.5971294373024902E-2</c:v>
                </c:pt>
                <c:pt idx="164">
                  <c:v>2.4262433964632901E-2</c:v>
                </c:pt>
                <c:pt idx="165">
                  <c:v>2.42151923312523E-2</c:v>
                </c:pt>
                <c:pt idx="166">
                  <c:v>2.5626209244826999E-2</c:v>
                </c:pt>
                <c:pt idx="167">
                  <c:v>2.79172726235314E-2</c:v>
                </c:pt>
                <c:pt idx="168">
                  <c:v>3.01951317064411E-2</c:v>
                </c:pt>
                <c:pt idx="169">
                  <c:v>3.1496355257402103E-2</c:v>
                </c:pt>
                <c:pt idx="170">
                  <c:v>3.1311198949589898E-2</c:v>
                </c:pt>
                <c:pt idx="171">
                  <c:v>2.93159346956736E-2</c:v>
                </c:pt>
                <c:pt idx="172">
                  <c:v>2.5324952852168701E-2</c:v>
                </c:pt>
                <c:pt idx="173">
                  <c:v>1.93616340910562E-2</c:v>
                </c:pt>
                <c:pt idx="174">
                  <c:v>1.1834390626941801E-2</c:v>
                </c:pt>
                <c:pt idx="175">
                  <c:v>3.4637883898907301E-3</c:v>
                </c:pt>
                <c:pt idx="176">
                  <c:v>-4.5639458547345304E-3</c:v>
                </c:pt>
                <c:pt idx="177">
                  <c:v>-1.0894742880072901E-2</c:v>
                </c:pt>
                <c:pt idx="178">
                  <c:v>-1.46810332469272E-2</c:v>
                </c:pt>
                <c:pt idx="179">
                  <c:v>-1.5493628119411299E-2</c:v>
                </c:pt>
                <c:pt idx="180">
                  <c:v>-1.3629987962574201E-2</c:v>
                </c:pt>
                <c:pt idx="181">
                  <c:v>-9.8494929491558698E-3</c:v>
                </c:pt>
                <c:pt idx="182">
                  <c:v>-4.7707498479647604E-3</c:v>
                </c:pt>
                <c:pt idx="183">
                  <c:v>1.14820620091571E-3</c:v>
                </c:pt>
                <c:pt idx="184">
                  <c:v>7.43364703757425E-3</c:v>
                </c:pt>
                <c:pt idx="185">
                  <c:v>1.3341729650031E-2</c:v>
                </c:pt>
                <c:pt idx="186">
                  <c:v>1.8533307271819999E-2</c:v>
                </c:pt>
                <c:pt idx="187">
                  <c:v>2.29422095343851E-2</c:v>
                </c:pt>
                <c:pt idx="188">
                  <c:v>2.6665864709661601E-2</c:v>
                </c:pt>
                <c:pt idx="189">
                  <c:v>2.9342845434478401E-2</c:v>
                </c:pt>
                <c:pt idx="190">
                  <c:v>3.0694909493948201E-2</c:v>
                </c:pt>
                <c:pt idx="191">
                  <c:v>3.07650437442131E-2</c:v>
                </c:pt>
                <c:pt idx="192">
                  <c:v>2.9987103528807901E-2</c:v>
                </c:pt>
                <c:pt idx="193">
                  <c:v>2.8718224852167601E-2</c:v>
                </c:pt>
                <c:pt idx="194">
                  <c:v>2.7301121625590601E-2</c:v>
                </c:pt>
                <c:pt idx="195">
                  <c:v>2.6014932381737899E-2</c:v>
                </c:pt>
                <c:pt idx="196">
                  <c:v>2.5014999316254199E-2</c:v>
                </c:pt>
                <c:pt idx="197">
                  <c:v>2.4409461047786199E-2</c:v>
                </c:pt>
                <c:pt idx="198">
                  <c:v>2.4335538459101601E-2</c:v>
                </c:pt>
                <c:pt idx="199">
                  <c:v>2.4741102811137401E-2</c:v>
                </c:pt>
                <c:pt idx="200">
                  <c:v>2.5711882013945E-2</c:v>
                </c:pt>
                <c:pt idx="201">
                  <c:v>2.74426183083222E-2</c:v>
                </c:pt>
                <c:pt idx="202">
                  <c:v>3.00097568058053E-2</c:v>
                </c:pt>
                <c:pt idx="203">
                  <c:v>3.3268683101539902E-2</c:v>
                </c:pt>
                <c:pt idx="204">
                  <c:v>3.7022755470934803E-2</c:v>
                </c:pt>
                <c:pt idx="205">
                  <c:v>4.09379764890902E-2</c:v>
                </c:pt>
                <c:pt idx="206">
                  <c:v>4.4802294463220899E-2</c:v>
                </c:pt>
                <c:pt idx="207">
                  <c:v>4.8455229491973797E-2</c:v>
                </c:pt>
                <c:pt idx="208">
                  <c:v>5.1825287239747997E-2</c:v>
                </c:pt>
                <c:pt idx="209">
                  <c:v>5.4947500892424998E-2</c:v>
                </c:pt>
                <c:pt idx="210">
                  <c:v>5.7933508888634903E-2</c:v>
                </c:pt>
                <c:pt idx="211">
                  <c:v>6.0834891527221401E-2</c:v>
                </c:pt>
                <c:pt idx="212">
                  <c:v>6.3690421780906503E-2</c:v>
                </c:pt>
                <c:pt idx="213">
                  <c:v>6.6465537737482094E-2</c:v>
                </c:pt>
                <c:pt idx="214">
                  <c:v>6.9027116809857597E-2</c:v>
                </c:pt>
                <c:pt idx="215">
                  <c:v>7.1339527157838506E-2</c:v>
                </c:pt>
                <c:pt idx="216">
                  <c:v>7.3355159262073102E-2</c:v>
                </c:pt>
                <c:pt idx="217">
                  <c:v>7.4876306724380906E-2</c:v>
                </c:pt>
                <c:pt idx="218">
                  <c:v>7.5720334277891196E-2</c:v>
                </c:pt>
                <c:pt idx="219">
                  <c:v>7.5918960370622304E-2</c:v>
                </c:pt>
                <c:pt idx="220">
                  <c:v>7.5570372335713301E-2</c:v>
                </c:pt>
                <c:pt idx="221">
                  <c:v>7.49168350750304E-2</c:v>
                </c:pt>
                <c:pt idx="222">
                  <c:v>7.4306611521852695E-2</c:v>
                </c:pt>
                <c:pt idx="223">
                  <c:v>7.4025467435139006E-2</c:v>
                </c:pt>
                <c:pt idx="224">
                  <c:v>7.4021256530592397E-2</c:v>
                </c:pt>
                <c:pt idx="225">
                  <c:v>7.4040913369096198E-2</c:v>
                </c:pt>
                <c:pt idx="226">
                  <c:v>7.3944297203070899E-2</c:v>
                </c:pt>
                <c:pt idx="227">
                  <c:v>7.3439655431906198E-2</c:v>
                </c:pt>
                <c:pt idx="228">
                  <c:v>7.2177996597046296E-2</c:v>
                </c:pt>
                <c:pt idx="229">
                  <c:v>7.0019112291191801E-2</c:v>
                </c:pt>
                <c:pt idx="230">
                  <c:v>6.7042340846151002E-2</c:v>
                </c:pt>
                <c:pt idx="231">
                  <c:v>6.3540435359448005E-2</c:v>
                </c:pt>
                <c:pt idx="232">
                  <c:v>6.0234572030899998E-2</c:v>
                </c:pt>
                <c:pt idx="233">
                  <c:v>5.7725772669745698E-2</c:v>
                </c:pt>
                <c:pt idx="234">
                  <c:v>5.6629810813164101E-2</c:v>
                </c:pt>
                <c:pt idx="235">
                  <c:v>5.7479762777476198E-2</c:v>
                </c:pt>
                <c:pt idx="236">
                  <c:v>6.0569334825527302E-2</c:v>
                </c:pt>
                <c:pt idx="237">
                  <c:v>6.5502928540453198E-2</c:v>
                </c:pt>
                <c:pt idx="238">
                  <c:v>7.1509221054674402E-2</c:v>
                </c:pt>
                <c:pt idx="239">
                  <c:v>7.7800610043493396E-2</c:v>
                </c:pt>
                <c:pt idx="240">
                  <c:v>8.3708817170628697E-2</c:v>
                </c:pt>
                <c:pt idx="241">
                  <c:v>8.8704926908641096E-2</c:v>
                </c:pt>
                <c:pt idx="242">
                  <c:v>9.2577905997762694E-2</c:v>
                </c:pt>
                <c:pt idx="243">
                  <c:v>9.5333388804407407E-2</c:v>
                </c:pt>
                <c:pt idx="244">
                  <c:v>9.7040165531994599E-2</c:v>
                </c:pt>
                <c:pt idx="245">
                  <c:v>9.7979465311983899E-2</c:v>
                </c:pt>
                <c:pt idx="246">
                  <c:v>9.8605571327137598E-2</c:v>
                </c:pt>
                <c:pt idx="247">
                  <c:v>9.9392226461597705E-2</c:v>
                </c:pt>
                <c:pt idx="248">
                  <c:v>0.100664824406356</c:v>
                </c:pt>
                <c:pt idx="249">
                  <c:v>0.1024824144093</c:v>
                </c:pt>
                <c:pt idx="250">
                  <c:v>0.104678316190573</c:v>
                </c:pt>
                <c:pt idx="251">
                  <c:v>0.106719643186324</c:v>
                </c:pt>
                <c:pt idx="252">
                  <c:v>0.107940106876286</c:v>
                </c:pt>
                <c:pt idx="253">
                  <c:v>0.107818561792452</c:v>
                </c:pt>
                <c:pt idx="254">
                  <c:v>0.106029297314971</c:v>
                </c:pt>
                <c:pt idx="255">
                  <c:v>0.10256149791613101</c:v>
                </c:pt>
                <c:pt idx="256">
                  <c:v>9.7704040237401896E-2</c:v>
                </c:pt>
                <c:pt idx="257">
                  <c:v>9.1790210342975506E-2</c:v>
                </c:pt>
                <c:pt idx="258">
                  <c:v>8.5499969900417305E-2</c:v>
                </c:pt>
                <c:pt idx="259">
                  <c:v>7.9613656226668494E-2</c:v>
                </c:pt>
                <c:pt idx="260">
                  <c:v>7.4632514640756806E-2</c:v>
                </c:pt>
                <c:pt idx="261">
                  <c:v>7.0635425859090301E-2</c:v>
                </c:pt>
                <c:pt idx="262">
                  <c:v>6.7562301920274598E-2</c:v>
                </c:pt>
                <c:pt idx="263">
                  <c:v>6.5372100403874298E-2</c:v>
                </c:pt>
                <c:pt idx="264">
                  <c:v>6.3831994741553405E-2</c:v>
                </c:pt>
                <c:pt idx="265">
                  <c:v>6.2708001857865098E-2</c:v>
                </c:pt>
                <c:pt idx="266">
                  <c:v>6.1931327000815599E-2</c:v>
                </c:pt>
                <c:pt idx="267">
                  <c:v>6.1518127693797102E-2</c:v>
                </c:pt>
                <c:pt idx="268">
                  <c:v>6.1244603979838198E-2</c:v>
                </c:pt>
                <c:pt idx="269">
                  <c:v>6.0670392896528799E-2</c:v>
                </c:pt>
                <c:pt idx="270">
                  <c:v>5.94458693535381E-2</c:v>
                </c:pt>
                <c:pt idx="271">
                  <c:v>5.7520847763278697E-2</c:v>
                </c:pt>
                <c:pt idx="272">
                  <c:v>5.5167797312501897E-2</c:v>
                </c:pt>
                <c:pt idx="273">
                  <c:v>5.2798203470059903E-2</c:v>
                </c:pt>
                <c:pt idx="274">
                  <c:v>5.0757023149422702E-2</c:v>
                </c:pt>
                <c:pt idx="275">
                  <c:v>4.9119699292937101E-2</c:v>
                </c:pt>
                <c:pt idx="276">
                  <c:v>4.79401653921879E-2</c:v>
                </c:pt>
                <c:pt idx="277">
                  <c:v>4.7636886402971097E-2</c:v>
                </c:pt>
                <c:pt idx="278">
                  <c:v>4.8732920586583899E-2</c:v>
                </c:pt>
                <c:pt idx="279">
                  <c:v>5.14771433864014E-2</c:v>
                </c:pt>
                <c:pt idx="280">
                  <c:v>5.5650061960020099E-2</c:v>
                </c:pt>
                <c:pt idx="281">
                  <c:v>6.06934648173275E-2</c:v>
                </c:pt>
                <c:pt idx="282">
                  <c:v>6.5793994714457404E-2</c:v>
                </c:pt>
                <c:pt idx="283">
                  <c:v>7.0280973339585398E-2</c:v>
                </c:pt>
                <c:pt idx="284">
                  <c:v>7.3770580679198394E-2</c:v>
                </c:pt>
                <c:pt idx="285">
                  <c:v>7.59957350795053E-2</c:v>
                </c:pt>
                <c:pt idx="286">
                  <c:v>7.6951809539376095E-2</c:v>
                </c:pt>
                <c:pt idx="287">
                  <c:v>7.7134925518599198E-2</c:v>
                </c:pt>
                <c:pt idx="288">
                  <c:v>7.7108937019141399E-2</c:v>
                </c:pt>
                <c:pt idx="289">
                  <c:v>7.7234215267491899E-2</c:v>
                </c:pt>
                <c:pt idx="290">
                  <c:v>7.7632529669688893E-2</c:v>
                </c:pt>
                <c:pt idx="291">
                  <c:v>7.8325979186972206E-2</c:v>
                </c:pt>
                <c:pt idx="292">
                  <c:v>7.9085623790154394E-2</c:v>
                </c:pt>
                <c:pt idx="293">
                  <c:v>7.9589984561184005E-2</c:v>
                </c:pt>
                <c:pt idx="294">
                  <c:v>7.9597992340274398E-2</c:v>
                </c:pt>
                <c:pt idx="295">
                  <c:v>7.9050209657667805E-2</c:v>
                </c:pt>
                <c:pt idx="296">
                  <c:v>7.7969980183381096E-2</c:v>
                </c:pt>
                <c:pt idx="297">
                  <c:v>7.6455250777961697E-2</c:v>
                </c:pt>
                <c:pt idx="298">
                  <c:v>7.4696577479344897E-2</c:v>
                </c:pt>
                <c:pt idx="299">
                  <c:v>7.2839672171895006E-2</c:v>
                </c:pt>
                <c:pt idx="300">
                  <c:v>7.0936535605428702E-2</c:v>
                </c:pt>
                <c:pt idx="301">
                  <c:v>6.8957260405109203E-2</c:v>
                </c:pt>
                <c:pt idx="302">
                  <c:v>6.6933772780924397E-2</c:v>
                </c:pt>
                <c:pt idx="303">
                  <c:v>6.4767595676876302E-2</c:v>
                </c:pt>
                <c:pt idx="304">
                  <c:v>6.2443264336525701E-2</c:v>
                </c:pt>
                <c:pt idx="305">
                  <c:v>5.9935360829994601E-2</c:v>
                </c:pt>
                <c:pt idx="306">
                  <c:v>5.70351081387055E-2</c:v>
                </c:pt>
                <c:pt idx="307">
                  <c:v>5.3652114969250299E-2</c:v>
                </c:pt>
                <c:pt idx="308">
                  <c:v>5.0176153042760303E-2</c:v>
                </c:pt>
                <c:pt idx="309">
                  <c:v>4.71750910388214E-2</c:v>
                </c:pt>
                <c:pt idx="310">
                  <c:v>4.5232696145218E-2</c:v>
                </c:pt>
                <c:pt idx="311">
                  <c:v>4.4748516401090697E-2</c:v>
                </c:pt>
                <c:pt idx="312">
                  <c:v>4.5943404706723298E-2</c:v>
                </c:pt>
                <c:pt idx="313">
                  <c:v>4.87017106793248E-2</c:v>
                </c:pt>
                <c:pt idx="314">
                  <c:v>5.2298839183387298E-2</c:v>
                </c:pt>
                <c:pt idx="315">
                  <c:v>5.5941717764937698E-2</c:v>
                </c:pt>
                <c:pt idx="316">
                  <c:v>5.9049388246347603E-2</c:v>
                </c:pt>
                <c:pt idx="317">
                  <c:v>6.1300675825372498E-2</c:v>
                </c:pt>
                <c:pt idx="318">
                  <c:v>6.2334251057062903E-2</c:v>
                </c:pt>
                <c:pt idx="319">
                  <c:v>6.1844997877847398E-2</c:v>
                </c:pt>
                <c:pt idx="320">
                  <c:v>6.0146482948824798E-2</c:v>
                </c:pt>
                <c:pt idx="321">
                  <c:v>5.7931436267204803E-2</c:v>
                </c:pt>
                <c:pt idx="322">
                  <c:v>5.5788353328119697E-2</c:v>
                </c:pt>
                <c:pt idx="323">
                  <c:v>5.4094629118227197E-2</c:v>
                </c:pt>
                <c:pt idx="324">
                  <c:v>5.2983477660959399E-2</c:v>
                </c:pt>
                <c:pt idx="325">
                  <c:v>5.2421406741157299E-2</c:v>
                </c:pt>
                <c:pt idx="326">
                  <c:v>5.2096437173069998E-2</c:v>
                </c:pt>
                <c:pt idx="327">
                  <c:v>5.1797806924330399E-2</c:v>
                </c:pt>
                <c:pt idx="328">
                  <c:v>5.1354389604049797E-2</c:v>
                </c:pt>
                <c:pt idx="329">
                  <c:v>5.0857142956940903E-2</c:v>
                </c:pt>
                <c:pt idx="330">
                  <c:v>5.0386088479978802E-2</c:v>
                </c:pt>
                <c:pt idx="331">
                  <c:v>4.9803691066508102E-2</c:v>
                </c:pt>
                <c:pt idx="332">
                  <c:v>4.9046558544421297E-2</c:v>
                </c:pt>
                <c:pt idx="333">
                  <c:v>4.8122394542152599E-2</c:v>
                </c:pt>
                <c:pt idx="334">
                  <c:v>4.6860382561754399E-2</c:v>
                </c:pt>
                <c:pt idx="335">
                  <c:v>4.5260892537031597E-2</c:v>
                </c:pt>
                <c:pt idx="336">
                  <c:v>4.3731874612623303E-2</c:v>
                </c:pt>
                <c:pt idx="337">
                  <c:v>4.2655720241253102E-2</c:v>
                </c:pt>
                <c:pt idx="338">
                  <c:v>4.2461518186505003E-2</c:v>
                </c:pt>
                <c:pt idx="339">
                  <c:v>4.2746522059227403E-2</c:v>
                </c:pt>
                <c:pt idx="340">
                  <c:v>4.3251782847217701E-2</c:v>
                </c:pt>
                <c:pt idx="341">
                  <c:v>4.4127509790025998E-2</c:v>
                </c:pt>
                <c:pt idx="342">
                  <c:v>4.5709328687598097E-2</c:v>
                </c:pt>
                <c:pt idx="343">
                  <c:v>4.8289838835157702E-2</c:v>
                </c:pt>
                <c:pt idx="344">
                  <c:v>5.1969786634697299E-2</c:v>
                </c:pt>
                <c:pt idx="345">
                  <c:v>5.6572962097128698E-2</c:v>
                </c:pt>
                <c:pt idx="346">
                  <c:v>6.1845837626632302E-2</c:v>
                </c:pt>
                <c:pt idx="347">
                  <c:v>6.7302106437073003E-2</c:v>
                </c:pt>
                <c:pt idx="348">
                  <c:v>7.2598577008607099E-2</c:v>
                </c:pt>
                <c:pt idx="349">
                  <c:v>7.7467817689343202E-2</c:v>
                </c:pt>
                <c:pt idx="350">
                  <c:v>8.1717489174245303E-2</c:v>
                </c:pt>
                <c:pt idx="351">
                  <c:v>8.5149489279685103E-2</c:v>
                </c:pt>
                <c:pt idx="352">
                  <c:v>8.7719590500554001E-2</c:v>
                </c:pt>
                <c:pt idx="353">
                  <c:v>8.9316508494986999E-2</c:v>
                </c:pt>
                <c:pt idx="354">
                  <c:v>8.9565859845679899E-2</c:v>
                </c:pt>
                <c:pt idx="355">
                  <c:v>8.8214973803399294E-2</c:v>
                </c:pt>
                <c:pt idx="356">
                  <c:v>8.5459913272924903E-2</c:v>
                </c:pt>
                <c:pt idx="357">
                  <c:v>8.1917643851112207E-2</c:v>
                </c:pt>
                <c:pt idx="358">
                  <c:v>7.8237625768905805E-2</c:v>
                </c:pt>
                <c:pt idx="359">
                  <c:v>7.4755071660067701E-2</c:v>
                </c:pt>
                <c:pt idx="360">
                  <c:v>7.1567082198485302E-2</c:v>
                </c:pt>
                <c:pt idx="361">
                  <c:v>6.8563841931325004E-2</c:v>
                </c:pt>
                <c:pt idx="362">
                  <c:v>6.5570249765088198E-2</c:v>
                </c:pt>
                <c:pt idx="363">
                  <c:v>6.2520527810693893E-2</c:v>
                </c:pt>
                <c:pt idx="364">
                  <c:v>5.95903950516724E-2</c:v>
                </c:pt>
                <c:pt idx="365">
                  <c:v>5.7096968163433903E-2</c:v>
                </c:pt>
                <c:pt idx="366">
                  <c:v>5.52512251751512E-2</c:v>
                </c:pt>
                <c:pt idx="367">
                  <c:v>5.4158775825891799E-2</c:v>
                </c:pt>
                <c:pt idx="368">
                  <c:v>5.3789075605270603E-2</c:v>
                </c:pt>
                <c:pt idx="369">
                  <c:v>5.3994431945183802E-2</c:v>
                </c:pt>
                <c:pt idx="370">
                  <c:v>5.4504979426170899E-2</c:v>
                </c:pt>
                <c:pt idx="371">
                  <c:v>5.4799430094614E-2</c:v>
                </c:pt>
                <c:pt idx="372">
                  <c:v>5.4223540943499203E-2</c:v>
                </c:pt>
                <c:pt idx="373">
                  <c:v>5.2205654285492099E-2</c:v>
                </c:pt>
                <c:pt idx="374">
                  <c:v>4.8527589433394698E-2</c:v>
                </c:pt>
                <c:pt idx="375">
                  <c:v>4.3493424881704698E-2</c:v>
                </c:pt>
                <c:pt idx="376">
                  <c:v>3.7987248431752697E-2</c:v>
                </c:pt>
                <c:pt idx="377">
                  <c:v>3.2936830374988103E-2</c:v>
                </c:pt>
                <c:pt idx="378">
                  <c:v>2.9070383891032201E-2</c:v>
                </c:pt>
                <c:pt idx="379">
                  <c:v>2.69517286649275E-2</c:v>
                </c:pt>
                <c:pt idx="380">
                  <c:v>2.67642818579523E-2</c:v>
                </c:pt>
                <c:pt idx="381">
                  <c:v>2.8217645729277801E-2</c:v>
                </c:pt>
                <c:pt idx="382">
                  <c:v>3.0760487116316598E-2</c:v>
                </c:pt>
                <c:pt idx="383">
                  <c:v>3.3923068194945401E-2</c:v>
                </c:pt>
                <c:pt idx="384">
                  <c:v>3.7374900321626298E-2</c:v>
                </c:pt>
                <c:pt idx="385">
                  <c:v>4.0857444793199499E-2</c:v>
                </c:pt>
                <c:pt idx="386">
                  <c:v>4.4261141238119597E-2</c:v>
                </c:pt>
                <c:pt idx="387">
                  <c:v>4.7388526726934499E-2</c:v>
                </c:pt>
                <c:pt idx="388">
                  <c:v>4.9962628283867799E-2</c:v>
                </c:pt>
                <c:pt idx="389">
                  <c:v>5.1758969012493501E-2</c:v>
                </c:pt>
                <c:pt idx="390">
                  <c:v>5.26255244780022E-2</c:v>
                </c:pt>
                <c:pt idx="391">
                  <c:v>5.2677523064927602E-2</c:v>
                </c:pt>
                <c:pt idx="392">
                  <c:v>5.1981444311208297E-2</c:v>
                </c:pt>
                <c:pt idx="393">
                  <c:v>5.0705987955776903E-2</c:v>
                </c:pt>
                <c:pt idx="394">
                  <c:v>4.90401979049645E-2</c:v>
                </c:pt>
                <c:pt idx="395">
                  <c:v>4.7333622365454402E-2</c:v>
                </c:pt>
                <c:pt idx="396">
                  <c:v>4.6008674427752201E-2</c:v>
                </c:pt>
                <c:pt idx="397">
                  <c:v>4.5556378333327402E-2</c:v>
                </c:pt>
                <c:pt idx="398">
                  <c:v>4.6484740331683497E-2</c:v>
                </c:pt>
                <c:pt idx="399">
                  <c:v>4.8703109273029302E-2</c:v>
                </c:pt>
                <c:pt idx="400">
                  <c:v>5.1796071227403803E-2</c:v>
                </c:pt>
                <c:pt idx="401">
                  <c:v>5.5301020748480999E-2</c:v>
                </c:pt>
                <c:pt idx="402">
                  <c:v>5.8988167120901103E-2</c:v>
                </c:pt>
                <c:pt idx="403">
                  <c:v>6.2695800600114093E-2</c:v>
                </c:pt>
                <c:pt idx="404">
                  <c:v>6.6118632917775796E-2</c:v>
                </c:pt>
                <c:pt idx="405">
                  <c:v>6.8951277129418995E-2</c:v>
                </c:pt>
                <c:pt idx="406">
                  <c:v>7.1029078695829598E-2</c:v>
                </c:pt>
                <c:pt idx="407">
                  <c:v>7.23393739027655E-2</c:v>
                </c:pt>
                <c:pt idx="408">
                  <c:v>7.2873835043641297E-2</c:v>
                </c:pt>
                <c:pt idx="409">
                  <c:v>7.2394469697730404E-2</c:v>
                </c:pt>
                <c:pt idx="410">
                  <c:v>7.0585905734999496E-2</c:v>
                </c:pt>
                <c:pt idx="411">
                  <c:v>6.7438420104428395E-2</c:v>
                </c:pt>
                <c:pt idx="412">
                  <c:v>6.3096979070218995E-2</c:v>
                </c:pt>
                <c:pt idx="413">
                  <c:v>5.8204094953851197E-2</c:v>
                </c:pt>
                <c:pt idx="414">
                  <c:v>5.3997299623832699E-2</c:v>
                </c:pt>
                <c:pt idx="415">
                  <c:v>5.1650029636234697E-2</c:v>
                </c:pt>
                <c:pt idx="416">
                  <c:v>5.1653220679966298E-2</c:v>
                </c:pt>
                <c:pt idx="417">
                  <c:v>5.4033801958330401E-2</c:v>
                </c:pt>
                <c:pt idx="418">
                  <c:v>5.8564320615329103E-2</c:v>
                </c:pt>
                <c:pt idx="419">
                  <c:v>6.4710731796280396E-2</c:v>
                </c:pt>
                <c:pt idx="420">
                  <c:v>7.1641126695814197E-2</c:v>
                </c:pt>
                <c:pt idx="421">
                  <c:v>7.8544976067036698E-2</c:v>
                </c:pt>
                <c:pt idx="422">
                  <c:v>8.51286265261747E-2</c:v>
                </c:pt>
                <c:pt idx="423">
                  <c:v>9.1144674936074005E-2</c:v>
                </c:pt>
                <c:pt idx="424">
                  <c:v>9.6273782930061502E-2</c:v>
                </c:pt>
                <c:pt idx="425">
                  <c:v>0.10000560625061999</c:v>
                </c:pt>
                <c:pt idx="426">
                  <c:v>0.101707328083902</c:v>
                </c:pt>
                <c:pt idx="427">
                  <c:v>0.10090553867535999</c:v>
                </c:pt>
                <c:pt idx="428">
                  <c:v>9.7848510634818295E-2</c:v>
                </c:pt>
                <c:pt idx="429">
                  <c:v>9.3463829502304002E-2</c:v>
                </c:pt>
                <c:pt idx="430">
                  <c:v>8.8782560228023097E-2</c:v>
                </c:pt>
                <c:pt idx="431">
                  <c:v>8.4941427687808699E-2</c:v>
                </c:pt>
                <c:pt idx="432">
                  <c:v>8.3023756403942203E-2</c:v>
                </c:pt>
                <c:pt idx="433">
                  <c:v>8.3471882697903593E-2</c:v>
                </c:pt>
                <c:pt idx="434">
                  <c:v>8.6039764336779595E-2</c:v>
                </c:pt>
                <c:pt idx="435">
                  <c:v>8.9870403078553804E-2</c:v>
                </c:pt>
                <c:pt idx="436">
                  <c:v>9.3830873133225495E-2</c:v>
                </c:pt>
                <c:pt idx="437">
                  <c:v>9.6810903860342801E-2</c:v>
                </c:pt>
                <c:pt idx="438">
                  <c:v>9.8055178998499207E-2</c:v>
                </c:pt>
                <c:pt idx="439">
                  <c:v>9.7167533245200596E-2</c:v>
                </c:pt>
                <c:pt idx="440">
                  <c:v>9.4189218552972603E-2</c:v>
                </c:pt>
                <c:pt idx="441">
                  <c:v>8.9697585993209997E-2</c:v>
                </c:pt>
                <c:pt idx="442">
                  <c:v>8.4611045343576205E-2</c:v>
                </c:pt>
                <c:pt idx="443">
                  <c:v>8.0045928301691702E-2</c:v>
                </c:pt>
                <c:pt idx="444">
                  <c:v>7.7153235917388999E-2</c:v>
                </c:pt>
                <c:pt idx="445">
                  <c:v>7.7144701882610106E-2</c:v>
                </c:pt>
                <c:pt idx="446">
                  <c:v>8.0352482811372694E-2</c:v>
                </c:pt>
                <c:pt idx="447">
                  <c:v>8.6019026062345294E-2</c:v>
                </c:pt>
                <c:pt idx="448">
                  <c:v>9.2631514192553999E-2</c:v>
                </c:pt>
                <c:pt idx="449">
                  <c:v>9.8594510612776506E-2</c:v>
                </c:pt>
                <c:pt idx="450">
                  <c:v>0.10273243311890499</c:v>
                </c:pt>
                <c:pt idx="451">
                  <c:v>0.104615120615615</c:v>
                </c:pt>
                <c:pt idx="452">
                  <c:v>0.104472015419492</c:v>
                </c:pt>
                <c:pt idx="453">
                  <c:v>0.102980310709908</c:v>
                </c:pt>
                <c:pt idx="454">
                  <c:v>0.100916113609678</c:v>
                </c:pt>
                <c:pt idx="455">
                  <c:v>9.9008546908800898E-2</c:v>
                </c:pt>
                <c:pt idx="456">
                  <c:v>9.77570762808736E-2</c:v>
                </c:pt>
                <c:pt idx="457">
                  <c:v>9.7420453942103594E-2</c:v>
                </c:pt>
                <c:pt idx="458">
                  <c:v>9.7985646531390594E-2</c:v>
                </c:pt>
                <c:pt idx="459">
                  <c:v>9.9346014869038393E-2</c:v>
                </c:pt>
                <c:pt idx="460">
                  <c:v>0.101312504671155</c:v>
                </c:pt>
                <c:pt idx="461">
                  <c:v>0.103749515829273</c:v>
                </c:pt>
                <c:pt idx="462">
                  <c:v>0.106455317775886</c:v>
                </c:pt>
                <c:pt idx="463">
                  <c:v>0.10926826530938</c:v>
                </c:pt>
                <c:pt idx="464">
                  <c:v>0.111967927544351</c:v>
                </c:pt>
                <c:pt idx="465">
                  <c:v>0.114160668848314</c:v>
                </c:pt>
                <c:pt idx="466">
                  <c:v>0.115536054846601</c:v>
                </c:pt>
                <c:pt idx="467">
                  <c:v>0.116021138414464</c:v>
                </c:pt>
                <c:pt idx="468">
                  <c:v>0.115486822031917</c:v>
                </c:pt>
                <c:pt idx="469">
                  <c:v>0.11370666684063201</c:v>
                </c:pt>
                <c:pt idx="470">
                  <c:v>0.110529951987553</c:v>
                </c:pt>
                <c:pt idx="471">
                  <c:v>0.106346387837974</c:v>
                </c:pt>
                <c:pt idx="472">
                  <c:v>0.102089978011859</c:v>
                </c:pt>
                <c:pt idx="473">
                  <c:v>9.8634518659169307E-2</c:v>
                </c:pt>
                <c:pt idx="474">
                  <c:v>9.6588015559569904E-2</c:v>
                </c:pt>
                <c:pt idx="475">
                  <c:v>9.6141491680285407E-2</c:v>
                </c:pt>
                <c:pt idx="476">
                  <c:v>9.7113538667470106E-2</c:v>
                </c:pt>
                <c:pt idx="477">
                  <c:v>9.9213988151196406E-2</c:v>
                </c:pt>
                <c:pt idx="478">
                  <c:v>0.10195796419448699</c:v>
                </c:pt>
                <c:pt idx="479">
                  <c:v>0.104745246607463</c:v>
                </c:pt>
                <c:pt idx="480">
                  <c:v>0.10710008425645</c:v>
                </c:pt>
                <c:pt idx="481">
                  <c:v>0.108743679954724</c:v>
                </c:pt>
                <c:pt idx="482">
                  <c:v>0.10958672683618199</c:v>
                </c:pt>
                <c:pt idx="483">
                  <c:v>0.10968337603410799</c:v>
                </c:pt>
                <c:pt idx="484">
                  <c:v>0.10908342507888499</c:v>
                </c:pt>
                <c:pt idx="485">
                  <c:v>0.107786977430532</c:v>
                </c:pt>
                <c:pt idx="486">
                  <c:v>0.105788772008045</c:v>
                </c:pt>
                <c:pt idx="487">
                  <c:v>0.103106347687619</c:v>
                </c:pt>
                <c:pt idx="488">
                  <c:v>9.9929495268113094E-2</c:v>
                </c:pt>
                <c:pt idx="489">
                  <c:v>9.6697425406653797E-2</c:v>
                </c:pt>
                <c:pt idx="490">
                  <c:v>9.3873700328094806E-2</c:v>
                </c:pt>
                <c:pt idx="491">
                  <c:v>9.1681348228923695E-2</c:v>
                </c:pt>
                <c:pt idx="492">
                  <c:v>9.00694039454836E-2</c:v>
                </c:pt>
                <c:pt idx="493">
                  <c:v>8.8756929981111399E-2</c:v>
                </c:pt>
                <c:pt idx="494">
                  <c:v>8.7439986163831696E-2</c:v>
                </c:pt>
                <c:pt idx="495">
                  <c:v>8.5979397903750199E-2</c:v>
                </c:pt>
                <c:pt idx="496">
                  <c:v>8.45034865023047E-2</c:v>
                </c:pt>
                <c:pt idx="497">
                  <c:v>8.3269787715980398E-2</c:v>
                </c:pt>
                <c:pt idx="498">
                  <c:v>8.2416691852974094E-2</c:v>
                </c:pt>
                <c:pt idx="499">
                  <c:v>8.19587618535427E-2</c:v>
                </c:pt>
                <c:pt idx="500">
                  <c:v>8.1930179777648396E-2</c:v>
                </c:pt>
                <c:pt idx="501">
                  <c:v>8.2311892209761303E-2</c:v>
                </c:pt>
                <c:pt idx="502">
                  <c:v>8.2878621497441698E-2</c:v>
                </c:pt>
                <c:pt idx="503">
                  <c:v>8.3151197728857595E-2</c:v>
                </c:pt>
                <c:pt idx="504">
                  <c:v>8.2783202871982806E-2</c:v>
                </c:pt>
                <c:pt idx="505">
                  <c:v>8.1783968567940901E-2</c:v>
                </c:pt>
                <c:pt idx="506">
                  <c:v>8.0386536851370205E-2</c:v>
                </c:pt>
                <c:pt idx="507">
                  <c:v>7.8817238991414407E-2</c:v>
                </c:pt>
                <c:pt idx="508">
                  <c:v>7.7267425208493404E-2</c:v>
                </c:pt>
                <c:pt idx="509">
                  <c:v>7.6132592052241002E-2</c:v>
                </c:pt>
                <c:pt idx="510">
                  <c:v>7.5627121920437093E-2</c:v>
                </c:pt>
                <c:pt idx="511">
                  <c:v>7.5837816487770202E-2</c:v>
                </c:pt>
                <c:pt idx="512">
                  <c:v>7.6991537359724901E-2</c:v>
                </c:pt>
                <c:pt idx="513">
                  <c:v>7.9384113358956607E-2</c:v>
                </c:pt>
                <c:pt idx="514">
                  <c:v>8.3019270229736097E-2</c:v>
                </c:pt>
                <c:pt idx="515">
                  <c:v>8.7343676923960903E-2</c:v>
                </c:pt>
                <c:pt idx="516">
                  <c:v>9.1732598663079604E-2</c:v>
                </c:pt>
                <c:pt idx="517">
                  <c:v>9.5694753636432997E-2</c:v>
                </c:pt>
                <c:pt idx="518">
                  <c:v>9.9188142055250506E-2</c:v>
                </c:pt>
                <c:pt idx="519">
                  <c:v>0.10233926382082401</c:v>
                </c:pt>
                <c:pt idx="520">
                  <c:v>0.105001091396086</c:v>
                </c:pt>
                <c:pt idx="521">
                  <c:v>0.106745510650707</c:v>
                </c:pt>
                <c:pt idx="522">
                  <c:v>0.10756148504549901</c:v>
                </c:pt>
                <c:pt idx="523">
                  <c:v>0.10782366233966</c:v>
                </c:pt>
                <c:pt idx="524">
                  <c:v>0.10791156049796199</c:v>
                </c:pt>
                <c:pt idx="525">
                  <c:v>0.10801166687936301</c:v>
                </c:pt>
                <c:pt idx="526">
                  <c:v>0.107933831698098</c:v>
                </c:pt>
                <c:pt idx="527">
                  <c:v>0.10737727985684201</c:v>
                </c:pt>
                <c:pt idx="528">
                  <c:v>0.106397894641433</c:v>
                </c:pt>
                <c:pt idx="529">
                  <c:v>0.105021689464738</c:v>
                </c:pt>
                <c:pt idx="530">
                  <c:v>0.10324965827083001</c:v>
                </c:pt>
                <c:pt idx="531">
                  <c:v>0.100883637750405</c:v>
                </c:pt>
                <c:pt idx="532">
                  <c:v>9.7662911254848606E-2</c:v>
                </c:pt>
                <c:pt idx="533">
                  <c:v>9.3482694789998294E-2</c:v>
                </c:pt>
                <c:pt idx="534">
                  <c:v>8.8534528802328205E-2</c:v>
                </c:pt>
                <c:pt idx="535">
                  <c:v>8.3332789556906803E-2</c:v>
                </c:pt>
                <c:pt idx="536">
                  <c:v>7.8386504980138494E-2</c:v>
                </c:pt>
                <c:pt idx="537">
                  <c:v>7.3951616547572194E-2</c:v>
                </c:pt>
                <c:pt idx="538">
                  <c:v>7.0250287120169605E-2</c:v>
                </c:pt>
                <c:pt idx="539">
                  <c:v>6.7547967734801706E-2</c:v>
                </c:pt>
                <c:pt idx="540">
                  <c:v>6.59819563593044E-2</c:v>
                </c:pt>
                <c:pt idx="541">
                  <c:v>6.5506803645698303E-2</c:v>
                </c:pt>
                <c:pt idx="542">
                  <c:v>6.5791311364409494E-2</c:v>
                </c:pt>
                <c:pt idx="543">
                  <c:v>6.6363184150475193E-2</c:v>
                </c:pt>
                <c:pt idx="544">
                  <c:v>6.6747054647427903E-2</c:v>
                </c:pt>
                <c:pt idx="545">
                  <c:v>6.6730062081532399E-2</c:v>
                </c:pt>
                <c:pt idx="546">
                  <c:v>6.6346180849368303E-2</c:v>
                </c:pt>
                <c:pt idx="547">
                  <c:v>6.5512073929099496E-2</c:v>
                </c:pt>
                <c:pt idx="548">
                  <c:v>6.4276177052762506E-2</c:v>
                </c:pt>
                <c:pt idx="549">
                  <c:v>6.2749012199755899E-2</c:v>
                </c:pt>
                <c:pt idx="550">
                  <c:v>6.1352143854060001E-2</c:v>
                </c:pt>
                <c:pt idx="551">
                  <c:v>6.0509404863230198E-2</c:v>
                </c:pt>
                <c:pt idx="552">
                  <c:v>6.0529899768352803E-2</c:v>
                </c:pt>
                <c:pt idx="553">
                  <c:v>6.1561566605260298E-2</c:v>
                </c:pt>
                <c:pt idx="554">
                  <c:v>6.3552587049994502E-2</c:v>
                </c:pt>
                <c:pt idx="555">
                  <c:v>6.6079051888181695E-2</c:v>
                </c:pt>
                <c:pt idx="556">
                  <c:v>6.8688112130657203E-2</c:v>
                </c:pt>
                <c:pt idx="557">
                  <c:v>7.1133605851019105E-2</c:v>
                </c:pt>
                <c:pt idx="558">
                  <c:v>7.3491906058082701E-2</c:v>
                </c:pt>
                <c:pt idx="559">
                  <c:v>7.5916272051722397E-2</c:v>
                </c:pt>
                <c:pt idx="560">
                  <c:v>7.8464177478105995E-2</c:v>
                </c:pt>
                <c:pt idx="561">
                  <c:v>8.0928446220825595E-2</c:v>
                </c:pt>
                <c:pt idx="562">
                  <c:v>8.2893430000636398E-2</c:v>
                </c:pt>
                <c:pt idx="563">
                  <c:v>8.3914651025661799E-2</c:v>
                </c:pt>
                <c:pt idx="564">
                  <c:v>8.3780572410935797E-2</c:v>
                </c:pt>
                <c:pt idx="565">
                  <c:v>8.2552287867039997E-2</c:v>
                </c:pt>
                <c:pt idx="566">
                  <c:v>8.0519219869921693E-2</c:v>
                </c:pt>
                <c:pt idx="567">
                  <c:v>7.7988142442005595E-2</c:v>
                </c:pt>
                <c:pt idx="568">
                  <c:v>7.5484943695631607E-2</c:v>
                </c:pt>
                <c:pt idx="569">
                  <c:v>7.3539458925618903E-2</c:v>
                </c:pt>
                <c:pt idx="570">
                  <c:v>7.2518173499485195E-2</c:v>
                </c:pt>
                <c:pt idx="571">
                  <c:v>7.2510748419065602E-2</c:v>
                </c:pt>
                <c:pt idx="572">
                  <c:v>7.32316702911847E-2</c:v>
                </c:pt>
                <c:pt idx="573">
                  <c:v>7.4372087586504806E-2</c:v>
                </c:pt>
                <c:pt idx="574">
                  <c:v>7.5635825232740206E-2</c:v>
                </c:pt>
                <c:pt idx="575">
                  <c:v>7.6746769700222803E-2</c:v>
                </c:pt>
                <c:pt idx="576">
                  <c:v>7.7756094370956194E-2</c:v>
                </c:pt>
                <c:pt idx="577">
                  <c:v>7.8785795788356996E-2</c:v>
                </c:pt>
                <c:pt idx="578">
                  <c:v>7.9802817309617496E-2</c:v>
                </c:pt>
                <c:pt idx="579">
                  <c:v>8.0700750422624604E-2</c:v>
                </c:pt>
                <c:pt idx="580">
                  <c:v>8.1540152295708199E-2</c:v>
                </c:pt>
                <c:pt idx="581">
                  <c:v>8.2402282050888301E-2</c:v>
                </c:pt>
                <c:pt idx="582">
                  <c:v>8.3180098938954602E-2</c:v>
                </c:pt>
                <c:pt idx="583">
                  <c:v>8.3660729443499796E-2</c:v>
                </c:pt>
                <c:pt idx="584">
                  <c:v>8.3532546056994797E-2</c:v>
                </c:pt>
                <c:pt idx="585">
                  <c:v>8.2653897679268395E-2</c:v>
                </c:pt>
                <c:pt idx="586">
                  <c:v>8.1111885729588301E-2</c:v>
                </c:pt>
                <c:pt idx="587">
                  <c:v>7.9282542573082801E-2</c:v>
                </c:pt>
                <c:pt idx="588">
                  <c:v>7.7584342895830896E-2</c:v>
                </c:pt>
                <c:pt idx="589">
                  <c:v>7.6616512066834702E-2</c:v>
                </c:pt>
                <c:pt idx="590">
                  <c:v>7.7046167626334303E-2</c:v>
                </c:pt>
                <c:pt idx="591">
                  <c:v>7.9017889175684405E-2</c:v>
                </c:pt>
                <c:pt idx="592">
                  <c:v>8.2088808079790201E-2</c:v>
                </c:pt>
                <c:pt idx="593">
                  <c:v>8.5704541353632396E-2</c:v>
                </c:pt>
                <c:pt idx="594">
                  <c:v>8.9680560350648197E-2</c:v>
                </c:pt>
                <c:pt idx="595">
                  <c:v>9.40867408309283E-2</c:v>
                </c:pt>
                <c:pt idx="596">
                  <c:v>9.8873682418117906E-2</c:v>
                </c:pt>
                <c:pt idx="597">
                  <c:v>0.103966842484886</c:v>
                </c:pt>
                <c:pt idx="598">
                  <c:v>0.109211618368213</c:v>
                </c:pt>
                <c:pt idx="599">
                  <c:v>0.114179087604024</c:v>
                </c:pt>
                <c:pt idx="600">
                  <c:v>0.118307913141217</c:v>
                </c:pt>
                <c:pt idx="601">
                  <c:v>0.12099126856845301</c:v>
                </c:pt>
                <c:pt idx="602">
                  <c:v>0.121751321375698</c:v>
                </c:pt>
                <c:pt idx="603">
                  <c:v>0.120293081610445</c:v>
                </c:pt>
                <c:pt idx="604">
                  <c:v>0.116573541390663</c:v>
                </c:pt>
                <c:pt idx="605">
                  <c:v>0.110817477358165</c:v>
                </c:pt>
                <c:pt idx="606">
                  <c:v>0.10349903267405999</c:v>
                </c:pt>
                <c:pt idx="607">
                  <c:v>9.5369828881780305E-2</c:v>
                </c:pt>
                <c:pt idx="608">
                  <c:v>8.7228262829005296E-2</c:v>
                </c:pt>
                <c:pt idx="609">
                  <c:v>7.99801766739585E-2</c:v>
                </c:pt>
                <c:pt idx="610">
                  <c:v>7.4269470353492698E-2</c:v>
                </c:pt>
                <c:pt idx="611">
                  <c:v>7.0351745718903694E-2</c:v>
                </c:pt>
                <c:pt idx="612">
                  <c:v>6.8344964663817898E-2</c:v>
                </c:pt>
                <c:pt idx="613">
                  <c:v>6.8216938580940301E-2</c:v>
                </c:pt>
                <c:pt idx="614">
                  <c:v>6.9707049959124995E-2</c:v>
                </c:pt>
                <c:pt idx="615">
                  <c:v>7.2620781188708503E-2</c:v>
                </c:pt>
                <c:pt idx="616">
                  <c:v>7.6524990255746494E-2</c:v>
                </c:pt>
                <c:pt idx="617">
                  <c:v>8.0712889609685895E-2</c:v>
                </c:pt>
                <c:pt idx="618">
                  <c:v>8.4368156579600007E-2</c:v>
                </c:pt>
                <c:pt idx="619">
                  <c:v>8.6806821309865501E-2</c:v>
                </c:pt>
                <c:pt idx="620">
                  <c:v>8.7653015106968504E-2</c:v>
                </c:pt>
                <c:pt idx="621">
                  <c:v>8.6746476135909203E-2</c:v>
                </c:pt>
                <c:pt idx="622">
                  <c:v>8.4214129499960794E-2</c:v>
                </c:pt>
                <c:pt idx="623">
                  <c:v>8.0608500289191198E-2</c:v>
                </c:pt>
                <c:pt idx="624">
                  <c:v>7.6651308284513497E-2</c:v>
                </c:pt>
                <c:pt idx="625">
                  <c:v>7.3074263209089399E-2</c:v>
                </c:pt>
                <c:pt idx="626">
                  <c:v>7.05290300904826E-2</c:v>
                </c:pt>
                <c:pt idx="627">
                  <c:v>6.9445927595930296E-2</c:v>
                </c:pt>
                <c:pt idx="628">
                  <c:v>7.0145788367935002E-2</c:v>
                </c:pt>
                <c:pt idx="629">
                  <c:v>7.2589368033219095E-2</c:v>
                </c:pt>
                <c:pt idx="630">
                  <c:v>7.6183273442948604E-2</c:v>
                </c:pt>
                <c:pt idx="631">
                  <c:v>8.0243784027742501E-2</c:v>
                </c:pt>
                <c:pt idx="632">
                  <c:v>8.42502570936291E-2</c:v>
                </c:pt>
                <c:pt idx="633">
                  <c:v>8.7667744054931607E-2</c:v>
                </c:pt>
                <c:pt idx="634">
                  <c:v>8.9799140723952398E-2</c:v>
                </c:pt>
                <c:pt idx="635">
                  <c:v>9.02045022454257E-2</c:v>
                </c:pt>
                <c:pt idx="636">
                  <c:v>8.91817077096521E-2</c:v>
                </c:pt>
                <c:pt idx="637">
                  <c:v>8.7584355703954106E-2</c:v>
                </c:pt>
                <c:pt idx="638">
                  <c:v>8.6199991261992806E-2</c:v>
                </c:pt>
                <c:pt idx="639">
                  <c:v>8.5486946686330195E-2</c:v>
                </c:pt>
                <c:pt idx="640">
                  <c:v>8.5592907982007999E-2</c:v>
                </c:pt>
                <c:pt idx="641">
                  <c:v>8.6587254408659706E-2</c:v>
                </c:pt>
                <c:pt idx="642">
                  <c:v>8.82625471214952E-2</c:v>
                </c:pt>
                <c:pt idx="643">
                  <c:v>9.01510767095101E-2</c:v>
                </c:pt>
                <c:pt idx="644">
                  <c:v>9.1796529743295704E-2</c:v>
                </c:pt>
                <c:pt idx="645">
                  <c:v>9.2884825009342503E-2</c:v>
                </c:pt>
                <c:pt idx="646">
                  <c:v>9.3366850131736207E-2</c:v>
                </c:pt>
                <c:pt idx="647">
                  <c:v>9.3298361882562103E-2</c:v>
                </c:pt>
                <c:pt idx="648">
                  <c:v>9.2706820446111601E-2</c:v>
                </c:pt>
                <c:pt idx="649">
                  <c:v>9.16871109145177E-2</c:v>
                </c:pt>
                <c:pt idx="650">
                  <c:v>9.0496580023764595E-2</c:v>
                </c:pt>
                <c:pt idx="651">
                  <c:v>8.9420623438277697E-2</c:v>
                </c:pt>
                <c:pt idx="652">
                  <c:v>8.8620752653319201E-2</c:v>
                </c:pt>
                <c:pt idx="653">
                  <c:v>8.8129912002744198E-2</c:v>
                </c:pt>
                <c:pt idx="654">
                  <c:v>8.7879111517517497E-2</c:v>
                </c:pt>
                <c:pt idx="655">
                  <c:v>8.7700464437497502E-2</c:v>
                </c:pt>
                <c:pt idx="656">
                  <c:v>8.7206126969193498E-2</c:v>
                </c:pt>
                <c:pt idx="657">
                  <c:v>8.5991380046622101E-2</c:v>
                </c:pt>
                <c:pt idx="658">
                  <c:v>8.40074042435172E-2</c:v>
                </c:pt>
                <c:pt idx="659">
                  <c:v>8.1648039963303901E-2</c:v>
                </c:pt>
                <c:pt idx="660">
                  <c:v>7.9520013378236595E-2</c:v>
                </c:pt>
                <c:pt idx="661">
                  <c:v>7.7965409918129405E-2</c:v>
                </c:pt>
                <c:pt idx="662">
                  <c:v>7.7134573066619999E-2</c:v>
                </c:pt>
                <c:pt idx="663">
                  <c:v>7.7102719424916602E-2</c:v>
                </c:pt>
                <c:pt idx="664">
                  <c:v>7.8064806996288705E-2</c:v>
                </c:pt>
                <c:pt idx="665">
                  <c:v>8.0109925251113198E-2</c:v>
                </c:pt>
                <c:pt idx="666">
                  <c:v>8.3025188973348804E-2</c:v>
                </c:pt>
                <c:pt idx="667">
                  <c:v>8.6318382734535903E-2</c:v>
                </c:pt>
                <c:pt idx="668">
                  <c:v>8.9262440459722203E-2</c:v>
                </c:pt>
                <c:pt idx="669">
                  <c:v>9.1170853160056797E-2</c:v>
                </c:pt>
                <c:pt idx="670">
                  <c:v>9.1653271578526596E-2</c:v>
                </c:pt>
                <c:pt idx="671">
                  <c:v>9.0546122087766898E-2</c:v>
                </c:pt>
                <c:pt idx="672">
                  <c:v>8.7874306094926594E-2</c:v>
                </c:pt>
                <c:pt idx="673">
                  <c:v>8.4120037812396506E-2</c:v>
                </c:pt>
                <c:pt idx="674">
                  <c:v>8.01374967878178E-2</c:v>
                </c:pt>
                <c:pt idx="675">
                  <c:v>7.6846679045593599E-2</c:v>
                </c:pt>
                <c:pt idx="676">
                  <c:v>7.5201628158838005E-2</c:v>
                </c:pt>
                <c:pt idx="677">
                  <c:v>7.5709877644913604E-2</c:v>
                </c:pt>
                <c:pt idx="678">
                  <c:v>7.8456962724107696E-2</c:v>
                </c:pt>
                <c:pt idx="679">
                  <c:v>8.3038308725687904E-2</c:v>
                </c:pt>
                <c:pt idx="680">
                  <c:v>8.8694274771084394E-2</c:v>
                </c:pt>
                <c:pt idx="681">
                  <c:v>9.4639756004762807E-2</c:v>
                </c:pt>
                <c:pt idx="682">
                  <c:v>0.100267329688477</c:v>
                </c:pt>
                <c:pt idx="683">
                  <c:v>0.10519496409345901</c:v>
                </c:pt>
                <c:pt idx="684">
                  <c:v>0.10935658096520599</c:v>
                </c:pt>
                <c:pt idx="685">
                  <c:v>0.11289226458809599</c:v>
                </c:pt>
                <c:pt idx="686">
                  <c:v>0.115929292316918</c:v>
                </c:pt>
                <c:pt idx="687">
                  <c:v>0.118358121620349</c:v>
                </c:pt>
                <c:pt idx="688">
                  <c:v>0.119995992801157</c:v>
                </c:pt>
                <c:pt idx="689">
                  <c:v>0.120835451070241</c:v>
                </c:pt>
                <c:pt idx="690">
                  <c:v>0.121094440829489</c:v>
                </c:pt>
                <c:pt idx="691">
                  <c:v>0.120794091602418</c:v>
                </c:pt>
                <c:pt idx="692">
                  <c:v>0.119654400789642</c:v>
                </c:pt>
                <c:pt idx="693">
                  <c:v>0.117535606420326</c:v>
                </c:pt>
                <c:pt idx="694">
                  <c:v>0.114780832514362</c:v>
                </c:pt>
                <c:pt idx="695">
                  <c:v>0.11198236030681499</c:v>
                </c:pt>
                <c:pt idx="696">
                  <c:v>0.109791462347093</c:v>
                </c:pt>
                <c:pt idx="697">
                  <c:v>0.108949400092599</c:v>
                </c:pt>
                <c:pt idx="698">
                  <c:v>0.109707368532677</c:v>
                </c:pt>
                <c:pt idx="699">
                  <c:v>0.111729473473465</c:v>
                </c:pt>
                <c:pt idx="700">
                  <c:v>0.11459421800571901</c:v>
                </c:pt>
                <c:pt idx="701">
                  <c:v>0.117988703657706</c:v>
                </c:pt>
                <c:pt idx="702">
                  <c:v>0.121606931358923</c:v>
                </c:pt>
                <c:pt idx="703">
                  <c:v>0.124858604248151</c:v>
                </c:pt>
                <c:pt idx="704">
                  <c:v>0.127181060636744</c:v>
                </c:pt>
                <c:pt idx="705">
                  <c:v>0.128086208987645</c:v>
                </c:pt>
                <c:pt idx="706">
                  <c:v>0.12713533064744301</c:v>
                </c:pt>
                <c:pt idx="707">
                  <c:v>0.124056435403206</c:v>
                </c:pt>
                <c:pt idx="708">
                  <c:v>0.118885770839643</c:v>
                </c:pt>
                <c:pt idx="709">
                  <c:v>0.112154736555173</c:v>
                </c:pt>
                <c:pt idx="710">
                  <c:v>0.10465093233582801</c:v>
                </c:pt>
                <c:pt idx="711">
                  <c:v>9.7230163207911099E-2</c:v>
                </c:pt>
                <c:pt idx="712">
                  <c:v>9.0699769437329603E-2</c:v>
                </c:pt>
                <c:pt idx="713">
                  <c:v>8.5825842043061401E-2</c:v>
                </c:pt>
                <c:pt idx="714">
                  <c:v>8.3234932968553596E-2</c:v>
                </c:pt>
                <c:pt idx="715">
                  <c:v>8.3277664964322998E-2</c:v>
                </c:pt>
                <c:pt idx="716">
                  <c:v>8.5723903116835795E-2</c:v>
                </c:pt>
                <c:pt idx="717">
                  <c:v>8.9727124526901195E-2</c:v>
                </c:pt>
                <c:pt idx="718">
                  <c:v>9.4191564592670099E-2</c:v>
                </c:pt>
                <c:pt idx="719">
                  <c:v>9.8144538989500305E-2</c:v>
                </c:pt>
                <c:pt idx="720">
                  <c:v>0.100877466737404</c:v>
                </c:pt>
                <c:pt idx="721">
                  <c:v>0.10223106821793</c:v>
                </c:pt>
                <c:pt idx="722">
                  <c:v>0.10283286913329</c:v>
                </c:pt>
                <c:pt idx="723">
                  <c:v>0.103312428321627</c:v>
                </c:pt>
                <c:pt idx="724">
                  <c:v>0.104118465497789</c:v>
                </c:pt>
                <c:pt idx="725">
                  <c:v>0.10534203320253301</c:v>
                </c:pt>
                <c:pt idx="726">
                  <c:v>0.10709993270691499</c:v>
                </c:pt>
                <c:pt idx="727">
                  <c:v>0.109280121745019</c:v>
                </c:pt>
                <c:pt idx="728">
                  <c:v>0.11163132198032499</c:v>
                </c:pt>
                <c:pt idx="729">
                  <c:v>0.11383417607854</c:v>
                </c:pt>
                <c:pt idx="730">
                  <c:v>0.115550597227879</c:v>
                </c:pt>
                <c:pt idx="731">
                  <c:v>0.11652434758195999</c:v>
                </c:pt>
                <c:pt idx="732">
                  <c:v>0.116739909301236</c:v>
                </c:pt>
                <c:pt idx="733">
                  <c:v>0.116293334932268</c:v>
                </c:pt>
                <c:pt idx="734">
                  <c:v>0.11525877432166</c:v>
                </c:pt>
                <c:pt idx="735">
                  <c:v>0.113634821974927</c:v>
                </c:pt>
                <c:pt idx="736">
                  <c:v>0.111343630105076</c:v>
                </c:pt>
                <c:pt idx="737">
                  <c:v>0.10819977166438501</c:v>
                </c:pt>
                <c:pt idx="738">
                  <c:v>0.104174422491866</c:v>
                </c:pt>
                <c:pt idx="739">
                  <c:v>9.9542568845942203E-2</c:v>
                </c:pt>
                <c:pt idx="740">
                  <c:v>9.4754383262703995E-2</c:v>
                </c:pt>
                <c:pt idx="741">
                  <c:v>9.00830360129765E-2</c:v>
                </c:pt>
                <c:pt idx="742">
                  <c:v>8.5573998338547494E-2</c:v>
                </c:pt>
                <c:pt idx="743">
                  <c:v>8.1340439196484607E-2</c:v>
                </c:pt>
                <c:pt idx="744">
                  <c:v>7.7836152046310003E-2</c:v>
                </c:pt>
                <c:pt idx="745">
                  <c:v>7.5598154047094801E-2</c:v>
                </c:pt>
                <c:pt idx="746">
                  <c:v>7.4915088144495906E-2</c:v>
                </c:pt>
                <c:pt idx="747">
                  <c:v>7.5608200208268597E-2</c:v>
                </c:pt>
                <c:pt idx="748">
                  <c:v>7.7254282911876096E-2</c:v>
                </c:pt>
                <c:pt idx="749">
                  <c:v>7.9454614936758095E-2</c:v>
                </c:pt>
                <c:pt idx="750">
                  <c:v>8.1760860625578996E-2</c:v>
                </c:pt>
                <c:pt idx="751">
                  <c:v>8.3856308175046704E-2</c:v>
                </c:pt>
                <c:pt idx="752">
                  <c:v>8.5516529811177994E-2</c:v>
                </c:pt>
                <c:pt idx="753">
                  <c:v>8.6558286502289805E-2</c:v>
                </c:pt>
                <c:pt idx="754">
                  <c:v>8.6933502584254405E-2</c:v>
                </c:pt>
                <c:pt idx="755">
                  <c:v>8.6731753129636505E-2</c:v>
                </c:pt>
                <c:pt idx="756">
                  <c:v>8.6098555840763896E-2</c:v>
                </c:pt>
                <c:pt idx="757">
                  <c:v>8.5036699856445894E-2</c:v>
                </c:pt>
                <c:pt idx="758">
                  <c:v>8.3318228351402401E-2</c:v>
                </c:pt>
                <c:pt idx="759">
                  <c:v>8.0739837427861894E-2</c:v>
                </c:pt>
                <c:pt idx="760">
                  <c:v>7.7389125227971395E-2</c:v>
                </c:pt>
                <c:pt idx="761">
                  <c:v>7.3406023491199707E-2</c:v>
                </c:pt>
                <c:pt idx="762">
                  <c:v>6.8981454979923196E-2</c:v>
                </c:pt>
                <c:pt idx="763">
                  <c:v>6.4447980336081803E-2</c:v>
                </c:pt>
                <c:pt idx="764">
                  <c:v>6.02723257756064E-2</c:v>
                </c:pt>
                <c:pt idx="765">
                  <c:v>5.7040932333395897E-2</c:v>
                </c:pt>
                <c:pt idx="766">
                  <c:v>5.5282540119522897E-2</c:v>
                </c:pt>
                <c:pt idx="767">
                  <c:v>5.5584815041563901E-2</c:v>
                </c:pt>
                <c:pt idx="768">
                  <c:v>5.8427983831522798E-2</c:v>
                </c:pt>
                <c:pt idx="769">
                  <c:v>6.3902569667956197E-2</c:v>
                </c:pt>
                <c:pt idx="770">
                  <c:v>7.1602994022454597E-2</c:v>
                </c:pt>
                <c:pt idx="771">
                  <c:v>8.0553471852462102E-2</c:v>
                </c:pt>
                <c:pt idx="772">
                  <c:v>8.9580972501495507E-2</c:v>
                </c:pt>
                <c:pt idx="773">
                  <c:v>9.7742910425619098E-2</c:v>
                </c:pt>
                <c:pt idx="774">
                  <c:v>0.10439382390120699</c:v>
                </c:pt>
                <c:pt idx="775">
                  <c:v>0.10921950768234701</c:v>
                </c:pt>
                <c:pt idx="776">
                  <c:v>0.1120838836231</c:v>
                </c:pt>
                <c:pt idx="777">
                  <c:v>0.112945106626525</c:v>
                </c:pt>
                <c:pt idx="778">
                  <c:v>0.11174956874365199</c:v>
                </c:pt>
                <c:pt idx="779">
                  <c:v>0.10833494127715</c:v>
                </c:pt>
                <c:pt idx="780">
                  <c:v>0.102710314324871</c:v>
                </c:pt>
                <c:pt idx="781">
                  <c:v>9.5334316127070703E-2</c:v>
                </c:pt>
                <c:pt idx="782">
                  <c:v>8.6929482820852902E-2</c:v>
                </c:pt>
                <c:pt idx="783">
                  <c:v>7.8254597535690196E-2</c:v>
                </c:pt>
                <c:pt idx="784">
                  <c:v>7.0063551858926001E-2</c:v>
                </c:pt>
                <c:pt idx="785">
                  <c:v>6.3160681631723697E-2</c:v>
                </c:pt>
                <c:pt idx="786">
                  <c:v>5.8239887036707502E-2</c:v>
                </c:pt>
                <c:pt idx="787">
                  <c:v>5.5395486631970699E-2</c:v>
                </c:pt>
                <c:pt idx="788">
                  <c:v>5.4180984248035101E-2</c:v>
                </c:pt>
                <c:pt idx="789">
                  <c:v>5.4069452895495897E-2</c:v>
                </c:pt>
                <c:pt idx="790">
                  <c:v>5.4905783270896798E-2</c:v>
                </c:pt>
                <c:pt idx="791">
                  <c:v>5.6860378584807303E-2</c:v>
                </c:pt>
                <c:pt idx="792">
                  <c:v>5.9963622952343101E-2</c:v>
                </c:pt>
                <c:pt idx="793">
                  <c:v>6.4103823591094095E-2</c:v>
                </c:pt>
                <c:pt idx="794">
                  <c:v>6.8952129377927607E-2</c:v>
                </c:pt>
                <c:pt idx="795">
                  <c:v>7.4102432372785104E-2</c:v>
                </c:pt>
                <c:pt idx="796">
                  <c:v>7.9275259414295002E-2</c:v>
                </c:pt>
                <c:pt idx="797">
                  <c:v>8.4129498658465293E-2</c:v>
                </c:pt>
                <c:pt idx="798">
                  <c:v>8.81872488162663E-2</c:v>
                </c:pt>
                <c:pt idx="799">
                  <c:v>9.1028985976705598E-2</c:v>
                </c:pt>
                <c:pt idx="800">
                  <c:v>9.2416783972755198E-2</c:v>
                </c:pt>
                <c:pt idx="801">
                  <c:v>9.2420674595121405E-2</c:v>
                </c:pt>
                <c:pt idx="802">
                  <c:v>9.15051302391304E-2</c:v>
                </c:pt>
                <c:pt idx="803">
                  <c:v>9.0033422937659605E-2</c:v>
                </c:pt>
                <c:pt idx="804">
                  <c:v>8.7972358892063798E-2</c:v>
                </c:pt>
                <c:pt idx="805">
                  <c:v>8.5347337721788499E-2</c:v>
                </c:pt>
                <c:pt idx="806">
                  <c:v>8.2455131802589704E-2</c:v>
                </c:pt>
                <c:pt idx="807">
                  <c:v>7.9627953005688201E-2</c:v>
                </c:pt>
                <c:pt idx="808">
                  <c:v>7.7261562829174596E-2</c:v>
                </c:pt>
                <c:pt idx="809">
                  <c:v>7.5754303288647601E-2</c:v>
                </c:pt>
                <c:pt idx="810">
                  <c:v>7.5570955856512106E-2</c:v>
                </c:pt>
                <c:pt idx="811">
                  <c:v>7.6909835135384602E-2</c:v>
                </c:pt>
                <c:pt idx="812">
                  <c:v>7.9938468756381706E-2</c:v>
                </c:pt>
                <c:pt idx="813">
                  <c:v>8.40319331854191E-2</c:v>
                </c:pt>
                <c:pt idx="814">
                  <c:v>8.83945966167861E-2</c:v>
                </c:pt>
                <c:pt idx="815">
                  <c:v>9.2284347723617294E-2</c:v>
                </c:pt>
                <c:pt idx="816">
                  <c:v>9.5405986411605803E-2</c:v>
                </c:pt>
                <c:pt idx="817">
                  <c:v>9.7773634446408506E-2</c:v>
                </c:pt>
                <c:pt idx="818">
                  <c:v>9.9699499336773301E-2</c:v>
                </c:pt>
                <c:pt idx="819">
                  <c:v>0.101442950819504</c:v>
                </c:pt>
                <c:pt idx="820">
                  <c:v>0.103035497305645</c:v>
                </c:pt>
                <c:pt idx="821">
                  <c:v>0.104435135907277</c:v>
                </c:pt>
                <c:pt idx="822">
                  <c:v>0.10561695595703199</c:v>
                </c:pt>
                <c:pt idx="823">
                  <c:v>0.106559955544862</c:v>
                </c:pt>
                <c:pt idx="824">
                  <c:v>0.107074840872455</c:v>
                </c:pt>
                <c:pt idx="825">
                  <c:v>0.107003406818198</c:v>
                </c:pt>
                <c:pt idx="826">
                  <c:v>0.106331586583562</c:v>
                </c:pt>
                <c:pt idx="827">
                  <c:v>0.105324367693616</c:v>
                </c:pt>
                <c:pt idx="828">
                  <c:v>0.104378039150087</c:v>
                </c:pt>
                <c:pt idx="829">
                  <c:v>0.1037155849368</c:v>
                </c:pt>
                <c:pt idx="830">
                  <c:v>0.10338169197392599</c:v>
                </c:pt>
                <c:pt idx="831">
                  <c:v>0.103376055876477</c:v>
                </c:pt>
                <c:pt idx="832">
                  <c:v>0.103588723017495</c:v>
                </c:pt>
                <c:pt idx="833">
                  <c:v>0.103681330686875</c:v>
                </c:pt>
                <c:pt idx="834">
                  <c:v>0.10347793579645399</c:v>
                </c:pt>
                <c:pt idx="835">
                  <c:v>0.103103443219157</c:v>
                </c:pt>
                <c:pt idx="836">
                  <c:v>0.102696975294281</c:v>
                </c:pt>
                <c:pt idx="837">
                  <c:v>0.102249481579875</c:v>
                </c:pt>
                <c:pt idx="838">
                  <c:v>0.101799340827486</c:v>
                </c:pt>
                <c:pt idx="839">
                  <c:v>0.10142536400073</c:v>
                </c:pt>
                <c:pt idx="840">
                  <c:v>0.101214198189372</c:v>
                </c:pt>
                <c:pt idx="841">
                  <c:v>0.101005371665812</c:v>
                </c:pt>
                <c:pt idx="842">
                  <c:v>0.100346214584538</c:v>
                </c:pt>
                <c:pt idx="843">
                  <c:v>9.8956509983743904E-2</c:v>
                </c:pt>
                <c:pt idx="844">
                  <c:v>9.6922156400431003E-2</c:v>
                </c:pt>
                <c:pt idx="845">
                  <c:v>9.4533272078073799E-2</c:v>
                </c:pt>
                <c:pt idx="846">
                  <c:v>9.2313284681176305E-2</c:v>
                </c:pt>
                <c:pt idx="847">
                  <c:v>9.1006099541253799E-2</c:v>
                </c:pt>
                <c:pt idx="848">
                  <c:v>9.11066435876558E-2</c:v>
                </c:pt>
                <c:pt idx="849">
                  <c:v>9.2673190735561004E-2</c:v>
                </c:pt>
                <c:pt idx="850">
                  <c:v>9.5173519958976105E-2</c:v>
                </c:pt>
                <c:pt idx="851">
                  <c:v>9.7822736731485296E-2</c:v>
                </c:pt>
                <c:pt idx="852">
                  <c:v>0.10001117710945299</c:v>
                </c:pt>
                <c:pt idx="853">
                  <c:v>0.101330168564931</c:v>
                </c:pt>
                <c:pt idx="854">
                  <c:v>0.101597269007552</c:v>
                </c:pt>
                <c:pt idx="855">
                  <c:v>0.101049716183329</c:v>
                </c:pt>
                <c:pt idx="856">
                  <c:v>0.10033954837857</c:v>
                </c:pt>
                <c:pt idx="857">
                  <c:v>0.100248878019691</c:v>
                </c:pt>
                <c:pt idx="858">
                  <c:v>0.101253833296323</c:v>
                </c:pt>
                <c:pt idx="859">
                  <c:v>0.103433477928649</c:v>
                </c:pt>
                <c:pt idx="860">
                  <c:v>0.106769976695894</c:v>
                </c:pt>
                <c:pt idx="861">
                  <c:v>0.110935400329992</c:v>
                </c:pt>
                <c:pt idx="862">
                  <c:v>0.115197472785789</c:v>
                </c:pt>
                <c:pt idx="863">
                  <c:v>0.118812451755078</c:v>
                </c:pt>
                <c:pt idx="864">
                  <c:v>0.1213526689577</c:v>
                </c:pt>
                <c:pt idx="865">
                  <c:v>0.12272413555987</c:v>
                </c:pt>
                <c:pt idx="866">
                  <c:v>0.12310149194206201</c:v>
                </c:pt>
                <c:pt idx="867">
                  <c:v>0.122829291473218</c:v>
                </c:pt>
                <c:pt idx="868">
                  <c:v>0.12214151636824</c:v>
                </c:pt>
                <c:pt idx="869">
                  <c:v>0.12133343728311601</c:v>
                </c:pt>
                <c:pt idx="870">
                  <c:v>0.120570159570336</c:v>
                </c:pt>
                <c:pt idx="871">
                  <c:v>0.119846611317171</c:v>
                </c:pt>
                <c:pt idx="872">
                  <c:v>0.119110098620842</c:v>
                </c:pt>
                <c:pt idx="873">
                  <c:v>0.117950302946413</c:v>
                </c:pt>
                <c:pt idx="874">
                  <c:v>0.11567807830902301</c:v>
                </c:pt>
                <c:pt idx="875">
                  <c:v>0.111986012405403</c:v>
                </c:pt>
                <c:pt idx="876">
                  <c:v>0.107241637708151</c:v>
                </c:pt>
                <c:pt idx="877">
                  <c:v>0.102338198168509</c:v>
                </c:pt>
                <c:pt idx="878">
                  <c:v>9.8315869091387106E-2</c:v>
                </c:pt>
                <c:pt idx="879">
                  <c:v>9.5835044576905601E-2</c:v>
                </c:pt>
                <c:pt idx="880">
                  <c:v>9.5138709212205005E-2</c:v>
                </c:pt>
                <c:pt idx="881">
                  <c:v>9.5882080185699103E-2</c:v>
                </c:pt>
                <c:pt idx="882">
                  <c:v>9.7008780019721103E-2</c:v>
                </c:pt>
                <c:pt idx="883">
                  <c:v>9.6994149425985401E-2</c:v>
                </c:pt>
                <c:pt idx="884">
                  <c:v>9.4742130406369002E-2</c:v>
                </c:pt>
                <c:pt idx="885">
                  <c:v>9.0179826039629193E-2</c:v>
                </c:pt>
                <c:pt idx="886">
                  <c:v>8.4101111620325103E-2</c:v>
                </c:pt>
                <c:pt idx="887">
                  <c:v>7.7665496713326496E-2</c:v>
                </c:pt>
                <c:pt idx="888">
                  <c:v>7.2089077049795697E-2</c:v>
                </c:pt>
                <c:pt idx="889">
                  <c:v>6.8261613737608501E-2</c:v>
                </c:pt>
                <c:pt idx="890">
                  <c:v>6.6625068321286507E-2</c:v>
                </c:pt>
                <c:pt idx="891">
                  <c:v>6.6997642092282594E-2</c:v>
                </c:pt>
                <c:pt idx="892">
                  <c:v>6.8946288559245797E-2</c:v>
                </c:pt>
                <c:pt idx="893">
                  <c:v>7.1894705240367202E-2</c:v>
                </c:pt>
                <c:pt idx="894">
                  <c:v>7.5229765043461905E-2</c:v>
                </c:pt>
                <c:pt idx="895">
                  <c:v>7.8367443236431494E-2</c:v>
                </c:pt>
                <c:pt idx="896">
                  <c:v>8.0790877401310995E-2</c:v>
                </c:pt>
                <c:pt idx="897">
                  <c:v>8.2315390264350197E-2</c:v>
                </c:pt>
                <c:pt idx="898">
                  <c:v>8.3137345138476995E-2</c:v>
                </c:pt>
                <c:pt idx="899">
                  <c:v>8.36532099722644E-2</c:v>
                </c:pt>
                <c:pt idx="900">
                  <c:v>8.3983529631659407E-2</c:v>
                </c:pt>
                <c:pt idx="901">
                  <c:v>8.4127282629159E-2</c:v>
                </c:pt>
                <c:pt idx="902">
                  <c:v>8.4023593898751206E-2</c:v>
                </c:pt>
                <c:pt idx="903">
                  <c:v>8.3733467791714603E-2</c:v>
                </c:pt>
                <c:pt idx="904">
                  <c:v>8.3294285130360204E-2</c:v>
                </c:pt>
                <c:pt idx="905">
                  <c:v>8.2762377559596298E-2</c:v>
                </c:pt>
                <c:pt idx="906">
                  <c:v>8.23747361371059E-2</c:v>
                </c:pt>
                <c:pt idx="907">
                  <c:v>8.2608527612444305E-2</c:v>
                </c:pt>
                <c:pt idx="908">
                  <c:v>8.37349072042127E-2</c:v>
                </c:pt>
                <c:pt idx="909">
                  <c:v>8.5864832377605005E-2</c:v>
                </c:pt>
                <c:pt idx="910">
                  <c:v>8.8792392430218206E-2</c:v>
                </c:pt>
                <c:pt idx="911">
                  <c:v>9.1932224896576903E-2</c:v>
                </c:pt>
                <c:pt idx="912">
                  <c:v>9.4783489423056005E-2</c:v>
                </c:pt>
                <c:pt idx="913">
                  <c:v>9.7306689289611698E-2</c:v>
                </c:pt>
                <c:pt idx="914">
                  <c:v>9.9652086310881793E-2</c:v>
                </c:pt>
                <c:pt idx="915">
                  <c:v>0.102108547626811</c:v>
                </c:pt>
                <c:pt idx="916">
                  <c:v>0.104773643294088</c:v>
                </c:pt>
                <c:pt idx="917">
                  <c:v>0.107249877150135</c:v>
                </c:pt>
                <c:pt idx="918">
                  <c:v>0.10901795578314701</c:v>
                </c:pt>
                <c:pt idx="919">
                  <c:v>0.10997778290760001</c:v>
                </c:pt>
                <c:pt idx="920">
                  <c:v>0.110354421478879</c:v>
                </c:pt>
                <c:pt idx="921">
                  <c:v>0.110326770086991</c:v>
                </c:pt>
                <c:pt idx="922">
                  <c:v>0.1100330742134</c:v>
                </c:pt>
                <c:pt idx="923">
                  <c:v>0.109525677519505</c:v>
                </c:pt>
                <c:pt idx="924">
                  <c:v>0.10879518602343401</c:v>
                </c:pt>
                <c:pt idx="925">
                  <c:v>0.10788303036095701</c:v>
                </c:pt>
                <c:pt idx="926">
                  <c:v>0.106627630065575</c:v>
                </c:pt>
                <c:pt idx="927">
                  <c:v>0.104822444386953</c:v>
                </c:pt>
                <c:pt idx="928">
                  <c:v>0.102573426427231</c:v>
                </c:pt>
                <c:pt idx="929">
                  <c:v>0.10034870307353801</c:v>
                </c:pt>
                <c:pt idx="930">
                  <c:v>9.8555109177273795E-2</c:v>
                </c:pt>
                <c:pt idx="931">
                  <c:v>9.7480147207342702E-2</c:v>
                </c:pt>
                <c:pt idx="932">
                  <c:v>9.7426012079424404E-2</c:v>
                </c:pt>
                <c:pt idx="933">
                  <c:v>9.8599829763246105E-2</c:v>
                </c:pt>
                <c:pt idx="934">
                  <c:v>0.101002743722425</c:v>
                </c:pt>
                <c:pt idx="935">
                  <c:v>0.104478023126504</c:v>
                </c:pt>
                <c:pt idx="936">
                  <c:v>0.10862525455613301</c:v>
                </c:pt>
                <c:pt idx="937">
                  <c:v>0.11304462832506899</c:v>
                </c:pt>
                <c:pt idx="938">
                  <c:v>0.117386502256625</c:v>
                </c:pt>
                <c:pt idx="939">
                  <c:v>0.121435373876708</c:v>
                </c:pt>
                <c:pt idx="940">
                  <c:v>0.124854204249532</c:v>
                </c:pt>
                <c:pt idx="941">
                  <c:v>0.12721197289535</c:v>
                </c:pt>
                <c:pt idx="942">
                  <c:v>0.128218263710136</c:v>
                </c:pt>
                <c:pt idx="943">
                  <c:v>0.12788764425572699</c:v>
                </c:pt>
                <c:pt idx="944">
                  <c:v>0.126313524811491</c:v>
                </c:pt>
                <c:pt idx="945">
                  <c:v>0.123771951425541</c:v>
                </c:pt>
                <c:pt idx="946">
                  <c:v>0.12073297404612</c:v>
                </c:pt>
                <c:pt idx="947">
                  <c:v>0.11777379225850999</c:v>
                </c:pt>
                <c:pt idx="948">
                  <c:v>0.11514592440928</c:v>
                </c:pt>
                <c:pt idx="949">
                  <c:v>0.112795913469477</c:v>
                </c:pt>
                <c:pt idx="950">
                  <c:v>0.110648324634871</c:v>
                </c:pt>
                <c:pt idx="951">
                  <c:v>0.108856185418851</c:v>
                </c:pt>
                <c:pt idx="952">
                  <c:v>0.107895232440476</c:v>
                </c:pt>
                <c:pt idx="953">
                  <c:v>0.10828764294952201</c:v>
                </c:pt>
                <c:pt idx="954">
                  <c:v>0.110051763532864</c:v>
                </c:pt>
                <c:pt idx="955">
                  <c:v>0.112634140947075</c:v>
                </c:pt>
                <c:pt idx="956">
                  <c:v>0.11523916746391601</c:v>
                </c:pt>
                <c:pt idx="957">
                  <c:v>0.117286147482682</c:v>
                </c:pt>
                <c:pt idx="958">
                  <c:v>0.11868697607902901</c:v>
                </c:pt>
                <c:pt idx="959">
                  <c:v>0.119447082404395</c:v>
                </c:pt>
                <c:pt idx="960">
                  <c:v>0.119639510727455</c:v>
                </c:pt>
                <c:pt idx="961">
                  <c:v>0.119369261356049</c:v>
                </c:pt>
                <c:pt idx="962">
                  <c:v>0.118612025376303</c:v>
                </c:pt>
                <c:pt idx="963">
                  <c:v>0.117145291789451</c:v>
                </c:pt>
                <c:pt idx="964">
                  <c:v>0.114763798792562</c:v>
                </c:pt>
                <c:pt idx="965">
                  <c:v>0.111780276973853</c:v>
                </c:pt>
                <c:pt idx="966">
                  <c:v>0.108713089185126</c:v>
                </c:pt>
                <c:pt idx="967">
                  <c:v>0.106068171329188</c:v>
                </c:pt>
                <c:pt idx="968">
                  <c:v>0.104099506998776</c:v>
                </c:pt>
                <c:pt idx="969">
                  <c:v>0.102571867268753</c:v>
                </c:pt>
                <c:pt idx="970">
                  <c:v>0.10104960713109</c:v>
                </c:pt>
                <c:pt idx="971">
                  <c:v>9.9423908413957998E-2</c:v>
                </c:pt>
                <c:pt idx="972">
                  <c:v>9.7919309774386495E-2</c:v>
                </c:pt>
                <c:pt idx="973">
                  <c:v>9.6798456589424597E-2</c:v>
                </c:pt>
                <c:pt idx="974">
                  <c:v>9.6266897202349502E-2</c:v>
                </c:pt>
                <c:pt idx="975">
                  <c:v>9.6737878715298195E-2</c:v>
                </c:pt>
                <c:pt idx="976">
                  <c:v>9.8731424525744099E-2</c:v>
                </c:pt>
                <c:pt idx="977">
                  <c:v>0.102238796924529</c:v>
                </c:pt>
                <c:pt idx="978">
                  <c:v>0.106649514737512</c:v>
                </c:pt>
                <c:pt idx="979">
                  <c:v>0.11097463891569501</c:v>
                </c:pt>
                <c:pt idx="980">
                  <c:v>0.11444030325893401</c:v>
                </c:pt>
                <c:pt idx="981">
                  <c:v>0.116690436416271</c:v>
                </c:pt>
                <c:pt idx="982">
                  <c:v>0.117668802389422</c:v>
                </c:pt>
                <c:pt idx="983">
                  <c:v>0.117453775468851</c:v>
                </c:pt>
                <c:pt idx="984">
                  <c:v>0.11610675532907599</c:v>
                </c:pt>
                <c:pt idx="985">
                  <c:v>0.113810877633679</c:v>
                </c:pt>
                <c:pt idx="986">
                  <c:v>0.11090738512789999</c:v>
                </c:pt>
                <c:pt idx="987">
                  <c:v>0.10770818631598</c:v>
                </c:pt>
                <c:pt idx="988">
                  <c:v>0.104802121806563</c:v>
                </c:pt>
                <c:pt idx="989">
                  <c:v>0.10259957557638601</c:v>
                </c:pt>
                <c:pt idx="990">
                  <c:v>0.101284990645704</c:v>
                </c:pt>
                <c:pt idx="991">
                  <c:v>0.100697189932761</c:v>
                </c:pt>
                <c:pt idx="992">
                  <c:v>0.10068548882871001</c:v>
                </c:pt>
                <c:pt idx="993">
                  <c:v>0.101212160917705</c:v>
                </c:pt>
                <c:pt idx="994">
                  <c:v>0.10237374349755</c:v>
                </c:pt>
                <c:pt idx="995">
                  <c:v>0.104132557902924</c:v>
                </c:pt>
                <c:pt idx="996">
                  <c:v>0.106210581727857</c:v>
                </c:pt>
                <c:pt idx="997">
                  <c:v>0.108263096429001</c:v>
                </c:pt>
                <c:pt idx="998">
                  <c:v>0.110171895445227</c:v>
                </c:pt>
                <c:pt idx="999">
                  <c:v>0.11201241569312501</c:v>
                </c:pt>
                <c:pt idx="1000">
                  <c:v>0.113728466884204</c:v>
                </c:pt>
                <c:pt idx="1001">
                  <c:v>0.114918925958721</c:v>
                </c:pt>
                <c:pt idx="1002">
                  <c:v>0.115028630050027</c:v>
                </c:pt>
                <c:pt idx="1003">
                  <c:v>0.113991230113505</c:v>
                </c:pt>
                <c:pt idx="1004">
                  <c:v>0.11197239027788999</c:v>
                </c:pt>
                <c:pt idx="1005">
                  <c:v>0.10926585823045901</c:v>
                </c:pt>
                <c:pt idx="1006">
                  <c:v>0.106167261961146</c:v>
                </c:pt>
                <c:pt idx="1007">
                  <c:v>0.10284159393551701</c:v>
                </c:pt>
                <c:pt idx="1008">
                  <c:v>9.9322674771437705E-2</c:v>
                </c:pt>
                <c:pt idx="1009">
                  <c:v>9.5657315162926707E-2</c:v>
                </c:pt>
                <c:pt idx="1010">
                  <c:v>9.2052825010651401E-2</c:v>
                </c:pt>
                <c:pt idx="1011">
                  <c:v>8.8739102472232004E-2</c:v>
                </c:pt>
                <c:pt idx="1012">
                  <c:v>8.5968666019073603E-2</c:v>
                </c:pt>
                <c:pt idx="1013">
                  <c:v>8.3905430196773406E-2</c:v>
                </c:pt>
                <c:pt idx="1014">
                  <c:v>8.2705161988099005E-2</c:v>
                </c:pt>
                <c:pt idx="1015">
                  <c:v>8.2390570645075198E-2</c:v>
                </c:pt>
                <c:pt idx="1016">
                  <c:v>8.2748069815514497E-2</c:v>
                </c:pt>
                <c:pt idx="1017">
                  <c:v>8.3080206948624197E-2</c:v>
                </c:pt>
                <c:pt idx="1018">
                  <c:v>8.2766958956004E-2</c:v>
                </c:pt>
                <c:pt idx="1019">
                  <c:v>8.1753195551953498E-2</c:v>
                </c:pt>
                <c:pt idx="1020">
                  <c:v>8.0604769540194507E-2</c:v>
                </c:pt>
                <c:pt idx="1021">
                  <c:v>7.9830753803606797E-2</c:v>
                </c:pt>
                <c:pt idx="1022">
                  <c:v>7.9781573379718099E-2</c:v>
                </c:pt>
                <c:pt idx="1023">
                  <c:v>8.0465558232072396E-2</c:v>
                </c:pt>
                <c:pt idx="1024">
                  <c:v>8.1590816962814894E-2</c:v>
                </c:pt>
                <c:pt idx="1025">
                  <c:v>8.2800615167845398E-2</c:v>
                </c:pt>
                <c:pt idx="1026">
                  <c:v>8.38508792846447E-2</c:v>
                </c:pt>
                <c:pt idx="1027">
                  <c:v>8.4646400511789302E-2</c:v>
                </c:pt>
                <c:pt idx="1028">
                  <c:v>8.5285477189875003E-2</c:v>
                </c:pt>
                <c:pt idx="1029">
                  <c:v>8.5915236478111306E-2</c:v>
                </c:pt>
                <c:pt idx="1030">
                  <c:v>8.6701910851428296E-2</c:v>
                </c:pt>
                <c:pt idx="1031">
                  <c:v>8.7652239912636501E-2</c:v>
                </c:pt>
                <c:pt idx="1032">
                  <c:v>8.8563632415160604E-2</c:v>
                </c:pt>
                <c:pt idx="1033">
                  <c:v>8.9316686970999995E-2</c:v>
                </c:pt>
                <c:pt idx="1034">
                  <c:v>8.9958763946683798E-2</c:v>
                </c:pt>
                <c:pt idx="1035">
                  <c:v>9.0671360324510605E-2</c:v>
                </c:pt>
                <c:pt idx="1036">
                  <c:v>9.1552185200400593E-2</c:v>
                </c:pt>
                <c:pt idx="1037">
                  <c:v>9.2515015262644801E-2</c:v>
                </c:pt>
                <c:pt idx="1038">
                  <c:v>9.3250302940793298E-2</c:v>
                </c:pt>
                <c:pt idx="1039">
                  <c:v>9.3325525816551902E-2</c:v>
                </c:pt>
                <c:pt idx="1040">
                  <c:v>9.2548256771505397E-2</c:v>
                </c:pt>
                <c:pt idx="1041">
                  <c:v>9.1005924728028195E-2</c:v>
                </c:pt>
                <c:pt idx="1042">
                  <c:v>8.9364941324624997E-2</c:v>
                </c:pt>
                <c:pt idx="1043">
                  <c:v>8.8345069302310397E-2</c:v>
                </c:pt>
                <c:pt idx="1044">
                  <c:v>8.8571637780702803E-2</c:v>
                </c:pt>
                <c:pt idx="1045">
                  <c:v>9.0230180338478905E-2</c:v>
                </c:pt>
                <c:pt idx="1046">
                  <c:v>9.3136816641310904E-2</c:v>
                </c:pt>
                <c:pt idx="1047">
                  <c:v>9.6660130248396703E-2</c:v>
                </c:pt>
                <c:pt idx="1048">
                  <c:v>0.10008090477954899</c:v>
                </c:pt>
                <c:pt idx="1049">
                  <c:v>0.10277505659519801</c:v>
                </c:pt>
                <c:pt idx="1050">
                  <c:v>0.104492221206682</c:v>
                </c:pt>
                <c:pt idx="1051">
                  <c:v>0.105482259371351</c:v>
                </c:pt>
                <c:pt idx="1052">
                  <c:v>0.106241392509219</c:v>
                </c:pt>
                <c:pt idx="1053">
                  <c:v>0.107058587887294</c:v>
                </c:pt>
                <c:pt idx="1054">
                  <c:v>0.10777085437777</c:v>
                </c:pt>
                <c:pt idx="1055">
                  <c:v>0.107967112714665</c:v>
                </c:pt>
                <c:pt idx="1056">
                  <c:v>0.107250537436127</c:v>
                </c:pt>
                <c:pt idx="1057">
                  <c:v>0.105436950758765</c:v>
                </c:pt>
                <c:pt idx="1058">
                  <c:v>0.102545483174282</c:v>
                </c:pt>
                <c:pt idx="1059">
                  <c:v>9.8737708738814101E-2</c:v>
                </c:pt>
                <c:pt idx="1060">
                  <c:v>9.4219878539280905E-2</c:v>
                </c:pt>
                <c:pt idx="1061">
                  <c:v>8.9449463330114901E-2</c:v>
                </c:pt>
                <c:pt idx="1062">
                  <c:v>8.5125005678680005E-2</c:v>
                </c:pt>
                <c:pt idx="1063">
                  <c:v>8.1792869251253703E-2</c:v>
                </c:pt>
                <c:pt idx="1064">
                  <c:v>7.9748906664423705E-2</c:v>
                </c:pt>
                <c:pt idx="1065">
                  <c:v>7.8966521571724194E-2</c:v>
                </c:pt>
                <c:pt idx="1066">
                  <c:v>7.91449642016918E-2</c:v>
                </c:pt>
                <c:pt idx="1067">
                  <c:v>8.0144808404129103E-2</c:v>
                </c:pt>
                <c:pt idx="1068">
                  <c:v>8.1862789457570598E-2</c:v>
                </c:pt>
                <c:pt idx="1069">
                  <c:v>8.3886514997342093E-2</c:v>
                </c:pt>
                <c:pt idx="1070">
                  <c:v>8.5548463369698693E-2</c:v>
                </c:pt>
                <c:pt idx="1071">
                  <c:v>8.6187796035858397E-2</c:v>
                </c:pt>
                <c:pt idx="1072">
                  <c:v>8.5478802748283997E-2</c:v>
                </c:pt>
                <c:pt idx="1073">
                  <c:v>8.3503116330049698E-2</c:v>
                </c:pt>
                <c:pt idx="1074">
                  <c:v>8.0733254454803796E-2</c:v>
                </c:pt>
                <c:pt idx="1075">
                  <c:v>7.7899025288781398E-2</c:v>
                </c:pt>
                <c:pt idx="1076">
                  <c:v>7.5479368395405602E-2</c:v>
                </c:pt>
                <c:pt idx="1077">
                  <c:v>7.3639224685406499E-2</c:v>
                </c:pt>
                <c:pt idx="1078">
                  <c:v>7.2452034724081404E-2</c:v>
                </c:pt>
                <c:pt idx="1079">
                  <c:v>7.1760013710926399E-2</c:v>
                </c:pt>
                <c:pt idx="1080">
                  <c:v>7.1276829227617605E-2</c:v>
                </c:pt>
                <c:pt idx="1081">
                  <c:v>7.0775468421914095E-2</c:v>
                </c:pt>
                <c:pt idx="1082">
                  <c:v>6.9951000325138707E-2</c:v>
                </c:pt>
                <c:pt idx="1083">
                  <c:v>6.8769366867334605E-2</c:v>
                </c:pt>
                <c:pt idx="1084">
                  <c:v>6.7514916417472995E-2</c:v>
                </c:pt>
                <c:pt idx="1085">
                  <c:v>6.6496507832119606E-2</c:v>
                </c:pt>
                <c:pt idx="1086">
                  <c:v>6.5714579521883199E-2</c:v>
                </c:pt>
                <c:pt idx="1087">
                  <c:v>6.51661076650564E-2</c:v>
                </c:pt>
                <c:pt idx="1088">
                  <c:v>6.5093202017572696E-2</c:v>
                </c:pt>
                <c:pt idx="1089">
                  <c:v>6.5583033776734606E-2</c:v>
                </c:pt>
                <c:pt idx="1090">
                  <c:v>6.6649722785276894E-2</c:v>
                </c:pt>
                <c:pt idx="1091">
                  <c:v>6.8464116055413096E-2</c:v>
                </c:pt>
                <c:pt idx="1092">
                  <c:v>7.1201445176075198E-2</c:v>
                </c:pt>
                <c:pt idx="1093">
                  <c:v>7.4788953264244104E-2</c:v>
                </c:pt>
                <c:pt idx="1094">
                  <c:v>7.8702000374556394E-2</c:v>
                </c:pt>
                <c:pt idx="1095">
                  <c:v>8.2170579636603805E-2</c:v>
                </c:pt>
                <c:pt idx="1096">
                  <c:v>8.4779140569748501E-2</c:v>
                </c:pt>
                <c:pt idx="1097">
                  <c:v>8.6460906310623406E-2</c:v>
                </c:pt>
                <c:pt idx="1098">
                  <c:v>8.7010330827306095E-2</c:v>
                </c:pt>
                <c:pt idx="1099">
                  <c:v>8.6317704528070305E-2</c:v>
                </c:pt>
                <c:pt idx="1100">
                  <c:v>8.4728194576522198E-2</c:v>
                </c:pt>
                <c:pt idx="1101">
                  <c:v>8.2745985162884297E-2</c:v>
                </c:pt>
                <c:pt idx="1102">
                  <c:v>8.0703636941269197E-2</c:v>
                </c:pt>
                <c:pt idx="1103">
                  <c:v>7.8533380928397997E-2</c:v>
                </c:pt>
                <c:pt idx="1104">
                  <c:v>7.5889872160966099E-2</c:v>
                </c:pt>
                <c:pt idx="1105">
                  <c:v>7.2350416691917593E-2</c:v>
                </c:pt>
                <c:pt idx="1106">
                  <c:v>6.7671272591739301E-2</c:v>
                </c:pt>
                <c:pt idx="1107">
                  <c:v>6.2263876171364502E-2</c:v>
                </c:pt>
                <c:pt idx="1108">
                  <c:v>5.6996742397869803E-2</c:v>
                </c:pt>
                <c:pt idx="1109">
                  <c:v>5.2634825499694199E-2</c:v>
                </c:pt>
                <c:pt idx="1110">
                  <c:v>4.9757488233517902E-2</c:v>
                </c:pt>
                <c:pt idx="1111">
                  <c:v>4.8497864621108597E-2</c:v>
                </c:pt>
                <c:pt idx="1112">
                  <c:v>4.8633095505550297E-2</c:v>
                </c:pt>
                <c:pt idx="1113">
                  <c:v>4.9718863535351598E-2</c:v>
                </c:pt>
                <c:pt idx="1114">
                  <c:v>5.1218440536436101E-2</c:v>
                </c:pt>
                <c:pt idx="1115">
                  <c:v>5.2883846987363897E-2</c:v>
                </c:pt>
                <c:pt idx="1116">
                  <c:v>5.4597322565345198E-2</c:v>
                </c:pt>
                <c:pt idx="1117">
                  <c:v>5.6388278914453402E-2</c:v>
                </c:pt>
                <c:pt idx="1118">
                  <c:v>5.8484824228613903E-2</c:v>
                </c:pt>
                <c:pt idx="1119">
                  <c:v>6.1047782191411097E-2</c:v>
                </c:pt>
                <c:pt idx="1120">
                  <c:v>6.4069418426971794E-2</c:v>
                </c:pt>
                <c:pt idx="1121">
                  <c:v>6.7479230574568005E-2</c:v>
                </c:pt>
                <c:pt idx="1122">
                  <c:v>7.1072098118481003E-2</c:v>
                </c:pt>
                <c:pt idx="1123">
                  <c:v>7.4482649654371597E-2</c:v>
                </c:pt>
                <c:pt idx="1124">
                  <c:v>7.7214238205597197E-2</c:v>
                </c:pt>
                <c:pt idx="1125">
                  <c:v>7.8859866541156801E-2</c:v>
                </c:pt>
                <c:pt idx="1126">
                  <c:v>7.9286631673185906E-2</c:v>
                </c:pt>
                <c:pt idx="1127">
                  <c:v>7.85293748354539E-2</c:v>
                </c:pt>
                <c:pt idx="1128">
                  <c:v>7.6653360682229693E-2</c:v>
                </c:pt>
                <c:pt idx="1129">
                  <c:v>7.3780653214483294E-2</c:v>
                </c:pt>
                <c:pt idx="1130">
                  <c:v>7.0273251084668406E-2</c:v>
                </c:pt>
                <c:pt idx="1131">
                  <c:v>6.6966646399705398E-2</c:v>
                </c:pt>
                <c:pt idx="1132">
                  <c:v>6.4940376099379998E-2</c:v>
                </c:pt>
                <c:pt idx="1133">
                  <c:v>6.49886590383663E-2</c:v>
                </c:pt>
                <c:pt idx="1134">
                  <c:v>6.7443798038496497E-2</c:v>
                </c:pt>
                <c:pt idx="1135">
                  <c:v>7.1932668547515802E-2</c:v>
                </c:pt>
                <c:pt idx="1136">
                  <c:v>7.7487481433193103E-2</c:v>
                </c:pt>
                <c:pt idx="1137">
                  <c:v>8.3101777163539794E-2</c:v>
                </c:pt>
                <c:pt idx="1138">
                  <c:v>8.7616373732618297E-2</c:v>
                </c:pt>
                <c:pt idx="1139">
                  <c:v>9.0340021769270099E-2</c:v>
                </c:pt>
                <c:pt idx="1140">
                  <c:v>9.1309855925506195E-2</c:v>
                </c:pt>
                <c:pt idx="1141">
                  <c:v>9.1021345662915296E-2</c:v>
                </c:pt>
                <c:pt idx="1142">
                  <c:v>9.0058679334205999E-2</c:v>
                </c:pt>
                <c:pt idx="1143">
                  <c:v>8.8791812764796696E-2</c:v>
                </c:pt>
                <c:pt idx="1144">
                  <c:v>8.7211799839392798E-2</c:v>
                </c:pt>
                <c:pt idx="1145">
                  <c:v>8.50063475256084E-2</c:v>
                </c:pt>
                <c:pt idx="1146">
                  <c:v>8.1964008711578995E-2</c:v>
                </c:pt>
                <c:pt idx="1147">
                  <c:v>7.8311293935592705E-2</c:v>
                </c:pt>
                <c:pt idx="1148">
                  <c:v>7.4642273640294896E-2</c:v>
                </c:pt>
                <c:pt idx="1149">
                  <c:v>7.1262132269677106E-2</c:v>
                </c:pt>
                <c:pt idx="1150">
                  <c:v>6.8236308718260405E-2</c:v>
                </c:pt>
                <c:pt idx="1151">
                  <c:v>6.56271986212979E-2</c:v>
                </c:pt>
                <c:pt idx="1152">
                  <c:v>6.3335490201390399E-2</c:v>
                </c:pt>
                <c:pt idx="1153">
                  <c:v>6.1316421446173101E-2</c:v>
                </c:pt>
                <c:pt idx="1154">
                  <c:v>5.9683589249704197E-2</c:v>
                </c:pt>
                <c:pt idx="1155">
                  <c:v>5.8446371719243502E-2</c:v>
                </c:pt>
                <c:pt idx="1156">
                  <c:v>5.7496133413843201E-2</c:v>
                </c:pt>
                <c:pt idx="1157">
                  <c:v>5.6927675614947597E-2</c:v>
                </c:pt>
                <c:pt idx="1158">
                  <c:v>5.7294001373426398E-2</c:v>
                </c:pt>
                <c:pt idx="1159">
                  <c:v>5.9226638300097702E-2</c:v>
                </c:pt>
                <c:pt idx="1160">
                  <c:v>6.2919577566540194E-2</c:v>
                </c:pt>
                <c:pt idx="1161">
                  <c:v>6.83094654224954E-2</c:v>
                </c:pt>
                <c:pt idx="1162">
                  <c:v>7.5112381849958498E-2</c:v>
                </c:pt>
                <c:pt idx="1163">
                  <c:v>8.2863578350217001E-2</c:v>
                </c:pt>
                <c:pt idx="1164">
                  <c:v>9.0833078696919797E-2</c:v>
                </c:pt>
                <c:pt idx="1165">
                  <c:v>9.81967687906804E-2</c:v>
                </c:pt>
                <c:pt idx="1166">
                  <c:v>0.104238990522243</c:v>
                </c:pt>
                <c:pt idx="1167">
                  <c:v>0.108505783437187</c:v>
                </c:pt>
                <c:pt idx="1168">
                  <c:v>0.110769590881847</c:v>
                </c:pt>
                <c:pt idx="1169">
                  <c:v>0.110969072516344</c:v>
                </c:pt>
                <c:pt idx="1170">
                  <c:v>0.10943201378641999</c:v>
                </c:pt>
                <c:pt idx="1171">
                  <c:v>0.106796222991343</c:v>
                </c:pt>
                <c:pt idx="1172">
                  <c:v>0.104017296540554</c:v>
                </c:pt>
                <c:pt idx="1173">
                  <c:v>0.101627235001743</c:v>
                </c:pt>
                <c:pt idx="1174">
                  <c:v>0.100099886614803</c:v>
                </c:pt>
                <c:pt idx="1175">
                  <c:v>9.9454251150109099E-2</c:v>
                </c:pt>
                <c:pt idx="1176">
                  <c:v>9.9078703315027994E-2</c:v>
                </c:pt>
                <c:pt idx="1177">
                  <c:v>9.8373604777398496E-2</c:v>
                </c:pt>
                <c:pt idx="1178">
                  <c:v>9.7084612753603E-2</c:v>
                </c:pt>
                <c:pt idx="1179">
                  <c:v>9.53169018538014E-2</c:v>
                </c:pt>
                <c:pt idx="1180">
                  <c:v>9.3432068774181101E-2</c:v>
                </c:pt>
                <c:pt idx="1181">
                  <c:v>9.1846982807429201E-2</c:v>
                </c:pt>
                <c:pt idx="1182">
                  <c:v>9.1014102671473404E-2</c:v>
                </c:pt>
                <c:pt idx="1183">
                  <c:v>9.1340503269940101E-2</c:v>
                </c:pt>
                <c:pt idx="1184">
                  <c:v>9.2990001943280901E-2</c:v>
                </c:pt>
                <c:pt idx="1185">
                  <c:v>9.5784182234878307E-2</c:v>
                </c:pt>
                <c:pt idx="1186">
                  <c:v>9.9393278592747103E-2</c:v>
                </c:pt>
                <c:pt idx="1187">
                  <c:v>0.103352617509285</c:v>
                </c:pt>
                <c:pt idx="1188">
                  <c:v>0.107085811037947</c:v>
                </c:pt>
                <c:pt idx="1189">
                  <c:v>0.11005324979587</c:v>
                </c:pt>
                <c:pt idx="1190">
                  <c:v>0.111751979050002</c:v>
                </c:pt>
                <c:pt idx="1191">
                  <c:v>0.111654892980184</c:v>
                </c:pt>
                <c:pt idx="1192">
                  <c:v>0.109187057247907</c:v>
                </c:pt>
                <c:pt idx="1193">
                  <c:v>0.103994708607328</c:v>
                </c:pt>
                <c:pt idx="1194">
                  <c:v>9.6236470010898398E-2</c:v>
                </c:pt>
                <c:pt idx="1195">
                  <c:v>8.6782164199260298E-2</c:v>
                </c:pt>
                <c:pt idx="1196">
                  <c:v>7.7141981272149801E-2</c:v>
                </c:pt>
                <c:pt idx="1197">
                  <c:v>6.9081063148649202E-2</c:v>
                </c:pt>
                <c:pt idx="1198">
                  <c:v>6.4002709965854707E-2</c:v>
                </c:pt>
                <c:pt idx="1199">
                  <c:v>6.2428231224810803E-2</c:v>
                </c:pt>
                <c:pt idx="1200">
                  <c:v>6.3861802673041299E-2</c:v>
                </c:pt>
                <c:pt idx="1201">
                  <c:v>6.7032281021409096E-2</c:v>
                </c:pt>
                <c:pt idx="1202">
                  <c:v>7.0653566414606406E-2</c:v>
                </c:pt>
                <c:pt idx="1203">
                  <c:v>7.3767846764989195E-2</c:v>
                </c:pt>
                <c:pt idx="1204">
                  <c:v>7.5967083425799803E-2</c:v>
                </c:pt>
                <c:pt idx="1205">
                  <c:v>7.7282191014458407E-2</c:v>
                </c:pt>
                <c:pt idx="1206">
                  <c:v>7.7922674582896506E-2</c:v>
                </c:pt>
                <c:pt idx="1207">
                  <c:v>7.8313533286918799E-2</c:v>
                </c:pt>
                <c:pt idx="1208">
                  <c:v>7.9026136526053795E-2</c:v>
                </c:pt>
                <c:pt idx="1209">
                  <c:v>8.0395616228335007E-2</c:v>
                </c:pt>
                <c:pt idx="1210">
                  <c:v>8.2421789896844802E-2</c:v>
                </c:pt>
                <c:pt idx="1211">
                  <c:v>8.4912907846891705E-2</c:v>
                </c:pt>
                <c:pt idx="1212">
                  <c:v>8.7474131876583205E-2</c:v>
                </c:pt>
                <c:pt idx="1213">
                  <c:v>8.9291540875793898E-2</c:v>
                </c:pt>
                <c:pt idx="1214">
                  <c:v>8.9334401415458897E-2</c:v>
                </c:pt>
                <c:pt idx="1215">
                  <c:v>8.7170705863379605E-2</c:v>
                </c:pt>
                <c:pt idx="1216">
                  <c:v>8.3005321182630001E-2</c:v>
                </c:pt>
                <c:pt idx="1217">
                  <c:v>7.7402323963621997E-2</c:v>
                </c:pt>
                <c:pt idx="1218">
                  <c:v>7.1305680959614995E-2</c:v>
                </c:pt>
                <c:pt idx="1219">
                  <c:v>6.5768009828906696E-2</c:v>
                </c:pt>
                <c:pt idx="1220">
                  <c:v>6.1880358137066098E-2</c:v>
                </c:pt>
                <c:pt idx="1221">
                  <c:v>6.02536661542937E-2</c:v>
                </c:pt>
                <c:pt idx="1222">
                  <c:v>6.0463875107209901E-2</c:v>
                </c:pt>
                <c:pt idx="1223">
                  <c:v>6.1814872345447698E-2</c:v>
                </c:pt>
                <c:pt idx="1224">
                  <c:v>6.3900754637263801E-2</c:v>
                </c:pt>
                <c:pt idx="1225">
                  <c:v>6.6883693219132706E-2</c:v>
                </c:pt>
                <c:pt idx="1226">
                  <c:v>7.1436416950469706E-2</c:v>
                </c:pt>
                <c:pt idx="1227">
                  <c:v>7.7631857261080697E-2</c:v>
                </c:pt>
                <c:pt idx="1228">
                  <c:v>8.5052833876902004E-2</c:v>
                </c:pt>
                <c:pt idx="1229">
                  <c:v>9.29377840302337E-2</c:v>
                </c:pt>
                <c:pt idx="1230">
                  <c:v>0.100347312949497</c:v>
                </c:pt>
                <c:pt idx="1231">
                  <c:v>0.106618256632329</c:v>
                </c:pt>
                <c:pt idx="1232">
                  <c:v>0.11146081047418099</c:v>
                </c:pt>
                <c:pt idx="1233">
                  <c:v>0.11464132077223201</c:v>
                </c:pt>
                <c:pt idx="1234">
                  <c:v>0.115927049501779</c:v>
                </c:pt>
                <c:pt idx="1235">
                  <c:v>0.115271319174801</c:v>
                </c:pt>
                <c:pt idx="1236">
                  <c:v>0.11282171550881</c:v>
                </c:pt>
                <c:pt idx="1237">
                  <c:v>0.108881234517748</c:v>
                </c:pt>
                <c:pt idx="1238">
                  <c:v>0.104048954672896</c:v>
                </c:pt>
                <c:pt idx="1239">
                  <c:v>9.9178383691202299E-2</c:v>
                </c:pt>
                <c:pt idx="1240">
                  <c:v>9.4663693351450001E-2</c:v>
                </c:pt>
                <c:pt idx="1241">
                  <c:v>9.0680190860888105E-2</c:v>
                </c:pt>
                <c:pt idx="1242">
                  <c:v>8.7241754429949497E-2</c:v>
                </c:pt>
                <c:pt idx="1243">
                  <c:v>8.4271662364356903E-2</c:v>
                </c:pt>
                <c:pt idx="1244">
                  <c:v>8.1662669820161904E-2</c:v>
                </c:pt>
                <c:pt idx="1245">
                  <c:v>7.9277591620589796E-2</c:v>
                </c:pt>
                <c:pt idx="1246">
                  <c:v>7.7043629532837901E-2</c:v>
                </c:pt>
                <c:pt idx="1247">
                  <c:v>7.5075097325015896E-2</c:v>
                </c:pt>
                <c:pt idx="1248">
                  <c:v>7.3527276598083696E-2</c:v>
                </c:pt>
                <c:pt idx="1249">
                  <c:v>7.2652508596458595E-2</c:v>
                </c:pt>
                <c:pt idx="1250">
                  <c:v>7.2632387826297301E-2</c:v>
                </c:pt>
                <c:pt idx="1251">
                  <c:v>7.3392877764998907E-2</c:v>
                </c:pt>
                <c:pt idx="1252">
                  <c:v>7.4701701685847499E-2</c:v>
                </c:pt>
                <c:pt idx="1253">
                  <c:v>7.6335206953593901E-2</c:v>
                </c:pt>
                <c:pt idx="1254">
                  <c:v>7.7943781013582403E-2</c:v>
                </c:pt>
                <c:pt idx="1255">
                  <c:v>7.9109160131687895E-2</c:v>
                </c:pt>
                <c:pt idx="1256">
                  <c:v>7.93355488128243E-2</c:v>
                </c:pt>
                <c:pt idx="1257">
                  <c:v>7.8358055983326194E-2</c:v>
                </c:pt>
                <c:pt idx="1258">
                  <c:v>7.6513798601622496E-2</c:v>
                </c:pt>
                <c:pt idx="1259">
                  <c:v>7.4412649897539596E-2</c:v>
                </c:pt>
                <c:pt idx="1260">
                  <c:v>7.2381209300698093E-2</c:v>
                </c:pt>
                <c:pt idx="1261">
                  <c:v>7.0619375668836595E-2</c:v>
                </c:pt>
                <c:pt idx="1262">
                  <c:v>6.9313828708042202E-2</c:v>
                </c:pt>
                <c:pt idx="1263">
                  <c:v>6.8348845497558694E-2</c:v>
                </c:pt>
                <c:pt idx="1264">
                  <c:v>6.7690433159650495E-2</c:v>
                </c:pt>
                <c:pt idx="1265">
                  <c:v>6.7415302818867595E-2</c:v>
                </c:pt>
                <c:pt idx="1266">
                  <c:v>6.73915545028482E-2</c:v>
                </c:pt>
                <c:pt idx="1267">
                  <c:v>6.7286283954721596E-2</c:v>
                </c:pt>
                <c:pt idx="1268">
                  <c:v>6.6898935513085497E-2</c:v>
                </c:pt>
                <c:pt idx="1269">
                  <c:v>6.6288185064900002E-2</c:v>
                </c:pt>
                <c:pt idx="1270">
                  <c:v>6.5664078776898005E-2</c:v>
                </c:pt>
                <c:pt idx="1271">
                  <c:v>6.5335916992235496E-2</c:v>
                </c:pt>
                <c:pt idx="1272">
                  <c:v>6.5674870828091703E-2</c:v>
                </c:pt>
                <c:pt idx="1273">
                  <c:v>6.69853214440643E-2</c:v>
                </c:pt>
                <c:pt idx="1274">
                  <c:v>6.9339950737134198E-2</c:v>
                </c:pt>
                <c:pt idx="1275">
                  <c:v>7.2455453915006601E-2</c:v>
                </c:pt>
                <c:pt idx="1276">
                  <c:v>7.5782538470012706E-2</c:v>
                </c:pt>
                <c:pt idx="1277">
                  <c:v>7.9023702537908802E-2</c:v>
                </c:pt>
                <c:pt idx="1278">
                  <c:v>8.2273944956390399E-2</c:v>
                </c:pt>
                <c:pt idx="1279">
                  <c:v>8.5689909489448393E-2</c:v>
                </c:pt>
                <c:pt idx="1280">
                  <c:v>8.9280955893403194E-2</c:v>
                </c:pt>
                <c:pt idx="1281">
                  <c:v>9.2956170418466905E-2</c:v>
                </c:pt>
                <c:pt idx="1282">
                  <c:v>9.6385916459462095E-2</c:v>
                </c:pt>
                <c:pt idx="1283">
                  <c:v>9.9036427057928395E-2</c:v>
                </c:pt>
                <c:pt idx="1284">
                  <c:v>0.10043071789260299</c:v>
                </c:pt>
                <c:pt idx="1285">
                  <c:v>0.10017896838717701</c:v>
                </c:pt>
                <c:pt idx="1286">
                  <c:v>9.8178610376553593E-2</c:v>
                </c:pt>
                <c:pt idx="1287">
                  <c:v>9.4836370712666707E-2</c:v>
                </c:pt>
                <c:pt idx="1288">
                  <c:v>9.1076296365146206E-2</c:v>
                </c:pt>
                <c:pt idx="1289">
                  <c:v>8.7490891826444206E-2</c:v>
                </c:pt>
                <c:pt idx="1290">
                  <c:v>8.4675349938975505E-2</c:v>
                </c:pt>
                <c:pt idx="1291">
                  <c:v>8.3467376690773004E-2</c:v>
                </c:pt>
                <c:pt idx="1292">
                  <c:v>8.4122355034847995E-2</c:v>
                </c:pt>
                <c:pt idx="1293">
                  <c:v>8.6411576294491393E-2</c:v>
                </c:pt>
                <c:pt idx="1294">
                  <c:v>8.9718549592520999E-2</c:v>
                </c:pt>
                <c:pt idx="1295">
                  <c:v>9.3351295203454004E-2</c:v>
                </c:pt>
                <c:pt idx="1296">
                  <c:v>9.6964861994277604E-2</c:v>
                </c:pt>
                <c:pt idx="1297">
                  <c:v>0.100477983824907</c:v>
                </c:pt>
                <c:pt idx="1298">
                  <c:v>0.103804014067858</c:v>
                </c:pt>
                <c:pt idx="1299">
                  <c:v>0.106704037867794</c:v>
                </c:pt>
                <c:pt idx="1300">
                  <c:v>0.108948826728375</c:v>
                </c:pt>
                <c:pt idx="1301">
                  <c:v>0.1103691425198</c:v>
                </c:pt>
                <c:pt idx="1302">
                  <c:v>0.110887503761553</c:v>
                </c:pt>
                <c:pt idx="1303">
                  <c:v>0.11039659707676799</c:v>
                </c:pt>
                <c:pt idx="1304">
                  <c:v>0.109196124515908</c:v>
                </c:pt>
                <c:pt idx="1305">
                  <c:v>0.10805034757139299</c:v>
                </c:pt>
                <c:pt idx="1306">
                  <c:v>0.107741348372033</c:v>
                </c:pt>
                <c:pt idx="1307">
                  <c:v>0.10808541994229</c:v>
                </c:pt>
                <c:pt idx="1308">
                  <c:v>0.10848696284088</c:v>
                </c:pt>
                <c:pt idx="1309">
                  <c:v>0.108594884525202</c:v>
                </c:pt>
                <c:pt idx="1310">
                  <c:v>0.108490459645137</c:v>
                </c:pt>
                <c:pt idx="1311">
                  <c:v>0.10832163197344</c:v>
                </c:pt>
                <c:pt idx="1312">
                  <c:v>0.108051121164235</c:v>
                </c:pt>
                <c:pt idx="1313">
                  <c:v>0.107847550054708</c:v>
                </c:pt>
                <c:pt idx="1314">
                  <c:v>0.107926967353536</c:v>
                </c:pt>
                <c:pt idx="1315">
                  <c:v>0.10839791406782499</c:v>
                </c:pt>
                <c:pt idx="1316">
                  <c:v>0.109194491541691</c:v>
                </c:pt>
                <c:pt idx="1317">
                  <c:v>0.109976241509749</c:v>
                </c:pt>
                <c:pt idx="1318">
                  <c:v>0.110285862854149</c:v>
                </c:pt>
                <c:pt idx="1319">
                  <c:v>0.110026156381566</c:v>
                </c:pt>
                <c:pt idx="1320">
                  <c:v>0.109254332288463</c:v>
                </c:pt>
                <c:pt idx="1321">
                  <c:v>0.107886412326583</c:v>
                </c:pt>
                <c:pt idx="1322">
                  <c:v>0.105770759009179</c:v>
                </c:pt>
                <c:pt idx="1323">
                  <c:v>0.10274615887335101</c:v>
                </c:pt>
                <c:pt idx="1324">
                  <c:v>9.8768215499217799E-2</c:v>
                </c:pt>
                <c:pt idx="1325">
                  <c:v>9.4027455097074497E-2</c:v>
                </c:pt>
                <c:pt idx="1326">
                  <c:v>8.9178537361107493E-2</c:v>
                </c:pt>
                <c:pt idx="1327">
                  <c:v>8.5031122735571396E-2</c:v>
                </c:pt>
                <c:pt idx="1328">
                  <c:v>8.1986549795829006E-2</c:v>
                </c:pt>
                <c:pt idx="1329">
                  <c:v>7.9794805257694904E-2</c:v>
                </c:pt>
                <c:pt idx="1330">
                  <c:v>7.80682482287815E-2</c:v>
                </c:pt>
                <c:pt idx="1331">
                  <c:v>7.6363501137259898E-2</c:v>
                </c:pt>
                <c:pt idx="1332">
                  <c:v>7.4402968832358293E-2</c:v>
                </c:pt>
                <c:pt idx="1333">
                  <c:v>7.22545339940905E-2</c:v>
                </c:pt>
                <c:pt idx="1334">
                  <c:v>7.02040176774648E-2</c:v>
                </c:pt>
                <c:pt idx="1335">
                  <c:v>6.8708999216112301E-2</c:v>
                </c:pt>
                <c:pt idx="1336">
                  <c:v>6.7982073324484499E-2</c:v>
                </c:pt>
                <c:pt idx="1337">
                  <c:v>6.8077611393794493E-2</c:v>
                </c:pt>
                <c:pt idx="1338">
                  <c:v>6.8891465389241402E-2</c:v>
                </c:pt>
                <c:pt idx="1339">
                  <c:v>7.0288038780424694E-2</c:v>
                </c:pt>
                <c:pt idx="1340">
                  <c:v>7.2202911855957799E-2</c:v>
                </c:pt>
                <c:pt idx="1341">
                  <c:v>7.43917128707106E-2</c:v>
                </c:pt>
                <c:pt idx="1342">
                  <c:v>7.6472889358768698E-2</c:v>
                </c:pt>
                <c:pt idx="1343">
                  <c:v>7.8164395647952994E-2</c:v>
                </c:pt>
                <c:pt idx="1344">
                  <c:v>7.9449092120634404E-2</c:v>
                </c:pt>
                <c:pt idx="1345">
                  <c:v>8.0387419295160106E-2</c:v>
                </c:pt>
                <c:pt idx="1346">
                  <c:v>8.0783412920551398E-2</c:v>
                </c:pt>
                <c:pt idx="1347">
                  <c:v>8.0306968535126505E-2</c:v>
                </c:pt>
                <c:pt idx="1348">
                  <c:v>7.88959328280011E-2</c:v>
                </c:pt>
                <c:pt idx="1349">
                  <c:v>7.6830410303298693E-2</c:v>
                </c:pt>
                <c:pt idx="1350">
                  <c:v>7.4645615805572996E-2</c:v>
                </c:pt>
                <c:pt idx="1351">
                  <c:v>7.2778622815483807E-2</c:v>
                </c:pt>
                <c:pt idx="1352">
                  <c:v>7.1542027039007E-2</c:v>
                </c:pt>
                <c:pt idx="1353">
                  <c:v>7.1210588106774705E-2</c:v>
                </c:pt>
                <c:pt idx="1354">
                  <c:v>7.1951471357273297E-2</c:v>
                </c:pt>
                <c:pt idx="1355">
                  <c:v>7.3694805606734207E-2</c:v>
                </c:pt>
                <c:pt idx="1356">
                  <c:v>7.6015210682733203E-2</c:v>
                </c:pt>
                <c:pt idx="1357">
                  <c:v>7.8526258761317205E-2</c:v>
                </c:pt>
                <c:pt idx="1358">
                  <c:v>8.1110497529845699E-2</c:v>
                </c:pt>
                <c:pt idx="1359">
                  <c:v>8.3945845337297598E-2</c:v>
                </c:pt>
                <c:pt idx="1360">
                  <c:v>8.6919138512964997E-2</c:v>
                </c:pt>
                <c:pt idx="1361">
                  <c:v>8.9725599963350097E-2</c:v>
                </c:pt>
                <c:pt idx="1362">
                  <c:v>9.1933257840202301E-2</c:v>
                </c:pt>
                <c:pt idx="1363">
                  <c:v>9.3329321711270605E-2</c:v>
                </c:pt>
                <c:pt idx="1364">
                  <c:v>9.3789579707777196E-2</c:v>
                </c:pt>
                <c:pt idx="1365">
                  <c:v>9.3225353711743897E-2</c:v>
                </c:pt>
                <c:pt idx="1366">
                  <c:v>9.1828512161732295E-2</c:v>
                </c:pt>
                <c:pt idx="1367">
                  <c:v>8.9860068958590694E-2</c:v>
                </c:pt>
                <c:pt idx="1368">
                  <c:v>8.7569927659357699E-2</c:v>
                </c:pt>
                <c:pt idx="1369">
                  <c:v>8.53180069774883E-2</c:v>
                </c:pt>
                <c:pt idx="1370">
                  <c:v>8.3467893222930106E-2</c:v>
                </c:pt>
                <c:pt idx="1371">
                  <c:v>8.2329851172541393E-2</c:v>
                </c:pt>
                <c:pt idx="1372">
                  <c:v>8.19907725506583E-2</c:v>
                </c:pt>
                <c:pt idx="1373">
                  <c:v>8.2351516916472703E-2</c:v>
                </c:pt>
                <c:pt idx="1374">
                  <c:v>8.3311800699518601E-2</c:v>
                </c:pt>
                <c:pt idx="1375">
                  <c:v>8.4798579989136397E-2</c:v>
                </c:pt>
                <c:pt idx="1376">
                  <c:v>8.6805426603270702E-2</c:v>
                </c:pt>
                <c:pt idx="1377">
                  <c:v>8.94271935486705E-2</c:v>
                </c:pt>
                <c:pt idx="1378">
                  <c:v>9.2641670082563701E-2</c:v>
                </c:pt>
                <c:pt idx="1379">
                  <c:v>9.6176912053677996E-2</c:v>
                </c:pt>
                <c:pt idx="1380">
                  <c:v>9.9665635466047994E-2</c:v>
                </c:pt>
                <c:pt idx="1381">
                  <c:v>0.102803450662927</c:v>
                </c:pt>
                <c:pt idx="1382">
                  <c:v>0.105328794616404</c:v>
                </c:pt>
                <c:pt idx="1383">
                  <c:v>0.10719824209249</c:v>
                </c:pt>
                <c:pt idx="1384">
                  <c:v>0.108697592181175</c:v>
                </c:pt>
                <c:pt idx="1385">
                  <c:v>0.11041616399677801</c:v>
                </c:pt>
                <c:pt idx="1386">
                  <c:v>0.112658881611384</c:v>
                </c:pt>
                <c:pt idx="1387">
                  <c:v>0.115124135660589</c:v>
                </c:pt>
                <c:pt idx="1388">
                  <c:v>0.11736605115696799</c:v>
                </c:pt>
                <c:pt idx="1389">
                  <c:v>0.118996115150644</c:v>
                </c:pt>
                <c:pt idx="1390">
                  <c:v>0.119803327463482</c:v>
                </c:pt>
                <c:pt idx="1391">
                  <c:v>0.119741989347753</c:v>
                </c:pt>
                <c:pt idx="1392">
                  <c:v>0.118879671519285</c:v>
                </c:pt>
                <c:pt idx="1393">
                  <c:v>0.1173079422178</c:v>
                </c:pt>
                <c:pt idx="1394">
                  <c:v>0.11520006752586399</c:v>
                </c:pt>
                <c:pt idx="1395">
                  <c:v>0.112900141868541</c:v>
                </c:pt>
                <c:pt idx="1396">
                  <c:v>0.110683935187515</c:v>
                </c:pt>
                <c:pt idx="1397">
                  <c:v>0.10881649144247101</c:v>
                </c:pt>
                <c:pt idx="1398">
                  <c:v>0.107499743677183</c:v>
                </c:pt>
                <c:pt idx="1399">
                  <c:v>0.10679477779464799</c:v>
                </c:pt>
                <c:pt idx="1400">
                  <c:v>0.106672484772548</c:v>
                </c:pt>
                <c:pt idx="1401">
                  <c:v>0.10717109710016599</c:v>
                </c:pt>
                <c:pt idx="1402">
                  <c:v>0.108448130668638</c:v>
                </c:pt>
                <c:pt idx="1403">
                  <c:v>0.110277037604343</c:v>
                </c:pt>
                <c:pt idx="1404">
                  <c:v>0.11231484626173199</c:v>
                </c:pt>
                <c:pt idx="1405">
                  <c:v>0.11428952499079301</c:v>
                </c:pt>
                <c:pt idx="1406">
                  <c:v>0.11581428750733599</c:v>
                </c:pt>
                <c:pt idx="1407">
                  <c:v>0.11645223434100101</c:v>
                </c:pt>
                <c:pt idx="1408">
                  <c:v>0.11591021167629501</c:v>
                </c:pt>
                <c:pt idx="1409">
                  <c:v>0.114250872062453</c:v>
                </c:pt>
                <c:pt idx="1410">
                  <c:v>0.111697965130734</c:v>
                </c:pt>
                <c:pt idx="1411">
                  <c:v>0.10858863811820101</c:v>
                </c:pt>
                <c:pt idx="1412">
                  <c:v>0.105282225035217</c:v>
                </c:pt>
                <c:pt idx="1413">
                  <c:v>0.10225089483871901</c:v>
                </c:pt>
                <c:pt idx="1414">
                  <c:v>9.9754389458838896E-2</c:v>
                </c:pt>
                <c:pt idx="1415">
                  <c:v>9.7742790457523099E-2</c:v>
                </c:pt>
                <c:pt idx="1416">
                  <c:v>9.5982606240703594E-2</c:v>
                </c:pt>
                <c:pt idx="1417">
                  <c:v>9.4070556352451401E-2</c:v>
                </c:pt>
                <c:pt idx="1418">
                  <c:v>9.1858897743746698E-2</c:v>
                </c:pt>
                <c:pt idx="1419">
                  <c:v>8.9744076091334293E-2</c:v>
                </c:pt>
                <c:pt idx="1420">
                  <c:v>8.8328774579007494E-2</c:v>
                </c:pt>
                <c:pt idx="1421">
                  <c:v>8.8158320441940205E-2</c:v>
                </c:pt>
                <c:pt idx="1422">
                  <c:v>8.9530452539591798E-2</c:v>
                </c:pt>
                <c:pt idx="1423">
                  <c:v>9.2522939125431497E-2</c:v>
                </c:pt>
                <c:pt idx="1424">
                  <c:v>9.70758512831571E-2</c:v>
                </c:pt>
                <c:pt idx="1425">
                  <c:v>0.10290786005803</c:v>
                </c:pt>
                <c:pt idx="1426">
                  <c:v>0.10922180769916801</c:v>
                </c:pt>
                <c:pt idx="1427">
                  <c:v>0.114616223298317</c:v>
                </c:pt>
                <c:pt idx="1428">
                  <c:v>0.11808676050297599</c:v>
                </c:pt>
                <c:pt idx="1429">
                  <c:v>0.11950557607074801</c:v>
                </c:pt>
                <c:pt idx="1430">
                  <c:v>0.119313400289236</c:v>
                </c:pt>
                <c:pt idx="1431">
                  <c:v>0.11811475219008</c:v>
                </c:pt>
                <c:pt idx="1432">
                  <c:v>0.116170827923317</c:v>
                </c:pt>
                <c:pt idx="1433">
                  <c:v>0.11349554259910601</c:v>
                </c:pt>
                <c:pt idx="1434">
                  <c:v>0.109860489526572</c:v>
                </c:pt>
                <c:pt idx="1435">
                  <c:v>0.104924517194614</c:v>
                </c:pt>
                <c:pt idx="1436">
                  <c:v>9.8748062767533507E-2</c:v>
                </c:pt>
                <c:pt idx="1437">
                  <c:v>9.1875543479312496E-2</c:v>
                </c:pt>
                <c:pt idx="1438">
                  <c:v>8.4977463622070204E-2</c:v>
                </c:pt>
                <c:pt idx="1439">
                  <c:v>7.8652714268017995E-2</c:v>
                </c:pt>
                <c:pt idx="1440">
                  <c:v>7.3498576654012604E-2</c:v>
                </c:pt>
                <c:pt idx="1441">
                  <c:v>6.9874341813596405E-2</c:v>
                </c:pt>
                <c:pt idx="1442">
                  <c:v>6.7941960849708605E-2</c:v>
                </c:pt>
                <c:pt idx="1443">
                  <c:v>6.7640823590702101E-2</c:v>
                </c:pt>
                <c:pt idx="1444">
                  <c:v>6.87989137946136E-2</c:v>
                </c:pt>
                <c:pt idx="1445">
                  <c:v>7.1284876476194803E-2</c:v>
                </c:pt>
                <c:pt idx="1446">
                  <c:v>7.4856774203099802E-2</c:v>
                </c:pt>
                <c:pt idx="1447">
                  <c:v>7.88692422777411E-2</c:v>
                </c:pt>
                <c:pt idx="1448">
                  <c:v>8.2378562779708994E-2</c:v>
                </c:pt>
                <c:pt idx="1449">
                  <c:v>8.4304953523082607E-2</c:v>
                </c:pt>
                <c:pt idx="1450">
                  <c:v>8.4014545531231902E-2</c:v>
                </c:pt>
                <c:pt idx="1451">
                  <c:v>8.1524358131258995E-2</c:v>
                </c:pt>
                <c:pt idx="1452">
                  <c:v>7.7297953931250302E-2</c:v>
                </c:pt>
                <c:pt idx="1453">
                  <c:v>7.2034347955831898E-2</c:v>
                </c:pt>
                <c:pt idx="1454">
                  <c:v>6.6595164873262697E-2</c:v>
                </c:pt>
                <c:pt idx="1455">
                  <c:v>6.17111347603456E-2</c:v>
                </c:pt>
                <c:pt idx="1456">
                  <c:v>5.7889239483992598E-2</c:v>
                </c:pt>
                <c:pt idx="1457">
                  <c:v>5.5239083465370702E-2</c:v>
                </c:pt>
                <c:pt idx="1458">
                  <c:v>5.3822269517206103E-2</c:v>
                </c:pt>
                <c:pt idx="1459">
                  <c:v>5.3662611233226097E-2</c:v>
                </c:pt>
                <c:pt idx="1460">
                  <c:v>5.4638743841182197E-2</c:v>
                </c:pt>
                <c:pt idx="1461">
                  <c:v>5.64365852008131E-2</c:v>
                </c:pt>
                <c:pt idx="1462">
                  <c:v>5.8557473562204601E-2</c:v>
                </c:pt>
                <c:pt idx="1463">
                  <c:v>6.0581350789946399E-2</c:v>
                </c:pt>
                <c:pt idx="1464">
                  <c:v>6.2193532924611501E-2</c:v>
                </c:pt>
                <c:pt idx="1465">
                  <c:v>6.3379167313091594E-2</c:v>
                </c:pt>
                <c:pt idx="1466">
                  <c:v>6.4476990669717002E-2</c:v>
                </c:pt>
                <c:pt idx="1467">
                  <c:v>6.5933319425153999E-2</c:v>
                </c:pt>
                <c:pt idx="1468">
                  <c:v>6.79076038984191E-2</c:v>
                </c:pt>
                <c:pt idx="1469">
                  <c:v>7.0129807275266506E-2</c:v>
                </c:pt>
                <c:pt idx="1470">
                  <c:v>7.23618189078018E-2</c:v>
                </c:pt>
                <c:pt idx="1471">
                  <c:v>7.4501063688280494E-2</c:v>
                </c:pt>
                <c:pt idx="1472">
                  <c:v>7.6598873000705295E-2</c:v>
                </c:pt>
                <c:pt idx="1473">
                  <c:v>7.8665438992861603E-2</c:v>
                </c:pt>
                <c:pt idx="1474">
                  <c:v>8.0814325224199096E-2</c:v>
                </c:pt>
                <c:pt idx="1475">
                  <c:v>8.30391092359761E-2</c:v>
                </c:pt>
                <c:pt idx="1476">
                  <c:v>8.5281437802390295E-2</c:v>
                </c:pt>
                <c:pt idx="1477">
                  <c:v>8.7213688869087605E-2</c:v>
                </c:pt>
                <c:pt idx="1478">
                  <c:v>8.8539783994571103E-2</c:v>
                </c:pt>
                <c:pt idx="1479">
                  <c:v>8.9047078149275996E-2</c:v>
                </c:pt>
                <c:pt idx="1480">
                  <c:v>8.8739032951061503E-2</c:v>
                </c:pt>
                <c:pt idx="1481">
                  <c:v>8.7877092697485198E-2</c:v>
                </c:pt>
                <c:pt idx="1482">
                  <c:v>8.66988633207606E-2</c:v>
                </c:pt>
                <c:pt idx="1483">
                  <c:v>8.52973079453484E-2</c:v>
                </c:pt>
                <c:pt idx="1484">
                  <c:v>8.3775943309039397E-2</c:v>
                </c:pt>
                <c:pt idx="1485">
                  <c:v>8.2217610716948095E-2</c:v>
                </c:pt>
                <c:pt idx="1486">
                  <c:v>8.0676232102722401E-2</c:v>
                </c:pt>
                <c:pt idx="1487">
                  <c:v>7.9146403932227397E-2</c:v>
                </c:pt>
                <c:pt idx="1488">
                  <c:v>7.7685445525733601E-2</c:v>
                </c:pt>
                <c:pt idx="1489">
                  <c:v>7.6360788780979405E-2</c:v>
                </c:pt>
                <c:pt idx="1490">
                  <c:v>7.5493376567962095E-2</c:v>
                </c:pt>
                <c:pt idx="1491">
                  <c:v>7.5296000219313305E-2</c:v>
                </c:pt>
                <c:pt idx="1492">
                  <c:v>7.5927817435438097E-2</c:v>
                </c:pt>
                <c:pt idx="1493">
                  <c:v>7.7254292110079795E-2</c:v>
                </c:pt>
                <c:pt idx="1494">
                  <c:v>7.9213381493968602E-2</c:v>
                </c:pt>
                <c:pt idx="1495">
                  <c:v>8.1784609165761496E-2</c:v>
                </c:pt>
                <c:pt idx="1496">
                  <c:v>8.4865904762308E-2</c:v>
                </c:pt>
                <c:pt idx="1497">
                  <c:v>8.8336440468335803E-2</c:v>
                </c:pt>
                <c:pt idx="1498">
                  <c:v>9.1864140268679798E-2</c:v>
                </c:pt>
                <c:pt idx="1499">
                  <c:v>9.4978986413443503E-2</c:v>
                </c:pt>
                <c:pt idx="1500">
                  <c:v>9.72597440462451E-2</c:v>
                </c:pt>
                <c:pt idx="1501">
                  <c:v>9.8501204547625898E-2</c:v>
                </c:pt>
                <c:pt idx="1502">
                  <c:v>9.8715833477603293E-2</c:v>
                </c:pt>
                <c:pt idx="1503">
                  <c:v>9.7980172283287204E-2</c:v>
                </c:pt>
                <c:pt idx="1504">
                  <c:v>9.6279175543807299E-2</c:v>
                </c:pt>
                <c:pt idx="1505">
                  <c:v>9.3699324266700496E-2</c:v>
                </c:pt>
                <c:pt idx="1506">
                  <c:v>9.0308529362683701E-2</c:v>
                </c:pt>
                <c:pt idx="1507">
                  <c:v>8.6088872749322601E-2</c:v>
                </c:pt>
                <c:pt idx="1508">
                  <c:v>8.1510405609447403E-2</c:v>
                </c:pt>
                <c:pt idx="1509">
                  <c:v>7.7222240192562602E-2</c:v>
                </c:pt>
                <c:pt idx="1510">
                  <c:v>7.3903074166698002E-2</c:v>
                </c:pt>
                <c:pt idx="1511">
                  <c:v>7.1820133069863207E-2</c:v>
                </c:pt>
                <c:pt idx="1512">
                  <c:v>7.1005233973989806E-2</c:v>
                </c:pt>
                <c:pt idx="1513">
                  <c:v>7.1405601836096705E-2</c:v>
                </c:pt>
                <c:pt idx="1514">
                  <c:v>7.2849412775035899E-2</c:v>
                </c:pt>
                <c:pt idx="1515">
                  <c:v>7.5626552004821795E-2</c:v>
                </c:pt>
                <c:pt idx="1516">
                  <c:v>7.9832090123499802E-2</c:v>
                </c:pt>
                <c:pt idx="1517">
                  <c:v>8.4869225996827696E-2</c:v>
                </c:pt>
                <c:pt idx="1518">
                  <c:v>8.9749681512413707E-2</c:v>
                </c:pt>
                <c:pt idx="1519">
                  <c:v>9.37299400987857E-2</c:v>
                </c:pt>
                <c:pt idx="1520">
                  <c:v>9.6304667235667496E-2</c:v>
                </c:pt>
                <c:pt idx="1521">
                  <c:v>9.7562936236607195E-2</c:v>
                </c:pt>
                <c:pt idx="1522">
                  <c:v>9.7909159580736302E-2</c:v>
                </c:pt>
                <c:pt idx="1523">
                  <c:v>9.7629337029634194E-2</c:v>
                </c:pt>
                <c:pt idx="1524">
                  <c:v>9.7071210119990495E-2</c:v>
                </c:pt>
                <c:pt idx="1525">
                  <c:v>9.6568867911340298E-2</c:v>
                </c:pt>
                <c:pt idx="1526">
                  <c:v>9.6317067574423001E-2</c:v>
                </c:pt>
                <c:pt idx="1527">
                  <c:v>9.6177572606504197E-2</c:v>
                </c:pt>
                <c:pt idx="1528">
                  <c:v>9.5813431045070896E-2</c:v>
                </c:pt>
                <c:pt idx="1529">
                  <c:v>9.5059077269184306E-2</c:v>
                </c:pt>
                <c:pt idx="1530">
                  <c:v>9.4021751868371597E-2</c:v>
                </c:pt>
                <c:pt idx="1531">
                  <c:v>9.2723989526210304E-2</c:v>
                </c:pt>
                <c:pt idx="1532">
                  <c:v>9.1060792889056705E-2</c:v>
                </c:pt>
                <c:pt idx="1533">
                  <c:v>8.9067164136691801E-2</c:v>
                </c:pt>
                <c:pt idx="1534">
                  <c:v>8.6829255728394103E-2</c:v>
                </c:pt>
                <c:pt idx="1535">
                  <c:v>8.4448085735051096E-2</c:v>
                </c:pt>
                <c:pt idx="1536">
                  <c:v>8.1976341087876797E-2</c:v>
                </c:pt>
                <c:pt idx="1537">
                  <c:v>7.9603485862309503E-2</c:v>
                </c:pt>
                <c:pt idx="1538">
                  <c:v>7.7567686664006999E-2</c:v>
                </c:pt>
                <c:pt idx="1539">
                  <c:v>7.6335117327404001E-2</c:v>
                </c:pt>
                <c:pt idx="1540">
                  <c:v>7.6396230843683202E-2</c:v>
                </c:pt>
                <c:pt idx="1541">
                  <c:v>7.8286887501884506E-2</c:v>
                </c:pt>
                <c:pt idx="1542">
                  <c:v>8.2126081824180699E-2</c:v>
                </c:pt>
                <c:pt idx="1543">
                  <c:v>8.7209592073616102E-2</c:v>
                </c:pt>
                <c:pt idx="1544">
                  <c:v>9.2477367905954205E-2</c:v>
                </c:pt>
                <c:pt idx="1545">
                  <c:v>9.70585256723831E-2</c:v>
                </c:pt>
                <c:pt idx="1546">
                  <c:v>0.100359095942137</c:v>
                </c:pt>
                <c:pt idx="1547">
                  <c:v>0.102085038696259</c:v>
                </c:pt>
                <c:pt idx="1548">
                  <c:v>0.102167692365945</c:v>
                </c:pt>
                <c:pt idx="1549">
                  <c:v>0.10063890283772201</c:v>
                </c:pt>
                <c:pt idx="1550">
                  <c:v>9.7735895702800196E-2</c:v>
                </c:pt>
                <c:pt idx="1551">
                  <c:v>9.3930294678071402E-2</c:v>
                </c:pt>
                <c:pt idx="1552">
                  <c:v>8.9947027870512397E-2</c:v>
                </c:pt>
                <c:pt idx="1553">
                  <c:v>8.6221831949471903E-2</c:v>
                </c:pt>
                <c:pt idx="1554">
                  <c:v>8.2924054790200596E-2</c:v>
                </c:pt>
                <c:pt idx="1555">
                  <c:v>8.0125973050753294E-2</c:v>
                </c:pt>
                <c:pt idx="1556">
                  <c:v>7.7779994827122501E-2</c:v>
                </c:pt>
                <c:pt idx="1557">
                  <c:v>7.5828838139423094E-2</c:v>
                </c:pt>
                <c:pt idx="1558">
                  <c:v>7.4390965050156493E-2</c:v>
                </c:pt>
                <c:pt idx="1559">
                  <c:v>7.3601624397077195E-2</c:v>
                </c:pt>
                <c:pt idx="1560">
                  <c:v>7.3486126449933603E-2</c:v>
                </c:pt>
                <c:pt idx="1561">
                  <c:v>7.43376602997248E-2</c:v>
                </c:pt>
                <c:pt idx="1562">
                  <c:v>7.6483355436021694E-2</c:v>
                </c:pt>
                <c:pt idx="1563">
                  <c:v>7.9855690818142505E-2</c:v>
                </c:pt>
                <c:pt idx="1564">
                  <c:v>8.4040426751632993E-2</c:v>
                </c:pt>
                <c:pt idx="1565">
                  <c:v>8.8550413349623103E-2</c:v>
                </c:pt>
                <c:pt idx="1566">
                  <c:v>9.2832045676575603E-2</c:v>
                </c:pt>
                <c:pt idx="1567">
                  <c:v>9.62998167433015E-2</c:v>
                </c:pt>
                <c:pt idx="1568">
                  <c:v>9.8543570698997607E-2</c:v>
                </c:pt>
                <c:pt idx="1569">
                  <c:v>9.9266195447613198E-2</c:v>
                </c:pt>
                <c:pt idx="1570">
                  <c:v>9.8554528002772604E-2</c:v>
                </c:pt>
                <c:pt idx="1571">
                  <c:v>9.6869371694696907E-2</c:v>
                </c:pt>
                <c:pt idx="1572">
                  <c:v>9.4554355971467205E-2</c:v>
                </c:pt>
                <c:pt idx="1573">
                  <c:v>9.1641322119451599E-2</c:v>
                </c:pt>
                <c:pt idx="1574">
                  <c:v>8.8013054163856894E-2</c:v>
                </c:pt>
                <c:pt idx="1575">
                  <c:v>8.3736989366921602E-2</c:v>
                </c:pt>
                <c:pt idx="1576">
                  <c:v>7.9209878720565202E-2</c:v>
                </c:pt>
                <c:pt idx="1577">
                  <c:v>7.5364119977721203E-2</c:v>
                </c:pt>
                <c:pt idx="1578">
                  <c:v>7.3161107089052296E-2</c:v>
                </c:pt>
                <c:pt idx="1579">
                  <c:v>7.3260972323852605E-2</c:v>
                </c:pt>
                <c:pt idx="1580">
                  <c:v>7.5984798104667697E-2</c:v>
                </c:pt>
                <c:pt idx="1581">
                  <c:v>8.0977079878226693E-2</c:v>
                </c:pt>
                <c:pt idx="1582">
                  <c:v>8.7381458007047996E-2</c:v>
                </c:pt>
                <c:pt idx="1583">
                  <c:v>9.4110620556961094E-2</c:v>
                </c:pt>
                <c:pt idx="1584">
                  <c:v>0.100393954029469</c:v>
                </c:pt>
                <c:pt idx="1585">
                  <c:v>0.105793451112346</c:v>
                </c:pt>
                <c:pt idx="1586">
                  <c:v>0.110335452006631</c:v>
                </c:pt>
                <c:pt idx="1587">
                  <c:v>0.114215055769792</c:v>
                </c:pt>
                <c:pt idx="1588">
                  <c:v>0.117361732186104</c:v>
                </c:pt>
                <c:pt idx="1589">
                  <c:v>0.1195558625556</c:v>
                </c:pt>
                <c:pt idx="1590">
                  <c:v>0.120670139005172</c:v>
                </c:pt>
                <c:pt idx="1591">
                  <c:v>0.120667586471937</c:v>
                </c:pt>
                <c:pt idx="1592">
                  <c:v>0.11963077903511</c:v>
                </c:pt>
                <c:pt idx="1593">
                  <c:v>0.117601716355707</c:v>
                </c:pt>
                <c:pt idx="1594">
                  <c:v>0.11495387874520099</c:v>
                </c:pt>
                <c:pt idx="1595">
                  <c:v>0.112348242071362</c:v>
                </c:pt>
                <c:pt idx="1596">
                  <c:v>0.110384084502997</c:v>
                </c:pt>
                <c:pt idx="1597">
                  <c:v>0.109362517928581</c:v>
                </c:pt>
                <c:pt idx="1598">
                  <c:v>0.10927119123309199</c:v>
                </c:pt>
                <c:pt idx="1599">
                  <c:v>0.10981215813661099</c:v>
                </c:pt>
                <c:pt idx="1600">
                  <c:v>0.110484495633885</c:v>
                </c:pt>
                <c:pt idx="1601">
                  <c:v>0.110854384983603</c:v>
                </c:pt>
                <c:pt idx="1602">
                  <c:v>0.11079130638800599</c:v>
                </c:pt>
                <c:pt idx="1603">
                  <c:v>0.110422337156646</c:v>
                </c:pt>
                <c:pt idx="1604">
                  <c:v>0.10998943849878801</c:v>
                </c:pt>
                <c:pt idx="1605">
                  <c:v>0.10965434087233999</c:v>
                </c:pt>
                <c:pt idx="1606">
                  <c:v>0.109304857589356</c:v>
                </c:pt>
                <c:pt idx="1607">
                  <c:v>0.10870146654210899</c:v>
                </c:pt>
                <c:pt idx="1608">
                  <c:v>0.107670769754082</c:v>
                </c:pt>
                <c:pt idx="1609">
                  <c:v>0.106070780044279</c:v>
                </c:pt>
                <c:pt idx="1610">
                  <c:v>0.104116969928107</c:v>
                </c:pt>
                <c:pt idx="1611">
                  <c:v>0.101933916711947</c:v>
                </c:pt>
                <c:pt idx="1612">
                  <c:v>9.9555106129604304E-2</c:v>
                </c:pt>
                <c:pt idx="1613">
                  <c:v>9.7110661531377096E-2</c:v>
                </c:pt>
                <c:pt idx="1614">
                  <c:v>9.4967732562330306E-2</c:v>
                </c:pt>
                <c:pt idx="1615">
                  <c:v>9.3381180633626298E-2</c:v>
                </c:pt>
                <c:pt idx="1616">
                  <c:v>9.2318571067698696E-2</c:v>
                </c:pt>
                <c:pt idx="1617">
                  <c:v>9.1668629681411998E-2</c:v>
                </c:pt>
                <c:pt idx="1618">
                  <c:v>9.1199650192514706E-2</c:v>
                </c:pt>
                <c:pt idx="1619">
                  <c:v>9.0842703503775102E-2</c:v>
                </c:pt>
                <c:pt idx="1620">
                  <c:v>9.0694561901742604E-2</c:v>
                </c:pt>
                <c:pt idx="1621">
                  <c:v>9.0880914707251501E-2</c:v>
                </c:pt>
                <c:pt idx="1622">
                  <c:v>9.1434793525383001E-2</c:v>
                </c:pt>
                <c:pt idx="1623">
                  <c:v>9.2178809555607297E-2</c:v>
                </c:pt>
                <c:pt idx="1624">
                  <c:v>9.2841635295319205E-2</c:v>
                </c:pt>
                <c:pt idx="1625">
                  <c:v>9.3215447904485299E-2</c:v>
                </c:pt>
                <c:pt idx="1626">
                  <c:v>9.3164681728925794E-2</c:v>
                </c:pt>
                <c:pt idx="1627">
                  <c:v>9.2690804860643697E-2</c:v>
                </c:pt>
                <c:pt idx="1628">
                  <c:v>9.1959209472925102E-2</c:v>
                </c:pt>
                <c:pt idx="1629">
                  <c:v>9.1178084853752603E-2</c:v>
                </c:pt>
                <c:pt idx="1630">
                  <c:v>9.0694908197717097E-2</c:v>
                </c:pt>
                <c:pt idx="1631">
                  <c:v>9.0895394832272103E-2</c:v>
                </c:pt>
                <c:pt idx="1632">
                  <c:v>9.1874267338408602E-2</c:v>
                </c:pt>
                <c:pt idx="1633">
                  <c:v>9.3444278578962994E-2</c:v>
                </c:pt>
                <c:pt idx="1634">
                  <c:v>9.5219125559189904E-2</c:v>
                </c:pt>
                <c:pt idx="1635">
                  <c:v>9.6844159820661704E-2</c:v>
                </c:pt>
                <c:pt idx="1636">
                  <c:v>9.8167739445312097E-2</c:v>
                </c:pt>
                <c:pt idx="1637">
                  <c:v>9.9245134796623294E-2</c:v>
                </c:pt>
                <c:pt idx="1638">
                  <c:v>0.100284738361948</c:v>
                </c:pt>
                <c:pt idx="1639">
                  <c:v>0.10152747083510399</c:v>
                </c:pt>
                <c:pt idx="1640">
                  <c:v>0.10307373579618</c:v>
                </c:pt>
                <c:pt idx="1641">
                  <c:v>0.10492742295155499</c:v>
                </c:pt>
                <c:pt idx="1642">
                  <c:v>0.106995904990832</c:v>
                </c:pt>
                <c:pt idx="1643">
                  <c:v>0.109200702837238</c:v>
                </c:pt>
                <c:pt idx="1644">
                  <c:v>0.111504522500266</c:v>
                </c:pt>
                <c:pt idx="1645">
                  <c:v>0.113779311656809</c:v>
                </c:pt>
                <c:pt idx="1646">
                  <c:v>0.115788396467571</c:v>
                </c:pt>
                <c:pt idx="1647">
                  <c:v>0.117254525487492</c:v>
                </c:pt>
                <c:pt idx="1648">
                  <c:v>0.118042498498366</c:v>
                </c:pt>
                <c:pt idx="1649">
                  <c:v>0.118006833754442</c:v>
                </c:pt>
                <c:pt idx="1650">
                  <c:v>0.11699732709471899</c:v>
                </c:pt>
                <c:pt idx="1651">
                  <c:v>0.114960298942914</c:v>
                </c:pt>
                <c:pt idx="1652">
                  <c:v>0.111955499921017</c:v>
                </c:pt>
                <c:pt idx="1653">
                  <c:v>0.108191163204581</c:v>
                </c:pt>
                <c:pt idx="1654">
                  <c:v>0.104014025734344</c:v>
                </c:pt>
                <c:pt idx="1655">
                  <c:v>9.9730755311881594E-2</c:v>
                </c:pt>
                <c:pt idx="1656">
                  <c:v>9.5721511945891194E-2</c:v>
                </c:pt>
                <c:pt idx="1657">
                  <c:v>9.23474178969972E-2</c:v>
                </c:pt>
                <c:pt idx="1658">
                  <c:v>8.9672143273122201E-2</c:v>
                </c:pt>
                <c:pt idx="1659">
                  <c:v>8.7484208843134195E-2</c:v>
                </c:pt>
                <c:pt idx="1660">
                  <c:v>8.5421121857875898E-2</c:v>
                </c:pt>
                <c:pt idx="1661">
                  <c:v>8.3177338118449601E-2</c:v>
                </c:pt>
                <c:pt idx="1662">
                  <c:v>8.0605517083960396E-2</c:v>
                </c:pt>
                <c:pt idx="1663">
                  <c:v>7.7963151912693096E-2</c:v>
                </c:pt>
                <c:pt idx="1664">
                  <c:v>7.5717402562485797E-2</c:v>
                </c:pt>
                <c:pt idx="1665">
                  <c:v>7.41784271828657E-2</c:v>
                </c:pt>
                <c:pt idx="1666">
                  <c:v>7.3449384670459E-2</c:v>
                </c:pt>
                <c:pt idx="1667">
                  <c:v>7.3305644416499602E-2</c:v>
                </c:pt>
                <c:pt idx="1668">
                  <c:v>7.3528852249652596E-2</c:v>
                </c:pt>
                <c:pt idx="1669">
                  <c:v>7.4131559743137204E-2</c:v>
                </c:pt>
                <c:pt idx="1670">
                  <c:v>7.5316170941225002E-2</c:v>
                </c:pt>
                <c:pt idx="1671">
                  <c:v>7.7319430134605502E-2</c:v>
                </c:pt>
                <c:pt idx="1672">
                  <c:v>8.0128360979284302E-2</c:v>
                </c:pt>
                <c:pt idx="1673">
                  <c:v>8.3588306134551801E-2</c:v>
                </c:pt>
                <c:pt idx="1674">
                  <c:v>8.7509735877644601E-2</c:v>
                </c:pt>
                <c:pt idx="1675">
                  <c:v>9.1698647155467203E-2</c:v>
                </c:pt>
                <c:pt idx="1676">
                  <c:v>9.5923686799189695E-2</c:v>
                </c:pt>
                <c:pt idx="1677">
                  <c:v>9.9865340588403906E-2</c:v>
                </c:pt>
                <c:pt idx="1678">
                  <c:v>0.10334983239643</c:v>
                </c:pt>
                <c:pt idx="1679">
                  <c:v>0.106169736303639</c:v>
                </c:pt>
                <c:pt idx="1680">
                  <c:v>0.108256167224314</c:v>
                </c:pt>
                <c:pt idx="1681">
                  <c:v>0.109391907679404</c:v>
                </c:pt>
                <c:pt idx="1682">
                  <c:v>0.109311905601345</c:v>
                </c:pt>
                <c:pt idx="1683">
                  <c:v>0.10812215086758201</c:v>
                </c:pt>
                <c:pt idx="1684">
                  <c:v>0.10618942692123599</c:v>
                </c:pt>
                <c:pt idx="1685">
                  <c:v>0.103882412773145</c:v>
                </c:pt>
                <c:pt idx="1686">
                  <c:v>0.101329593870569</c:v>
                </c:pt>
                <c:pt idx="1687">
                  <c:v>9.8429595594013194E-2</c:v>
                </c:pt>
                <c:pt idx="1688">
                  <c:v>9.5302781224650607E-2</c:v>
                </c:pt>
                <c:pt idx="1689">
                  <c:v>9.2359767642437404E-2</c:v>
                </c:pt>
                <c:pt idx="1690">
                  <c:v>9.0052425175242104E-2</c:v>
                </c:pt>
                <c:pt idx="1691">
                  <c:v>8.8545429087493896E-2</c:v>
                </c:pt>
                <c:pt idx="1692">
                  <c:v>8.7733497828829596E-2</c:v>
                </c:pt>
                <c:pt idx="1693">
                  <c:v>8.7396300053888001E-2</c:v>
                </c:pt>
                <c:pt idx="1694">
                  <c:v>8.7225326347026802E-2</c:v>
                </c:pt>
                <c:pt idx="1695">
                  <c:v>8.6837466602457503E-2</c:v>
                </c:pt>
                <c:pt idx="1696">
                  <c:v>8.6074272428546095E-2</c:v>
                </c:pt>
                <c:pt idx="1697">
                  <c:v>8.5000425812286201E-2</c:v>
                </c:pt>
                <c:pt idx="1698">
                  <c:v>8.3789059297910501E-2</c:v>
                </c:pt>
                <c:pt idx="1699">
                  <c:v>8.2502781958075699E-2</c:v>
                </c:pt>
                <c:pt idx="1700">
                  <c:v>8.1112812699930203E-2</c:v>
                </c:pt>
                <c:pt idx="1701">
                  <c:v>7.9477390337968107E-2</c:v>
                </c:pt>
                <c:pt idx="1702">
                  <c:v>7.7218761659041901E-2</c:v>
                </c:pt>
                <c:pt idx="1703">
                  <c:v>7.3898397927869494E-2</c:v>
                </c:pt>
                <c:pt idx="1704">
                  <c:v>6.9494363980534699E-2</c:v>
                </c:pt>
                <c:pt idx="1705">
                  <c:v>6.4691583930035199E-2</c:v>
                </c:pt>
                <c:pt idx="1706">
                  <c:v>6.04445078170988E-2</c:v>
                </c:pt>
                <c:pt idx="1707">
                  <c:v>5.7496729867855999E-2</c:v>
                </c:pt>
                <c:pt idx="1708">
                  <c:v>5.6137076456286301E-2</c:v>
                </c:pt>
                <c:pt idx="1709">
                  <c:v>5.6165840140451E-2</c:v>
                </c:pt>
                <c:pt idx="1710">
                  <c:v>5.7339692283390899E-2</c:v>
                </c:pt>
                <c:pt idx="1711">
                  <c:v>5.9602292377229998E-2</c:v>
                </c:pt>
                <c:pt idx="1712">
                  <c:v>6.2833385188857199E-2</c:v>
                </c:pt>
                <c:pt idx="1713">
                  <c:v>6.6799896028141598E-2</c:v>
                </c:pt>
                <c:pt idx="1714">
                  <c:v>7.1341743197038801E-2</c:v>
                </c:pt>
                <c:pt idx="1715">
                  <c:v>7.6436114537370703E-2</c:v>
                </c:pt>
                <c:pt idx="1716">
                  <c:v>8.2238519245434197E-2</c:v>
                </c:pt>
                <c:pt idx="1717">
                  <c:v>8.8696236596857297E-2</c:v>
                </c:pt>
                <c:pt idx="1718">
                  <c:v>9.5408405793625806E-2</c:v>
                </c:pt>
                <c:pt idx="1719">
                  <c:v>0.10156086064209401</c:v>
                </c:pt>
                <c:pt idx="1720">
                  <c:v>0.10663656821308599</c:v>
                </c:pt>
                <c:pt idx="1721">
                  <c:v>0.110304658188804</c:v>
                </c:pt>
                <c:pt idx="1722">
                  <c:v>0.112313073578375</c:v>
                </c:pt>
                <c:pt idx="1723">
                  <c:v>0.112578681793555</c:v>
                </c:pt>
                <c:pt idx="1724">
                  <c:v>0.111035548947909</c:v>
                </c:pt>
                <c:pt idx="1725">
                  <c:v>0.107870434261362</c:v>
                </c:pt>
                <c:pt idx="1726">
                  <c:v>0.10340398765392</c:v>
                </c:pt>
                <c:pt idx="1727">
                  <c:v>9.8010180480703604E-2</c:v>
                </c:pt>
                <c:pt idx="1728">
                  <c:v>9.2260373568595899E-2</c:v>
                </c:pt>
                <c:pt idx="1729">
                  <c:v>8.6780272600465003E-2</c:v>
                </c:pt>
                <c:pt idx="1730">
                  <c:v>8.2210073719058502E-2</c:v>
                </c:pt>
                <c:pt idx="1731">
                  <c:v>7.9118192479717298E-2</c:v>
                </c:pt>
                <c:pt idx="1732">
                  <c:v>7.7612043737783798E-2</c:v>
                </c:pt>
                <c:pt idx="1733">
                  <c:v>7.7347050312494503E-2</c:v>
                </c:pt>
                <c:pt idx="1734">
                  <c:v>7.7879008209318798E-2</c:v>
                </c:pt>
                <c:pt idx="1735">
                  <c:v>7.8812771445798804E-2</c:v>
                </c:pt>
                <c:pt idx="1736">
                  <c:v>7.9888911874052906E-2</c:v>
                </c:pt>
                <c:pt idx="1737">
                  <c:v>8.1089475427575705E-2</c:v>
                </c:pt>
                <c:pt idx="1738">
                  <c:v>8.2422266845397496E-2</c:v>
                </c:pt>
                <c:pt idx="1739">
                  <c:v>8.3684393736732601E-2</c:v>
                </c:pt>
                <c:pt idx="1740">
                  <c:v>8.4725964158133799E-2</c:v>
                </c:pt>
                <c:pt idx="1741">
                  <c:v>8.5625365483858504E-2</c:v>
                </c:pt>
                <c:pt idx="1742">
                  <c:v>8.6592329289374506E-2</c:v>
                </c:pt>
                <c:pt idx="1743">
                  <c:v>8.7724803365067799E-2</c:v>
                </c:pt>
                <c:pt idx="1744">
                  <c:v>8.8781158362557094E-2</c:v>
                </c:pt>
                <c:pt idx="1745">
                  <c:v>8.9327037231879805E-2</c:v>
                </c:pt>
                <c:pt idx="1746">
                  <c:v>8.8972006505662296E-2</c:v>
                </c:pt>
                <c:pt idx="1747">
                  <c:v>8.7664431841818699E-2</c:v>
                </c:pt>
                <c:pt idx="1748">
                  <c:v>8.5743848370495604E-2</c:v>
                </c:pt>
                <c:pt idx="1749">
                  <c:v>8.3726014290714301E-2</c:v>
                </c:pt>
                <c:pt idx="1750">
                  <c:v>8.2049668390206706E-2</c:v>
                </c:pt>
                <c:pt idx="1751">
                  <c:v>8.0871458495849396E-2</c:v>
                </c:pt>
                <c:pt idx="1752">
                  <c:v>8.0126174438654801E-2</c:v>
                </c:pt>
                <c:pt idx="1753">
                  <c:v>7.9624021481625298E-2</c:v>
                </c:pt>
                <c:pt idx="1754">
                  <c:v>7.9278345924812102E-2</c:v>
                </c:pt>
                <c:pt idx="1755">
                  <c:v>7.9156036400678503E-2</c:v>
                </c:pt>
                <c:pt idx="1756">
                  <c:v>7.9293888168469606E-2</c:v>
                </c:pt>
                <c:pt idx="1757">
                  <c:v>7.9574411034064596E-2</c:v>
                </c:pt>
                <c:pt idx="1758">
                  <c:v>8.00006477781674E-2</c:v>
                </c:pt>
                <c:pt idx="1759">
                  <c:v>8.0564548384285797E-2</c:v>
                </c:pt>
                <c:pt idx="1760">
                  <c:v>8.1272184956941898E-2</c:v>
                </c:pt>
                <c:pt idx="1761">
                  <c:v>8.2180491825119301E-2</c:v>
                </c:pt>
                <c:pt idx="1762">
                  <c:v>8.3460767871262997E-2</c:v>
                </c:pt>
                <c:pt idx="1763">
                  <c:v>8.5524414308584901E-2</c:v>
                </c:pt>
                <c:pt idx="1764">
                  <c:v>8.8779717259203E-2</c:v>
                </c:pt>
                <c:pt idx="1765">
                  <c:v>9.3119950567387103E-2</c:v>
                </c:pt>
                <c:pt idx="1766">
                  <c:v>9.8158149888771806E-2</c:v>
                </c:pt>
                <c:pt idx="1767">
                  <c:v>0.103568427371588</c:v>
                </c:pt>
                <c:pt idx="1768">
                  <c:v>0.10902860455248101</c:v>
                </c:pt>
                <c:pt idx="1769">
                  <c:v>0.11422742234375199</c:v>
                </c:pt>
                <c:pt idx="1770">
                  <c:v>0.118928312861261</c:v>
                </c:pt>
                <c:pt idx="1771">
                  <c:v>0.122791776005766</c:v>
                </c:pt>
                <c:pt idx="1772">
                  <c:v>0.12555861360135701</c:v>
                </c:pt>
                <c:pt idx="1773">
                  <c:v>0.12698455547061399</c:v>
                </c:pt>
                <c:pt idx="1774">
                  <c:v>0.12685996189635601</c:v>
                </c:pt>
                <c:pt idx="1775">
                  <c:v>0.12502359247339001</c:v>
                </c:pt>
                <c:pt idx="1776">
                  <c:v>0.121691591996095</c:v>
                </c:pt>
                <c:pt idx="1777">
                  <c:v>0.11725272465429901</c:v>
                </c:pt>
                <c:pt idx="1778">
                  <c:v>0.11209536019204</c:v>
                </c:pt>
                <c:pt idx="1779">
                  <c:v>0.106558297582481</c:v>
                </c:pt>
                <c:pt idx="1780">
                  <c:v>0.101047735046948</c:v>
                </c:pt>
                <c:pt idx="1781">
                  <c:v>9.5795812809640501E-2</c:v>
                </c:pt>
                <c:pt idx="1782">
                  <c:v>9.1393053155779294E-2</c:v>
                </c:pt>
                <c:pt idx="1783">
                  <c:v>8.85209549297718E-2</c:v>
                </c:pt>
                <c:pt idx="1784">
                  <c:v>8.7454042294053402E-2</c:v>
                </c:pt>
                <c:pt idx="1785">
                  <c:v>8.7802712314309694E-2</c:v>
                </c:pt>
                <c:pt idx="1786">
                  <c:v>8.8993111149956894E-2</c:v>
                </c:pt>
                <c:pt idx="1787">
                  <c:v>9.0690924112175095E-2</c:v>
                </c:pt>
                <c:pt idx="1788">
                  <c:v>9.2559654759213794E-2</c:v>
                </c:pt>
                <c:pt idx="1789">
                  <c:v>9.4132146534327402E-2</c:v>
                </c:pt>
                <c:pt idx="1790">
                  <c:v>9.4986297425584204E-2</c:v>
                </c:pt>
                <c:pt idx="1791">
                  <c:v>9.49202119894796E-2</c:v>
                </c:pt>
                <c:pt idx="1792">
                  <c:v>9.3991141828377894E-2</c:v>
                </c:pt>
                <c:pt idx="1793">
                  <c:v>9.2675399489118501E-2</c:v>
                </c:pt>
                <c:pt idx="1794">
                  <c:v>9.1703012180989599E-2</c:v>
                </c:pt>
                <c:pt idx="1795">
                  <c:v>9.1575024349000694E-2</c:v>
                </c:pt>
                <c:pt idx="1796">
                  <c:v>9.2273913853271994E-2</c:v>
                </c:pt>
                <c:pt idx="1797">
                  <c:v>9.3267027158542307E-2</c:v>
                </c:pt>
                <c:pt idx="1798">
                  <c:v>9.4045207101767697E-2</c:v>
                </c:pt>
                <c:pt idx="1799">
                  <c:v>9.4116046051214305E-2</c:v>
                </c:pt>
                <c:pt idx="1800">
                  <c:v>9.3016387822246305E-2</c:v>
                </c:pt>
                <c:pt idx="1801">
                  <c:v>9.0616401015201201E-2</c:v>
                </c:pt>
                <c:pt idx="1802">
                  <c:v>8.7211457358189207E-2</c:v>
                </c:pt>
                <c:pt idx="1803">
                  <c:v>8.3355221318129197E-2</c:v>
                </c:pt>
                <c:pt idx="1804">
                  <c:v>7.9801576643407701E-2</c:v>
                </c:pt>
                <c:pt idx="1805">
                  <c:v>7.6964240968308104E-2</c:v>
                </c:pt>
                <c:pt idx="1806">
                  <c:v>7.5309727424803602E-2</c:v>
                </c:pt>
                <c:pt idx="1807">
                  <c:v>7.5233226805080294E-2</c:v>
                </c:pt>
                <c:pt idx="1808">
                  <c:v>7.6927106941139398E-2</c:v>
                </c:pt>
                <c:pt idx="1809">
                  <c:v>8.0266218973219103E-2</c:v>
                </c:pt>
                <c:pt idx="1810">
                  <c:v>8.4929261549399698E-2</c:v>
                </c:pt>
                <c:pt idx="1811">
                  <c:v>9.0426764640961804E-2</c:v>
                </c:pt>
                <c:pt idx="1812">
                  <c:v>9.6037785018789401E-2</c:v>
                </c:pt>
                <c:pt idx="1813">
                  <c:v>0.100850346885655</c:v>
                </c:pt>
                <c:pt idx="1814">
                  <c:v>0.104069896657992</c:v>
                </c:pt>
                <c:pt idx="1815">
                  <c:v>0.105204979420685</c:v>
                </c:pt>
                <c:pt idx="1816">
                  <c:v>0.10428871922442901</c:v>
                </c:pt>
                <c:pt idx="1817">
                  <c:v>0.101845796679709</c:v>
                </c:pt>
                <c:pt idx="1818">
                  <c:v>9.8722711686264397E-2</c:v>
                </c:pt>
                <c:pt idx="1819">
                  <c:v>9.5833238730017298E-2</c:v>
                </c:pt>
                <c:pt idx="1820">
                  <c:v>9.3681011821475604E-2</c:v>
                </c:pt>
                <c:pt idx="1821">
                  <c:v>9.24778657292811E-2</c:v>
                </c:pt>
                <c:pt idx="1822">
                  <c:v>9.2261782173399295E-2</c:v>
                </c:pt>
                <c:pt idx="1823">
                  <c:v>9.28546720253835E-2</c:v>
                </c:pt>
                <c:pt idx="1824">
                  <c:v>9.3750238710419501E-2</c:v>
                </c:pt>
                <c:pt idx="1825">
                  <c:v>9.4320146844964703E-2</c:v>
                </c:pt>
                <c:pt idx="1826">
                  <c:v>9.4159154741290399E-2</c:v>
                </c:pt>
                <c:pt idx="1827">
                  <c:v>9.2937170808078798E-2</c:v>
                </c:pt>
                <c:pt idx="1828">
                  <c:v>9.0654179697706894E-2</c:v>
                </c:pt>
                <c:pt idx="1829">
                  <c:v>8.7648501725620498E-2</c:v>
                </c:pt>
                <c:pt idx="1830">
                  <c:v>8.4564924391114807E-2</c:v>
                </c:pt>
                <c:pt idx="1831">
                  <c:v>8.2277741128125595E-2</c:v>
                </c:pt>
                <c:pt idx="1832">
                  <c:v>8.1440281486950997E-2</c:v>
                </c:pt>
                <c:pt idx="1833">
                  <c:v>8.21444602250304E-2</c:v>
                </c:pt>
                <c:pt idx="1834">
                  <c:v>8.36829610688785E-2</c:v>
                </c:pt>
                <c:pt idx="1835">
                  <c:v>8.5392806946417293E-2</c:v>
                </c:pt>
                <c:pt idx="1836">
                  <c:v>8.6536158960775295E-2</c:v>
                </c:pt>
                <c:pt idx="1837">
                  <c:v>8.6470756491008299E-2</c:v>
                </c:pt>
                <c:pt idx="1838">
                  <c:v>8.5138833504573699E-2</c:v>
                </c:pt>
                <c:pt idx="1839">
                  <c:v>8.2816479980363303E-2</c:v>
                </c:pt>
                <c:pt idx="1840">
                  <c:v>7.9886103831281197E-2</c:v>
                </c:pt>
                <c:pt idx="1841">
                  <c:v>7.6842648342229494E-2</c:v>
                </c:pt>
                <c:pt idx="1842">
                  <c:v>7.4044115639265801E-2</c:v>
                </c:pt>
                <c:pt idx="1843">
                  <c:v>7.1551240627766993E-2</c:v>
                </c:pt>
                <c:pt idx="1844">
                  <c:v>6.9138675101134403E-2</c:v>
                </c:pt>
                <c:pt idx="1845">
                  <c:v>6.6614342715600197E-2</c:v>
                </c:pt>
                <c:pt idx="1846">
                  <c:v>6.4097752626590093E-2</c:v>
                </c:pt>
                <c:pt idx="1847">
                  <c:v>6.21096675773068E-2</c:v>
                </c:pt>
                <c:pt idx="1848">
                  <c:v>6.1129284635391398E-2</c:v>
                </c:pt>
                <c:pt idx="1849">
                  <c:v>6.1591382314823299E-2</c:v>
                </c:pt>
                <c:pt idx="1850">
                  <c:v>6.3386756411094203E-2</c:v>
                </c:pt>
                <c:pt idx="1851">
                  <c:v>6.5976394026791604E-2</c:v>
                </c:pt>
                <c:pt idx="1852">
                  <c:v>6.8695951965667301E-2</c:v>
                </c:pt>
                <c:pt idx="1853">
                  <c:v>7.1031168069277506E-2</c:v>
                </c:pt>
                <c:pt idx="1854">
                  <c:v>7.2783714959281196E-2</c:v>
                </c:pt>
                <c:pt idx="1855">
                  <c:v>7.4033267102038905E-2</c:v>
                </c:pt>
                <c:pt idx="1856">
                  <c:v>7.4979675522679798E-2</c:v>
                </c:pt>
                <c:pt idx="1857">
                  <c:v>7.5813030022629097E-2</c:v>
                </c:pt>
                <c:pt idx="1858">
                  <c:v>7.6586370212829796E-2</c:v>
                </c:pt>
                <c:pt idx="1859">
                  <c:v>7.7080877181815194E-2</c:v>
                </c:pt>
                <c:pt idx="1860">
                  <c:v>7.7249271438577294E-2</c:v>
                </c:pt>
                <c:pt idx="1861">
                  <c:v>7.7399840414013904E-2</c:v>
                </c:pt>
                <c:pt idx="1862">
                  <c:v>7.7786318473548097E-2</c:v>
                </c:pt>
                <c:pt idx="1863">
                  <c:v>7.8086381207569902E-2</c:v>
                </c:pt>
                <c:pt idx="1864">
                  <c:v>7.7915035199632193E-2</c:v>
                </c:pt>
                <c:pt idx="1865">
                  <c:v>7.6913124571910699E-2</c:v>
                </c:pt>
                <c:pt idx="1866">
                  <c:v>7.5047940123024598E-2</c:v>
                </c:pt>
                <c:pt idx="1867">
                  <c:v>7.2380184428114697E-2</c:v>
                </c:pt>
                <c:pt idx="1868">
                  <c:v>6.9418987953900405E-2</c:v>
                </c:pt>
                <c:pt idx="1869">
                  <c:v>6.6875726425886503E-2</c:v>
                </c:pt>
                <c:pt idx="1870">
                  <c:v>6.5355206826348405E-2</c:v>
                </c:pt>
                <c:pt idx="1871">
                  <c:v>6.5127374450588998E-2</c:v>
                </c:pt>
                <c:pt idx="1872">
                  <c:v>6.6082292324826805E-2</c:v>
                </c:pt>
                <c:pt idx="1873">
                  <c:v>6.7913726700394098E-2</c:v>
                </c:pt>
                <c:pt idx="1874">
                  <c:v>6.9940125085572999E-2</c:v>
                </c:pt>
                <c:pt idx="1875">
                  <c:v>7.1252759724432194E-2</c:v>
                </c:pt>
                <c:pt idx="1876">
                  <c:v>7.1516352555283297E-2</c:v>
                </c:pt>
                <c:pt idx="1877">
                  <c:v>7.1214815947115595E-2</c:v>
                </c:pt>
                <c:pt idx="1878">
                  <c:v>7.0677998304230799E-2</c:v>
                </c:pt>
                <c:pt idx="1879">
                  <c:v>7.0151961379910796E-2</c:v>
                </c:pt>
                <c:pt idx="1880">
                  <c:v>6.9858339355468604E-2</c:v>
                </c:pt>
                <c:pt idx="1881">
                  <c:v>6.9656251645114894E-2</c:v>
                </c:pt>
                <c:pt idx="1882">
                  <c:v>6.9115899906858902E-2</c:v>
                </c:pt>
                <c:pt idx="1883">
                  <c:v>6.7951786863184496E-2</c:v>
                </c:pt>
                <c:pt idx="1884">
                  <c:v>6.6465935781212598E-2</c:v>
                </c:pt>
                <c:pt idx="1885">
                  <c:v>6.5315301208834706E-2</c:v>
                </c:pt>
                <c:pt idx="1886">
                  <c:v>6.49857492324835E-2</c:v>
                </c:pt>
                <c:pt idx="1887">
                  <c:v>6.5522983351186906E-2</c:v>
                </c:pt>
                <c:pt idx="1888">
                  <c:v>6.6534801476047303E-2</c:v>
                </c:pt>
                <c:pt idx="1889">
                  <c:v>6.7477358767883605E-2</c:v>
                </c:pt>
                <c:pt idx="1890">
                  <c:v>6.7980525494524296E-2</c:v>
                </c:pt>
                <c:pt idx="1891">
                  <c:v>6.7962670931768901E-2</c:v>
                </c:pt>
                <c:pt idx="1892">
                  <c:v>6.7612603246654801E-2</c:v>
                </c:pt>
                <c:pt idx="1893">
                  <c:v>6.7390017227586904E-2</c:v>
                </c:pt>
                <c:pt idx="1894">
                  <c:v>6.7631358185854001E-2</c:v>
                </c:pt>
                <c:pt idx="1895">
                  <c:v>6.8568788645743298E-2</c:v>
                </c:pt>
                <c:pt idx="1896">
                  <c:v>7.0157378213558996E-2</c:v>
                </c:pt>
                <c:pt idx="1897">
                  <c:v>7.2340056249948007E-2</c:v>
                </c:pt>
                <c:pt idx="1898">
                  <c:v>7.5225237154168095E-2</c:v>
                </c:pt>
                <c:pt idx="1899">
                  <c:v>7.8792886478581098E-2</c:v>
                </c:pt>
                <c:pt idx="1900">
                  <c:v>8.2676312000235702E-2</c:v>
                </c:pt>
                <c:pt idx="1901">
                  <c:v>8.6389892833934598E-2</c:v>
                </c:pt>
                <c:pt idx="1902">
                  <c:v>8.9457852139089494E-2</c:v>
                </c:pt>
                <c:pt idx="1903">
                  <c:v>9.1491029160993498E-2</c:v>
                </c:pt>
                <c:pt idx="1904">
                  <c:v>9.2360439223951304E-2</c:v>
                </c:pt>
                <c:pt idx="1905">
                  <c:v>9.2015895883788695E-2</c:v>
                </c:pt>
                <c:pt idx="1906">
                  <c:v>9.0638871836044896E-2</c:v>
                </c:pt>
                <c:pt idx="1907">
                  <c:v>8.8938243219849999E-2</c:v>
                </c:pt>
                <c:pt idx="1908">
                  <c:v>8.7681219631902202E-2</c:v>
                </c:pt>
                <c:pt idx="1909">
                  <c:v>8.7183787802328203E-2</c:v>
                </c:pt>
                <c:pt idx="1910">
                  <c:v>8.7485784866406305E-2</c:v>
                </c:pt>
                <c:pt idx="1911">
                  <c:v>8.8463336615804203E-2</c:v>
                </c:pt>
                <c:pt idx="1912">
                  <c:v>9.0120858166426995E-2</c:v>
                </c:pt>
                <c:pt idx="1913">
                  <c:v>9.2416297124877797E-2</c:v>
                </c:pt>
                <c:pt idx="1914">
                  <c:v>9.4986187759884697E-2</c:v>
                </c:pt>
                <c:pt idx="1915">
                  <c:v>9.7061361717109898E-2</c:v>
                </c:pt>
                <c:pt idx="1916">
                  <c:v>9.7879121163659294E-2</c:v>
                </c:pt>
                <c:pt idx="1917">
                  <c:v>9.7204381573757007E-2</c:v>
                </c:pt>
                <c:pt idx="1918">
                  <c:v>9.5250272742411699E-2</c:v>
                </c:pt>
                <c:pt idx="1919">
                  <c:v>9.2569140147561693E-2</c:v>
                </c:pt>
                <c:pt idx="1920">
                  <c:v>8.9933506748704997E-2</c:v>
                </c:pt>
                <c:pt idx="1921">
                  <c:v>8.7886270683968801E-2</c:v>
                </c:pt>
                <c:pt idx="1922">
                  <c:v>8.7076726406850297E-2</c:v>
                </c:pt>
                <c:pt idx="1923">
                  <c:v>8.7905405292237199E-2</c:v>
                </c:pt>
                <c:pt idx="1924">
                  <c:v>9.0215183246869696E-2</c:v>
                </c:pt>
                <c:pt idx="1925">
                  <c:v>9.3353896355138605E-2</c:v>
                </c:pt>
                <c:pt idx="1926">
                  <c:v>9.6441067075883694E-2</c:v>
                </c:pt>
                <c:pt idx="1927">
                  <c:v>9.8773431097907802E-2</c:v>
                </c:pt>
                <c:pt idx="1928">
                  <c:v>0.100060830388149</c:v>
                </c:pt>
                <c:pt idx="1929">
                  <c:v>0.10017951790879299</c:v>
                </c:pt>
                <c:pt idx="1930">
                  <c:v>9.9338709664385003E-2</c:v>
                </c:pt>
                <c:pt idx="1931">
                  <c:v>9.8014677873731595E-2</c:v>
                </c:pt>
                <c:pt idx="1932">
                  <c:v>9.6507696898162396E-2</c:v>
                </c:pt>
                <c:pt idx="1933">
                  <c:v>9.5002787389166496E-2</c:v>
                </c:pt>
                <c:pt idx="1934">
                  <c:v>9.3905864043664605E-2</c:v>
                </c:pt>
                <c:pt idx="1935">
                  <c:v>9.3690564897128806E-2</c:v>
                </c:pt>
                <c:pt idx="1936">
                  <c:v>9.4750590106606997E-2</c:v>
                </c:pt>
                <c:pt idx="1937">
                  <c:v>9.7373018278572004E-2</c:v>
                </c:pt>
                <c:pt idx="1938">
                  <c:v>0.101593472746467</c:v>
                </c:pt>
                <c:pt idx="1939">
                  <c:v>0.107169970223815</c:v>
                </c:pt>
                <c:pt idx="1940">
                  <c:v>0.113693990209301</c:v>
                </c:pt>
                <c:pt idx="1941">
                  <c:v>0.12066437817176801</c:v>
                </c:pt>
                <c:pt idx="1942">
                  <c:v>0.12754744565387899</c:v>
                </c:pt>
                <c:pt idx="1943">
                  <c:v>0.13366670985979001</c:v>
                </c:pt>
                <c:pt idx="1944">
                  <c:v>0.13848724659563699</c:v>
                </c:pt>
                <c:pt idx="1945">
                  <c:v>0.14175614065672701</c:v>
                </c:pt>
                <c:pt idx="1946">
                  <c:v>0.143460183358121</c:v>
                </c:pt>
                <c:pt idx="1947">
                  <c:v>0.143743427475754</c:v>
                </c:pt>
                <c:pt idx="1948">
                  <c:v>0.14292029268741199</c:v>
                </c:pt>
                <c:pt idx="1949">
                  <c:v>0.14142296126294801</c:v>
                </c:pt>
                <c:pt idx="1950">
                  <c:v>0.13950098876247499</c:v>
                </c:pt>
                <c:pt idx="1951">
                  <c:v>0.13735153047265</c:v>
                </c:pt>
                <c:pt idx="1952">
                  <c:v>0.13546213190641801</c:v>
                </c:pt>
                <c:pt idx="1953">
                  <c:v>0.13440409871853701</c:v>
                </c:pt>
                <c:pt idx="1954">
                  <c:v>0.13436354731230801</c:v>
                </c:pt>
                <c:pt idx="1955">
                  <c:v>0.13502407872007699</c:v>
                </c:pt>
                <c:pt idx="1956">
                  <c:v>0.13566452502756299</c:v>
                </c:pt>
                <c:pt idx="1957">
                  <c:v>0.135599006279671</c:v>
                </c:pt>
                <c:pt idx="1958">
                  <c:v>0.13452870176784101</c:v>
                </c:pt>
                <c:pt idx="1959">
                  <c:v>0.132369498381985</c:v>
                </c:pt>
                <c:pt idx="1960">
                  <c:v>0.129488348290002</c:v>
                </c:pt>
                <c:pt idx="1961">
                  <c:v>0.12683041216292201</c:v>
                </c:pt>
                <c:pt idx="1962">
                  <c:v>0.125131115848509</c:v>
                </c:pt>
                <c:pt idx="1963">
                  <c:v>0.124653111341953</c:v>
                </c:pt>
                <c:pt idx="1964">
                  <c:v>0.12482258178078499</c:v>
                </c:pt>
                <c:pt idx="1965">
                  <c:v>0.12487964142967101</c:v>
                </c:pt>
                <c:pt idx="1966">
                  <c:v>0.124306095201239</c:v>
                </c:pt>
                <c:pt idx="1967">
                  <c:v>0.122858309557296</c:v>
                </c:pt>
                <c:pt idx="1968">
                  <c:v>0.120545885650945</c:v>
                </c:pt>
                <c:pt idx="1969">
                  <c:v>0.117467514562029</c:v>
                </c:pt>
                <c:pt idx="1970">
                  <c:v>0.113558039759378</c:v>
                </c:pt>
                <c:pt idx="1971">
                  <c:v>0.10881214000124199</c:v>
                </c:pt>
                <c:pt idx="1972">
                  <c:v>0.10369089496713101</c:v>
                </c:pt>
                <c:pt idx="1973">
                  <c:v>9.8816194841934005E-2</c:v>
                </c:pt>
                <c:pt idx="1974">
                  <c:v>9.48951732367245E-2</c:v>
                </c:pt>
                <c:pt idx="1975">
                  <c:v>9.25950154150946E-2</c:v>
                </c:pt>
                <c:pt idx="1976">
                  <c:v>9.2303321924471493E-2</c:v>
                </c:pt>
                <c:pt idx="1977">
                  <c:v>9.3778245023830406E-2</c:v>
                </c:pt>
                <c:pt idx="1978">
                  <c:v>9.6269913287071296E-2</c:v>
                </c:pt>
                <c:pt idx="1979">
                  <c:v>9.8890800117812899E-2</c:v>
                </c:pt>
                <c:pt idx="1980">
                  <c:v>0.10109186070056</c:v>
                </c:pt>
                <c:pt idx="1981">
                  <c:v>0.10272807348476699</c:v>
                </c:pt>
                <c:pt idx="1982">
                  <c:v>0.10384058676588399</c:v>
                </c:pt>
                <c:pt idx="1983">
                  <c:v>0.10448707521402099</c:v>
                </c:pt>
                <c:pt idx="1984">
                  <c:v>0.104862373637988</c:v>
                </c:pt>
                <c:pt idx="1985">
                  <c:v>0.10512083429070899</c:v>
                </c:pt>
                <c:pt idx="1986">
                  <c:v>0.10520022149547199</c:v>
                </c:pt>
                <c:pt idx="1987">
                  <c:v>0.104611433125761</c:v>
                </c:pt>
                <c:pt idx="1988">
                  <c:v>0.102964634680787</c:v>
                </c:pt>
                <c:pt idx="1989">
                  <c:v>0.10027410920732099</c:v>
                </c:pt>
                <c:pt idx="1990">
                  <c:v>9.7144476719699502E-2</c:v>
                </c:pt>
                <c:pt idx="1991">
                  <c:v>9.4114962593082496E-2</c:v>
                </c:pt>
                <c:pt idx="1992">
                  <c:v>9.1709251427360305E-2</c:v>
                </c:pt>
                <c:pt idx="1993">
                  <c:v>9.0365629612437895E-2</c:v>
                </c:pt>
                <c:pt idx="1994">
                  <c:v>9.0291099532503305E-2</c:v>
                </c:pt>
                <c:pt idx="1995">
                  <c:v>9.1273230147856599E-2</c:v>
                </c:pt>
                <c:pt idx="1996">
                  <c:v>9.2668295575926998E-2</c:v>
                </c:pt>
                <c:pt idx="1997">
                  <c:v>9.3578632359240799E-2</c:v>
                </c:pt>
                <c:pt idx="1998">
                  <c:v>9.3341343744690497E-2</c:v>
                </c:pt>
                <c:pt idx="1999">
                  <c:v>9.1804580215537196E-2</c:v>
                </c:pt>
                <c:pt idx="2000">
                  <c:v>8.9136581456047997E-2</c:v>
                </c:pt>
                <c:pt idx="2001">
                  <c:v>8.5664679803445096E-2</c:v>
                </c:pt>
                <c:pt idx="2002">
                  <c:v>8.1943340379962704E-2</c:v>
                </c:pt>
                <c:pt idx="2003">
                  <c:v>7.87471488233457E-2</c:v>
                </c:pt>
                <c:pt idx="2004">
                  <c:v>7.6823692502593993E-2</c:v>
                </c:pt>
                <c:pt idx="2005">
                  <c:v>7.6563584481455699E-2</c:v>
                </c:pt>
                <c:pt idx="2006">
                  <c:v>7.7628759982944301E-2</c:v>
                </c:pt>
                <c:pt idx="2007">
                  <c:v>7.9327927901456693E-2</c:v>
                </c:pt>
                <c:pt idx="2008">
                  <c:v>8.1030484930972896E-2</c:v>
                </c:pt>
                <c:pt idx="2009">
                  <c:v>8.2281502489047101E-2</c:v>
                </c:pt>
                <c:pt idx="2010">
                  <c:v>8.2909425603032993E-2</c:v>
                </c:pt>
                <c:pt idx="2011">
                  <c:v>8.3011423847775906E-2</c:v>
                </c:pt>
                <c:pt idx="2012">
                  <c:v>8.2729683104892399E-2</c:v>
                </c:pt>
                <c:pt idx="2013">
                  <c:v>8.2162203337544801E-2</c:v>
                </c:pt>
                <c:pt idx="2014">
                  <c:v>8.1432051822217494E-2</c:v>
                </c:pt>
                <c:pt idx="2015">
                  <c:v>8.0690482861676002E-2</c:v>
                </c:pt>
                <c:pt idx="2016">
                  <c:v>8.0073017675037494E-2</c:v>
                </c:pt>
                <c:pt idx="2017">
                  <c:v>7.9650734461613401E-2</c:v>
                </c:pt>
                <c:pt idx="2018">
                  <c:v>7.9559630625401903E-2</c:v>
                </c:pt>
                <c:pt idx="2019">
                  <c:v>7.9849704212826E-2</c:v>
                </c:pt>
                <c:pt idx="2020">
                  <c:v>8.0468227984507396E-2</c:v>
                </c:pt>
                <c:pt idx="2021">
                  <c:v>8.1529551807891107E-2</c:v>
                </c:pt>
                <c:pt idx="2022">
                  <c:v>8.3246380891802502E-2</c:v>
                </c:pt>
                <c:pt idx="2023">
                  <c:v>8.5632343366018396E-2</c:v>
                </c:pt>
                <c:pt idx="2024">
                  <c:v>8.8428964798356297E-2</c:v>
                </c:pt>
                <c:pt idx="2025">
                  <c:v>9.1125500260617595E-2</c:v>
                </c:pt>
                <c:pt idx="2026">
                  <c:v>9.3072158695252899E-2</c:v>
                </c:pt>
                <c:pt idx="2027">
                  <c:v>9.3964112272367797E-2</c:v>
                </c:pt>
                <c:pt idx="2028">
                  <c:v>9.3867711654135794E-2</c:v>
                </c:pt>
                <c:pt idx="2029">
                  <c:v>9.3099184087851602E-2</c:v>
                </c:pt>
                <c:pt idx="2030">
                  <c:v>9.2037796323999499E-2</c:v>
                </c:pt>
                <c:pt idx="2031">
                  <c:v>9.1009539726793195E-2</c:v>
                </c:pt>
                <c:pt idx="2032">
                  <c:v>9.0389126138710599E-2</c:v>
                </c:pt>
                <c:pt idx="2033">
                  <c:v>9.0447160002615198E-2</c:v>
                </c:pt>
                <c:pt idx="2034">
                  <c:v>9.1098159578007903E-2</c:v>
                </c:pt>
                <c:pt idx="2035">
                  <c:v>9.1830274265230299E-2</c:v>
                </c:pt>
                <c:pt idx="2036">
                  <c:v>9.1973737435427597E-2</c:v>
                </c:pt>
                <c:pt idx="2037">
                  <c:v>9.1069596611323897E-2</c:v>
                </c:pt>
                <c:pt idx="2038">
                  <c:v>8.87499585669657E-2</c:v>
                </c:pt>
                <c:pt idx="2039">
                  <c:v>8.5171317513064199E-2</c:v>
                </c:pt>
                <c:pt idx="2040">
                  <c:v>8.1010880146211703E-2</c:v>
                </c:pt>
                <c:pt idx="2041">
                  <c:v>7.7264181222789802E-2</c:v>
                </c:pt>
                <c:pt idx="2042">
                  <c:v>7.4864906081138105E-2</c:v>
                </c:pt>
                <c:pt idx="2043">
                  <c:v>7.42139782992874E-2</c:v>
                </c:pt>
                <c:pt idx="2044">
                  <c:v>7.5143254518414901E-2</c:v>
                </c:pt>
                <c:pt idx="2045">
                  <c:v>7.7143523956135995E-2</c:v>
                </c:pt>
                <c:pt idx="2046">
                  <c:v>7.9592873701931896E-2</c:v>
                </c:pt>
                <c:pt idx="2047">
                  <c:v>8.1912052320889106E-2</c:v>
                </c:pt>
                <c:pt idx="2048">
                  <c:v>8.3778542780713006E-2</c:v>
                </c:pt>
                <c:pt idx="2049">
                  <c:v>8.5011695858327796E-2</c:v>
                </c:pt>
                <c:pt idx="2050">
                  <c:v>8.5428285466510198E-2</c:v>
                </c:pt>
                <c:pt idx="2051">
                  <c:v>8.5104648681346207E-2</c:v>
                </c:pt>
                <c:pt idx="2052">
                  <c:v>8.4482340574384696E-2</c:v>
                </c:pt>
                <c:pt idx="2053">
                  <c:v>8.4072708527047402E-2</c:v>
                </c:pt>
                <c:pt idx="2054">
                  <c:v>8.4284647041895103E-2</c:v>
                </c:pt>
                <c:pt idx="2055">
                  <c:v>8.5561649645158805E-2</c:v>
                </c:pt>
                <c:pt idx="2056">
                  <c:v>8.7934514040303904E-2</c:v>
                </c:pt>
                <c:pt idx="2057">
                  <c:v>9.1036976646387893E-2</c:v>
                </c:pt>
                <c:pt idx="2058">
                  <c:v>9.4418786707285707E-2</c:v>
                </c:pt>
                <c:pt idx="2059">
                  <c:v>9.7556691903470799E-2</c:v>
                </c:pt>
                <c:pt idx="2060">
                  <c:v>0.100288933786767</c:v>
                </c:pt>
                <c:pt idx="2061">
                  <c:v>0.102819669303199</c:v>
                </c:pt>
                <c:pt idx="2062">
                  <c:v>0.105255174905552</c:v>
                </c:pt>
                <c:pt idx="2063">
                  <c:v>0.107626803595231</c:v>
                </c:pt>
                <c:pt idx="2064">
                  <c:v>0.109897123662725</c:v>
                </c:pt>
                <c:pt idx="2065">
                  <c:v>0.111676753303702</c:v>
                </c:pt>
                <c:pt idx="2066">
                  <c:v>0.11239744183766701</c:v>
                </c:pt>
                <c:pt idx="2067">
                  <c:v>0.11174537724150201</c:v>
                </c:pt>
                <c:pt idx="2068">
                  <c:v>0.10984322509236299</c:v>
                </c:pt>
                <c:pt idx="2069">
                  <c:v>0.10702621991050899</c:v>
                </c:pt>
                <c:pt idx="2070">
                  <c:v>0.103765994243712</c:v>
                </c:pt>
                <c:pt idx="2071">
                  <c:v>0.100412246170661</c:v>
                </c:pt>
                <c:pt idx="2072">
                  <c:v>9.7273837474399605E-2</c:v>
                </c:pt>
                <c:pt idx="2073">
                  <c:v>9.4755998077515502E-2</c:v>
                </c:pt>
                <c:pt idx="2074">
                  <c:v>9.2967107435981397E-2</c:v>
                </c:pt>
                <c:pt idx="2075">
                  <c:v>9.1767135280971204E-2</c:v>
                </c:pt>
                <c:pt idx="2076">
                  <c:v>9.0798122853532601E-2</c:v>
                </c:pt>
                <c:pt idx="2077">
                  <c:v>8.9620844028310206E-2</c:v>
                </c:pt>
                <c:pt idx="2078">
                  <c:v>8.8073306867142903E-2</c:v>
                </c:pt>
                <c:pt idx="2079">
                  <c:v>8.6526190762553995E-2</c:v>
                </c:pt>
                <c:pt idx="2080">
                  <c:v>8.5431329094803499E-2</c:v>
                </c:pt>
                <c:pt idx="2081">
                  <c:v>8.4944386401509905E-2</c:v>
                </c:pt>
                <c:pt idx="2082">
                  <c:v>8.4839127451291296E-2</c:v>
                </c:pt>
                <c:pt idx="2083">
                  <c:v>8.4894556124182799E-2</c:v>
                </c:pt>
                <c:pt idx="2084">
                  <c:v>8.5015648485065307E-2</c:v>
                </c:pt>
                <c:pt idx="2085">
                  <c:v>8.5085684924170804E-2</c:v>
                </c:pt>
                <c:pt idx="2086">
                  <c:v>8.4966483296334494E-2</c:v>
                </c:pt>
                <c:pt idx="2087">
                  <c:v>8.4533644119424003E-2</c:v>
                </c:pt>
                <c:pt idx="2088">
                  <c:v>8.3800902736442598E-2</c:v>
                </c:pt>
                <c:pt idx="2089">
                  <c:v>8.2685883176601194E-2</c:v>
                </c:pt>
                <c:pt idx="2090">
                  <c:v>8.1089245306416799E-2</c:v>
                </c:pt>
                <c:pt idx="2091">
                  <c:v>7.8967114792236406E-2</c:v>
                </c:pt>
                <c:pt idx="2092">
                  <c:v>7.6559411743794395E-2</c:v>
                </c:pt>
                <c:pt idx="2093">
                  <c:v>7.4250781695724202E-2</c:v>
                </c:pt>
                <c:pt idx="2094">
                  <c:v>7.2229021355756998E-2</c:v>
                </c:pt>
                <c:pt idx="2095">
                  <c:v>7.05510352389805E-2</c:v>
                </c:pt>
                <c:pt idx="2096">
                  <c:v>6.9278216543813095E-2</c:v>
                </c:pt>
                <c:pt idx="2097">
                  <c:v>6.8512762482118503E-2</c:v>
                </c:pt>
                <c:pt idx="2098">
                  <c:v>6.84371884052348E-2</c:v>
                </c:pt>
                <c:pt idx="2099">
                  <c:v>6.9319016380579801E-2</c:v>
                </c:pt>
                <c:pt idx="2100">
                  <c:v>7.1231257116655095E-2</c:v>
                </c:pt>
                <c:pt idx="2101">
                  <c:v>7.4080822938992902E-2</c:v>
                </c:pt>
                <c:pt idx="2102">
                  <c:v>7.7557554642827903E-2</c:v>
                </c:pt>
                <c:pt idx="2103">
                  <c:v>8.1267539441543302E-2</c:v>
                </c:pt>
                <c:pt idx="2104">
                  <c:v>8.5057076032389406E-2</c:v>
                </c:pt>
                <c:pt idx="2105">
                  <c:v>8.8977213352844295E-2</c:v>
                </c:pt>
                <c:pt idx="2106">
                  <c:v>9.3062831123016096E-2</c:v>
                </c:pt>
                <c:pt idx="2107">
                  <c:v>9.7390464101898597E-2</c:v>
                </c:pt>
                <c:pt idx="2108">
                  <c:v>0.101812023121091</c:v>
                </c:pt>
                <c:pt idx="2109">
                  <c:v>0.106008245682264</c:v>
                </c:pt>
                <c:pt idx="2110">
                  <c:v>0.109729918961744</c:v>
                </c:pt>
                <c:pt idx="2111">
                  <c:v>0.112774203870497</c:v>
                </c:pt>
                <c:pt idx="2112">
                  <c:v>0.115120763833902</c:v>
                </c:pt>
                <c:pt idx="2113">
                  <c:v>0.11679611219599401</c:v>
                </c:pt>
                <c:pt idx="2114">
                  <c:v>0.118046015692927</c:v>
                </c:pt>
                <c:pt idx="2115">
                  <c:v>0.118911755460126</c:v>
                </c:pt>
                <c:pt idx="2116">
                  <c:v>0.119152525887501</c:v>
                </c:pt>
                <c:pt idx="2117">
                  <c:v>0.11841071639910999</c:v>
                </c:pt>
                <c:pt idx="2118">
                  <c:v>0.116582827801702</c:v>
                </c:pt>
                <c:pt idx="2119">
                  <c:v>0.113847767048076</c:v>
                </c:pt>
                <c:pt idx="2120">
                  <c:v>0.110484465250777</c:v>
                </c:pt>
                <c:pt idx="2121">
                  <c:v>0.106963791202276</c:v>
                </c:pt>
                <c:pt idx="2122">
                  <c:v>0.103888611558868</c:v>
                </c:pt>
                <c:pt idx="2123">
                  <c:v>0.101802153098801</c:v>
                </c:pt>
                <c:pt idx="2124">
                  <c:v>0.100902958503843</c:v>
                </c:pt>
                <c:pt idx="2125">
                  <c:v>0.10086406282379801</c:v>
                </c:pt>
                <c:pt idx="2126">
                  <c:v>0.101035005515254</c:v>
                </c:pt>
                <c:pt idx="2127">
                  <c:v>0.100612236602952</c:v>
                </c:pt>
                <c:pt idx="2128">
                  <c:v>9.9302862463695601E-2</c:v>
                </c:pt>
                <c:pt idx="2129">
                  <c:v>9.7371589551286997E-2</c:v>
                </c:pt>
                <c:pt idx="2130">
                  <c:v>9.5413974010807007E-2</c:v>
                </c:pt>
                <c:pt idx="2131">
                  <c:v>9.3995580549168803E-2</c:v>
                </c:pt>
                <c:pt idx="2132">
                  <c:v>9.3604208688072704E-2</c:v>
                </c:pt>
                <c:pt idx="2133">
                  <c:v>9.4492092944701303E-2</c:v>
                </c:pt>
                <c:pt idx="2134">
                  <c:v>9.6765848126934395E-2</c:v>
                </c:pt>
                <c:pt idx="2135">
                  <c:v>0.100200485094011</c:v>
                </c:pt>
                <c:pt idx="2136">
                  <c:v>0.10419279542884601</c:v>
                </c:pt>
                <c:pt idx="2137">
                  <c:v>0.108011037220654</c:v>
                </c:pt>
                <c:pt idx="2138">
                  <c:v>0.110781783873332</c:v>
                </c:pt>
                <c:pt idx="2139">
                  <c:v>0.111806236046757</c:v>
                </c:pt>
                <c:pt idx="2140">
                  <c:v>0.11083573535320999</c:v>
                </c:pt>
                <c:pt idx="2141">
                  <c:v>0.108136340955413</c:v>
                </c:pt>
                <c:pt idx="2142">
                  <c:v>0.104299367202892</c:v>
                </c:pt>
                <c:pt idx="2143">
                  <c:v>9.99954505170189E-2</c:v>
                </c:pt>
                <c:pt idx="2144">
                  <c:v>9.6002848503000102E-2</c:v>
                </c:pt>
                <c:pt idx="2145">
                  <c:v>9.3062594600021406E-2</c:v>
                </c:pt>
                <c:pt idx="2146">
                  <c:v>9.1488825699616E-2</c:v>
                </c:pt>
                <c:pt idx="2147">
                  <c:v>9.10408533127533E-2</c:v>
                </c:pt>
                <c:pt idx="2148">
                  <c:v>9.1210985908336095E-2</c:v>
                </c:pt>
                <c:pt idx="2149">
                  <c:v>9.1414644447541701E-2</c:v>
                </c:pt>
                <c:pt idx="2150">
                  <c:v>9.1193385432393498E-2</c:v>
                </c:pt>
                <c:pt idx="2151">
                  <c:v>9.0614870514843807E-2</c:v>
                </c:pt>
                <c:pt idx="2152">
                  <c:v>8.9891487560533001E-2</c:v>
                </c:pt>
                <c:pt idx="2153">
                  <c:v>8.90915267958029E-2</c:v>
                </c:pt>
                <c:pt idx="2154">
                  <c:v>8.8227631135144605E-2</c:v>
                </c:pt>
                <c:pt idx="2155">
                  <c:v>8.7454023234304804E-2</c:v>
                </c:pt>
                <c:pt idx="2156">
                  <c:v>8.6856169619582105E-2</c:v>
                </c:pt>
                <c:pt idx="2157">
                  <c:v>8.6391098800907604E-2</c:v>
                </c:pt>
                <c:pt idx="2158">
                  <c:v>8.5910955168197897E-2</c:v>
                </c:pt>
                <c:pt idx="2159">
                  <c:v>8.5308430300861604E-2</c:v>
                </c:pt>
                <c:pt idx="2160">
                  <c:v>8.4713772118118202E-2</c:v>
                </c:pt>
                <c:pt idx="2161">
                  <c:v>8.4520741612120906E-2</c:v>
                </c:pt>
                <c:pt idx="2162">
                  <c:v>8.4894254918379694E-2</c:v>
                </c:pt>
                <c:pt idx="2163">
                  <c:v>8.5595707711486294E-2</c:v>
                </c:pt>
                <c:pt idx="2164">
                  <c:v>8.6072393842800604E-2</c:v>
                </c:pt>
                <c:pt idx="2165">
                  <c:v>8.5955182137515504E-2</c:v>
                </c:pt>
                <c:pt idx="2166">
                  <c:v>8.5149748036982997E-2</c:v>
                </c:pt>
                <c:pt idx="2167">
                  <c:v>8.3806024580248703E-2</c:v>
                </c:pt>
                <c:pt idx="2168">
                  <c:v>8.20696865407987E-2</c:v>
                </c:pt>
                <c:pt idx="2169">
                  <c:v>8.0082933768107906E-2</c:v>
                </c:pt>
                <c:pt idx="2170">
                  <c:v>7.7931414733164395E-2</c:v>
                </c:pt>
                <c:pt idx="2171">
                  <c:v>7.5602508260174395E-2</c:v>
                </c:pt>
                <c:pt idx="2172">
                  <c:v>7.3245304078104506E-2</c:v>
                </c:pt>
                <c:pt idx="2173">
                  <c:v>7.1243757156436202E-2</c:v>
                </c:pt>
                <c:pt idx="2174">
                  <c:v>6.9882092710025698E-2</c:v>
                </c:pt>
                <c:pt idx="2175">
                  <c:v>6.9389918058239103E-2</c:v>
                </c:pt>
                <c:pt idx="2176">
                  <c:v>6.9885090471418401E-2</c:v>
                </c:pt>
                <c:pt idx="2177">
                  <c:v>7.1213291387356895E-2</c:v>
                </c:pt>
                <c:pt idx="2178">
                  <c:v>7.2961822963885606E-2</c:v>
                </c:pt>
                <c:pt idx="2179">
                  <c:v>7.4776278499540993E-2</c:v>
                </c:pt>
                <c:pt idx="2180">
                  <c:v>7.6422196058122296E-2</c:v>
                </c:pt>
                <c:pt idx="2181">
                  <c:v>7.7835621004026606E-2</c:v>
                </c:pt>
                <c:pt idx="2182">
                  <c:v>7.9123057699732394E-2</c:v>
                </c:pt>
                <c:pt idx="2183">
                  <c:v>8.0482349083707605E-2</c:v>
                </c:pt>
                <c:pt idx="2184">
                  <c:v>8.2064710766621099E-2</c:v>
                </c:pt>
                <c:pt idx="2185">
                  <c:v>8.3881855282064599E-2</c:v>
                </c:pt>
                <c:pt idx="2186">
                  <c:v>8.5954662038664906E-2</c:v>
                </c:pt>
                <c:pt idx="2187">
                  <c:v>8.8229733563207902E-2</c:v>
                </c:pt>
                <c:pt idx="2188">
                  <c:v>9.0553610462986697E-2</c:v>
                </c:pt>
                <c:pt idx="2189">
                  <c:v>9.2770682848902095E-2</c:v>
                </c:pt>
                <c:pt idx="2190">
                  <c:v>9.4853086720591007E-2</c:v>
                </c:pt>
                <c:pt idx="2191">
                  <c:v>9.6838609958104005E-2</c:v>
                </c:pt>
                <c:pt idx="2192">
                  <c:v>9.8716675466746603E-2</c:v>
                </c:pt>
                <c:pt idx="2193">
                  <c:v>0.10043757903228701</c:v>
                </c:pt>
                <c:pt idx="2194">
                  <c:v>0.10183551602493</c:v>
                </c:pt>
                <c:pt idx="2195">
                  <c:v>0.102910326365472</c:v>
                </c:pt>
                <c:pt idx="2196">
                  <c:v>0.10372100873510801</c:v>
                </c:pt>
                <c:pt idx="2197">
                  <c:v>0.104381610397244</c:v>
                </c:pt>
                <c:pt idx="2198">
                  <c:v>0.104974964822332</c:v>
                </c:pt>
                <c:pt idx="2199">
                  <c:v>0.105682690404799</c:v>
                </c:pt>
                <c:pt idx="2200">
                  <c:v>0.10665090520554101</c:v>
                </c:pt>
                <c:pt idx="2201">
                  <c:v>0.107771132762376</c:v>
                </c:pt>
                <c:pt idx="2202">
                  <c:v>0.10887772423433301</c:v>
                </c:pt>
                <c:pt idx="2203">
                  <c:v>0.10989369131325601</c:v>
                </c:pt>
                <c:pt idx="2204">
                  <c:v>0.110636112998164</c:v>
                </c:pt>
                <c:pt idx="2205">
                  <c:v>0.110831411287956</c:v>
                </c:pt>
                <c:pt idx="2206">
                  <c:v>0.110264808569116</c:v>
                </c:pt>
                <c:pt idx="2207">
                  <c:v>0.108766406684928</c:v>
                </c:pt>
                <c:pt idx="2208">
                  <c:v>0.106367378792111</c:v>
                </c:pt>
                <c:pt idx="2209">
                  <c:v>0.10331140676092999</c:v>
                </c:pt>
                <c:pt idx="2210">
                  <c:v>9.9927193716132207E-2</c:v>
                </c:pt>
                <c:pt idx="2211">
                  <c:v>9.6512428487956603E-2</c:v>
                </c:pt>
                <c:pt idx="2212">
                  <c:v>9.3517226865012196E-2</c:v>
                </c:pt>
                <c:pt idx="2213">
                  <c:v>9.1396723066562102E-2</c:v>
                </c:pt>
                <c:pt idx="2214">
                  <c:v>9.0353934650663395E-2</c:v>
                </c:pt>
                <c:pt idx="2215">
                  <c:v>9.02223541781116E-2</c:v>
                </c:pt>
                <c:pt idx="2216">
                  <c:v>9.0871072345573595E-2</c:v>
                </c:pt>
                <c:pt idx="2217">
                  <c:v>9.2060387515879499E-2</c:v>
                </c:pt>
                <c:pt idx="2218">
                  <c:v>9.3666224244510501E-2</c:v>
                </c:pt>
                <c:pt idx="2219">
                  <c:v>9.5629730349651207E-2</c:v>
                </c:pt>
                <c:pt idx="2220">
                  <c:v>9.7954775450603895E-2</c:v>
                </c:pt>
                <c:pt idx="2221">
                  <c:v>0.100526558136178</c:v>
                </c:pt>
                <c:pt idx="2222">
                  <c:v>0.103105073089274</c:v>
                </c:pt>
                <c:pt idx="2223">
                  <c:v>0.10553126299874301</c:v>
                </c:pt>
                <c:pt idx="2224">
                  <c:v>0.107763303071953</c:v>
                </c:pt>
                <c:pt idx="2225">
                  <c:v>0.110087347955724</c:v>
                </c:pt>
                <c:pt idx="2226">
                  <c:v>0.112675311929611</c:v>
                </c:pt>
                <c:pt idx="2227">
                  <c:v>0.115448665625573</c:v>
                </c:pt>
                <c:pt idx="2228">
                  <c:v>0.118248029920992</c:v>
                </c:pt>
                <c:pt idx="2229">
                  <c:v>0.121123369525807</c:v>
                </c:pt>
                <c:pt idx="2230">
                  <c:v>0.124096623019227</c:v>
                </c:pt>
                <c:pt idx="2231">
                  <c:v>0.12706388409719199</c:v>
                </c:pt>
                <c:pt idx="2232">
                  <c:v>0.12990268004319899</c:v>
                </c:pt>
                <c:pt idx="2233">
                  <c:v>0.13243403667014</c:v>
                </c:pt>
                <c:pt idx="2234">
                  <c:v>0.13450190334939599</c:v>
                </c:pt>
                <c:pt idx="2235">
                  <c:v>0.13596052935678801</c:v>
                </c:pt>
                <c:pt idx="2236">
                  <c:v>0.13675958167694099</c:v>
                </c:pt>
                <c:pt idx="2237">
                  <c:v>0.136796899814597</c:v>
                </c:pt>
                <c:pt idx="2238">
                  <c:v>0.136112903361956</c:v>
                </c:pt>
                <c:pt idx="2239">
                  <c:v>0.135115613460661</c:v>
                </c:pt>
                <c:pt idx="2240">
                  <c:v>0.13422887411509701</c:v>
                </c:pt>
                <c:pt idx="2241">
                  <c:v>0.133697897486904</c:v>
                </c:pt>
                <c:pt idx="2242">
                  <c:v>0.133636189483893</c:v>
                </c:pt>
                <c:pt idx="2243">
                  <c:v>0.13408549349840501</c:v>
                </c:pt>
                <c:pt idx="2244">
                  <c:v>0.134876616756789</c:v>
                </c:pt>
                <c:pt idx="2245">
                  <c:v>0.13554352125459801</c:v>
                </c:pt>
                <c:pt idx="2246">
                  <c:v>0.13550194395816001</c:v>
                </c:pt>
                <c:pt idx="2247">
                  <c:v>0.134433567114149</c:v>
                </c:pt>
                <c:pt idx="2248">
                  <c:v>0.13229093643418899</c:v>
                </c:pt>
                <c:pt idx="2249">
                  <c:v>0.12929026421093501</c:v>
                </c:pt>
                <c:pt idx="2250">
                  <c:v>0.125762523096935</c:v>
                </c:pt>
                <c:pt idx="2251">
                  <c:v>0.122156842762618</c:v>
                </c:pt>
                <c:pt idx="2252">
                  <c:v>0.118965693225302</c:v>
                </c:pt>
                <c:pt idx="2253">
                  <c:v>0.116448732659096</c:v>
                </c:pt>
                <c:pt idx="2254">
                  <c:v>0.114585189297571</c:v>
                </c:pt>
                <c:pt idx="2255">
                  <c:v>0.113199049272141</c:v>
                </c:pt>
                <c:pt idx="2256">
                  <c:v>0.112219466746397</c:v>
                </c:pt>
                <c:pt idx="2257">
                  <c:v>0.111803628324915</c:v>
                </c:pt>
                <c:pt idx="2258">
                  <c:v>0.112174194986982</c:v>
                </c:pt>
                <c:pt idx="2259">
                  <c:v>0.113485009622784</c:v>
                </c:pt>
                <c:pt idx="2260">
                  <c:v>0.11581215301039401</c:v>
                </c:pt>
                <c:pt idx="2261">
                  <c:v>0.119125301942413</c:v>
                </c:pt>
                <c:pt idx="2262">
                  <c:v>0.123135629209186</c:v>
                </c:pt>
                <c:pt idx="2263">
                  <c:v>0.12725036886228999</c:v>
                </c:pt>
                <c:pt idx="2264">
                  <c:v>0.13081621484192499</c:v>
                </c:pt>
                <c:pt idx="2265">
                  <c:v>0.13325267653051401</c:v>
                </c:pt>
                <c:pt idx="2266">
                  <c:v>0.134159752125212</c:v>
                </c:pt>
                <c:pt idx="2267">
                  <c:v>0.133607022894112</c:v>
                </c:pt>
                <c:pt idx="2268">
                  <c:v>0.13199988904808399</c:v>
                </c:pt>
                <c:pt idx="2269">
                  <c:v>0.12994320595238501</c:v>
                </c:pt>
                <c:pt idx="2270">
                  <c:v>0.12794565161646099</c:v>
                </c:pt>
                <c:pt idx="2271">
                  <c:v>0.12648344817134399</c:v>
                </c:pt>
                <c:pt idx="2272">
                  <c:v>0.12571082746891199</c:v>
                </c:pt>
                <c:pt idx="2273">
                  <c:v>0.125412001295333</c:v>
                </c:pt>
                <c:pt idx="2274">
                  <c:v>0.124997281781541</c:v>
                </c:pt>
                <c:pt idx="2275">
                  <c:v>0.123785094995173</c:v>
                </c:pt>
                <c:pt idx="2276">
                  <c:v>0.12155163199774301</c:v>
                </c:pt>
                <c:pt idx="2277">
                  <c:v>0.118508669878436</c:v>
                </c:pt>
                <c:pt idx="2278">
                  <c:v>0.11494518765912499</c:v>
                </c:pt>
                <c:pt idx="2279">
                  <c:v>0.111087743078396</c:v>
                </c:pt>
                <c:pt idx="2280">
                  <c:v>0.107126559044398</c:v>
                </c:pt>
                <c:pt idx="2281">
                  <c:v>0.10338029521016801</c:v>
                </c:pt>
                <c:pt idx="2282">
                  <c:v>0.100518460794169</c:v>
                </c:pt>
                <c:pt idx="2283">
                  <c:v>9.9307933452295896E-2</c:v>
                </c:pt>
                <c:pt idx="2284">
                  <c:v>9.9882998216954899E-2</c:v>
                </c:pt>
                <c:pt idx="2285">
                  <c:v>0.101507625336423</c:v>
                </c:pt>
                <c:pt idx="2286">
                  <c:v>0.103225068874397</c:v>
                </c:pt>
                <c:pt idx="2287">
                  <c:v>0.104281824349021</c:v>
                </c:pt>
                <c:pt idx="2288">
                  <c:v>0.104257828137192</c:v>
                </c:pt>
                <c:pt idx="2289">
                  <c:v>0.102946035013481</c:v>
                </c:pt>
                <c:pt idx="2290">
                  <c:v>0.10051207240608299</c:v>
                </c:pt>
                <c:pt idx="2291">
                  <c:v>9.7547578762660195E-2</c:v>
                </c:pt>
                <c:pt idx="2292">
                  <c:v>9.49055454402703E-2</c:v>
                </c:pt>
                <c:pt idx="2293">
                  <c:v>9.3118545134957598E-2</c:v>
                </c:pt>
                <c:pt idx="2294">
                  <c:v>9.27420635198693E-2</c:v>
                </c:pt>
                <c:pt idx="2295">
                  <c:v>9.4156625101951094E-2</c:v>
                </c:pt>
                <c:pt idx="2296">
                  <c:v>9.7190283397893901E-2</c:v>
                </c:pt>
                <c:pt idx="2297">
                  <c:v>0.100884564632213</c:v>
                </c:pt>
                <c:pt idx="2298">
                  <c:v>0.104488218130405</c:v>
                </c:pt>
                <c:pt idx="2299">
                  <c:v>0.10753064923852899</c:v>
                </c:pt>
                <c:pt idx="2300">
                  <c:v>0.109812490468427</c:v>
                </c:pt>
                <c:pt idx="2301">
                  <c:v>0.11144063290643701</c:v>
                </c:pt>
                <c:pt idx="2302">
                  <c:v>0.112418026900927</c:v>
                </c:pt>
                <c:pt idx="2303">
                  <c:v>0.11260163257965999</c:v>
                </c:pt>
                <c:pt idx="2304">
                  <c:v>0.11171146744756</c:v>
                </c:pt>
                <c:pt idx="2305">
                  <c:v>0.109473743134193</c:v>
                </c:pt>
                <c:pt idx="2306">
                  <c:v>0.105803641095278</c:v>
                </c:pt>
                <c:pt idx="2307">
                  <c:v>0.10085033154848599</c:v>
                </c:pt>
                <c:pt idx="2308">
                  <c:v>9.4846149784779996E-2</c:v>
                </c:pt>
                <c:pt idx="2309">
                  <c:v>8.8150355764826799E-2</c:v>
                </c:pt>
                <c:pt idx="2310">
                  <c:v>8.1240438830469802E-2</c:v>
                </c:pt>
                <c:pt idx="2311">
                  <c:v>7.4731060490560802E-2</c:v>
                </c:pt>
                <c:pt idx="2312">
                  <c:v>6.9578999133656505E-2</c:v>
                </c:pt>
                <c:pt idx="2313">
                  <c:v>6.6488997476006603E-2</c:v>
                </c:pt>
                <c:pt idx="2314">
                  <c:v>6.5416324570276199E-2</c:v>
                </c:pt>
                <c:pt idx="2315">
                  <c:v>6.5842126376386395E-2</c:v>
                </c:pt>
                <c:pt idx="2316">
                  <c:v>6.6917194662834106E-2</c:v>
                </c:pt>
                <c:pt idx="2317">
                  <c:v>6.7760957491204102E-2</c:v>
                </c:pt>
                <c:pt idx="2318">
                  <c:v>6.8028273600257205E-2</c:v>
                </c:pt>
                <c:pt idx="2319">
                  <c:v>6.8124924077221996E-2</c:v>
                </c:pt>
                <c:pt idx="2320">
                  <c:v>6.8695621525092607E-2</c:v>
                </c:pt>
                <c:pt idx="2321">
                  <c:v>7.0135587972538604E-2</c:v>
                </c:pt>
                <c:pt idx="2322">
                  <c:v>7.2612598360926303E-2</c:v>
                </c:pt>
                <c:pt idx="2323">
                  <c:v>7.60440248707447E-2</c:v>
                </c:pt>
                <c:pt idx="2324">
                  <c:v>8.0034011428852803E-2</c:v>
                </c:pt>
                <c:pt idx="2325">
                  <c:v>8.3987431220198999E-2</c:v>
                </c:pt>
                <c:pt idx="2326">
                  <c:v>8.7375319246707897E-2</c:v>
                </c:pt>
                <c:pt idx="2327">
                  <c:v>8.9752458353463599E-2</c:v>
                </c:pt>
                <c:pt idx="2328">
                  <c:v>9.0638300531658694E-2</c:v>
                </c:pt>
                <c:pt idx="2329">
                  <c:v>8.9735049212197396E-2</c:v>
                </c:pt>
                <c:pt idx="2330">
                  <c:v>8.7122164711012196E-2</c:v>
                </c:pt>
                <c:pt idx="2331">
                  <c:v>8.3316693851481993E-2</c:v>
                </c:pt>
                <c:pt idx="2332">
                  <c:v>7.9210404655251601E-2</c:v>
                </c:pt>
                <c:pt idx="2333">
                  <c:v>7.5309669389738695E-2</c:v>
                </c:pt>
                <c:pt idx="2334">
                  <c:v>7.1617419762918397E-2</c:v>
                </c:pt>
                <c:pt idx="2335">
                  <c:v>6.8206581014774503E-2</c:v>
                </c:pt>
                <c:pt idx="2336">
                  <c:v>6.53097334844598E-2</c:v>
                </c:pt>
                <c:pt idx="2337">
                  <c:v>6.3306044513506604E-2</c:v>
                </c:pt>
                <c:pt idx="2338">
                  <c:v>6.2145113630638703E-2</c:v>
                </c:pt>
                <c:pt idx="2339">
                  <c:v>6.1638690313634302E-2</c:v>
                </c:pt>
                <c:pt idx="2340">
                  <c:v>6.1687433282195003E-2</c:v>
                </c:pt>
                <c:pt idx="2341">
                  <c:v>6.2264882073198302E-2</c:v>
                </c:pt>
                <c:pt idx="2342">
                  <c:v>6.3329463874667993E-2</c:v>
                </c:pt>
                <c:pt idx="2343">
                  <c:v>6.4908857832067998E-2</c:v>
                </c:pt>
                <c:pt idx="2344">
                  <c:v>6.6996940099906699E-2</c:v>
                </c:pt>
                <c:pt idx="2345">
                  <c:v>6.9346800542674294E-2</c:v>
                </c:pt>
                <c:pt idx="2346">
                  <c:v>7.1843482123588001E-2</c:v>
                </c:pt>
                <c:pt idx="2347">
                  <c:v>7.4392645464848098E-2</c:v>
                </c:pt>
                <c:pt idx="2348">
                  <c:v>7.6780053002865001E-2</c:v>
                </c:pt>
                <c:pt idx="2349">
                  <c:v>7.8641598005744107E-2</c:v>
                </c:pt>
                <c:pt idx="2350">
                  <c:v>7.9618766237592301E-2</c:v>
                </c:pt>
                <c:pt idx="2351">
                  <c:v>7.9614494721703205E-2</c:v>
                </c:pt>
                <c:pt idx="2352">
                  <c:v>7.8769932425029707E-2</c:v>
                </c:pt>
                <c:pt idx="2353">
                  <c:v>7.7422619694913999E-2</c:v>
                </c:pt>
                <c:pt idx="2354">
                  <c:v>7.5984182347374807E-2</c:v>
                </c:pt>
                <c:pt idx="2355">
                  <c:v>7.4826846149292497E-2</c:v>
                </c:pt>
                <c:pt idx="2356">
                  <c:v>7.4337333659763097E-2</c:v>
                </c:pt>
                <c:pt idx="2357">
                  <c:v>7.4719417025344001E-2</c:v>
                </c:pt>
                <c:pt idx="2358">
                  <c:v>7.5762684070577305E-2</c:v>
                </c:pt>
                <c:pt idx="2359">
                  <c:v>7.7008585719559E-2</c:v>
                </c:pt>
                <c:pt idx="2360">
                  <c:v>7.8128806256251404E-2</c:v>
                </c:pt>
                <c:pt idx="2361">
                  <c:v>7.9115175583974406E-2</c:v>
                </c:pt>
                <c:pt idx="2362">
                  <c:v>8.0001916232283005E-2</c:v>
                </c:pt>
                <c:pt idx="2363">
                  <c:v>8.1029054452488106E-2</c:v>
                </c:pt>
                <c:pt idx="2364">
                  <c:v>8.2598062253900206E-2</c:v>
                </c:pt>
                <c:pt idx="2365">
                  <c:v>8.4970297176937298E-2</c:v>
                </c:pt>
                <c:pt idx="2366">
                  <c:v>8.7919021887608598E-2</c:v>
                </c:pt>
                <c:pt idx="2367">
                  <c:v>9.0763244851199604E-2</c:v>
                </c:pt>
                <c:pt idx="2368">
                  <c:v>9.2793692770057501E-2</c:v>
                </c:pt>
                <c:pt idx="2369">
                  <c:v>9.3470259960282701E-2</c:v>
                </c:pt>
                <c:pt idx="2370">
                  <c:v>9.2399580091192896E-2</c:v>
                </c:pt>
                <c:pt idx="2371">
                  <c:v>8.9453626205208595E-2</c:v>
                </c:pt>
                <c:pt idx="2372">
                  <c:v>8.4912521996879001E-2</c:v>
                </c:pt>
                <c:pt idx="2373">
                  <c:v>7.9337392560579006E-2</c:v>
                </c:pt>
                <c:pt idx="2374">
                  <c:v>7.3556987900896598E-2</c:v>
                </c:pt>
                <c:pt idx="2375">
                  <c:v>6.8364815612423996E-2</c:v>
                </c:pt>
                <c:pt idx="2376">
                  <c:v>6.4152811455637004E-2</c:v>
                </c:pt>
                <c:pt idx="2377">
                  <c:v>6.0884469366101E-2</c:v>
                </c:pt>
                <c:pt idx="2378">
                  <c:v>5.8426845467913997E-2</c:v>
                </c:pt>
                <c:pt idx="2379">
                  <c:v>5.6542292240029997E-2</c:v>
                </c:pt>
                <c:pt idx="2380">
                  <c:v>5.5134365624234398E-2</c:v>
                </c:pt>
                <c:pt idx="2381">
                  <c:v>5.4291259860086601E-2</c:v>
                </c:pt>
                <c:pt idx="2382">
                  <c:v>5.4353779537422903E-2</c:v>
                </c:pt>
                <c:pt idx="2383">
                  <c:v>5.5579517559367103E-2</c:v>
                </c:pt>
                <c:pt idx="2384">
                  <c:v>5.7996893472430998E-2</c:v>
                </c:pt>
                <c:pt idx="2385">
                  <c:v>6.1524613768425503E-2</c:v>
                </c:pt>
                <c:pt idx="2386">
                  <c:v>6.6105878564345397E-2</c:v>
                </c:pt>
                <c:pt idx="2387">
                  <c:v>7.1745771618471205E-2</c:v>
                </c:pt>
                <c:pt idx="2388">
                  <c:v>7.8221192002217693E-2</c:v>
                </c:pt>
                <c:pt idx="2389">
                  <c:v>8.4976406487866404E-2</c:v>
                </c:pt>
                <c:pt idx="2390">
                  <c:v>9.1236476521221799E-2</c:v>
                </c:pt>
                <c:pt idx="2391">
                  <c:v>9.6315646622968695E-2</c:v>
                </c:pt>
                <c:pt idx="2392">
                  <c:v>9.9611801345728501E-2</c:v>
                </c:pt>
                <c:pt idx="2393">
                  <c:v>0.10081819874939101</c:v>
                </c:pt>
                <c:pt idx="2394">
                  <c:v>0.10015086237853001</c:v>
                </c:pt>
                <c:pt idx="2395">
                  <c:v>9.80304322060878E-2</c:v>
                </c:pt>
                <c:pt idx="2396">
                  <c:v>9.4915017722758704E-2</c:v>
                </c:pt>
                <c:pt idx="2397">
                  <c:v>9.1520963064534E-2</c:v>
                </c:pt>
                <c:pt idx="2398">
                  <c:v>8.84287464895957E-2</c:v>
                </c:pt>
                <c:pt idx="2399">
                  <c:v>8.59132961770908E-2</c:v>
                </c:pt>
                <c:pt idx="2400">
                  <c:v>8.40287920418364E-2</c:v>
                </c:pt>
                <c:pt idx="2401">
                  <c:v>8.2824811298029002E-2</c:v>
                </c:pt>
                <c:pt idx="2402">
                  <c:v>8.2328708982024296E-2</c:v>
                </c:pt>
                <c:pt idx="2403">
                  <c:v>8.2623112763927101E-2</c:v>
                </c:pt>
                <c:pt idx="2404">
                  <c:v>8.3750079325052199E-2</c:v>
                </c:pt>
                <c:pt idx="2405">
                  <c:v>8.5650992501473996E-2</c:v>
                </c:pt>
                <c:pt idx="2406">
                  <c:v>8.8204174705165894E-2</c:v>
                </c:pt>
                <c:pt idx="2407">
                  <c:v>9.1253400174814897E-2</c:v>
                </c:pt>
                <c:pt idx="2408">
                  <c:v>9.4599379293935998E-2</c:v>
                </c:pt>
                <c:pt idx="2409">
                  <c:v>9.8042334817722995E-2</c:v>
                </c:pt>
                <c:pt idx="2410">
                  <c:v>0.101331568832492</c:v>
                </c:pt>
                <c:pt idx="2411">
                  <c:v>0.104170203123178</c:v>
                </c:pt>
                <c:pt idx="2412">
                  <c:v>0.106321838527337</c:v>
                </c:pt>
                <c:pt idx="2413">
                  <c:v>0.107530598905044</c:v>
                </c:pt>
                <c:pt idx="2414">
                  <c:v>0.107417886858166</c:v>
                </c:pt>
                <c:pt idx="2415">
                  <c:v>0.105808018499601</c:v>
                </c:pt>
                <c:pt idx="2416">
                  <c:v>0.103089512716054</c:v>
                </c:pt>
                <c:pt idx="2417">
                  <c:v>9.9605763996266805E-2</c:v>
                </c:pt>
                <c:pt idx="2418">
                  <c:v>9.5269922249675995E-2</c:v>
                </c:pt>
                <c:pt idx="2419">
                  <c:v>8.9901910376182295E-2</c:v>
                </c:pt>
                <c:pt idx="2420">
                  <c:v>8.3714198659720004E-2</c:v>
                </c:pt>
                <c:pt idx="2421">
                  <c:v>7.7145875493639299E-2</c:v>
                </c:pt>
                <c:pt idx="2422">
                  <c:v>7.0660795083611394E-2</c:v>
                </c:pt>
                <c:pt idx="2423">
                  <c:v>6.4694302552239402E-2</c:v>
                </c:pt>
                <c:pt idx="2424">
                  <c:v>5.9632532412471198E-2</c:v>
                </c:pt>
                <c:pt idx="2425">
                  <c:v>5.5776863473737101E-2</c:v>
                </c:pt>
                <c:pt idx="2426">
                  <c:v>5.3122525657415702E-2</c:v>
                </c:pt>
                <c:pt idx="2427">
                  <c:v>5.1616758765246101E-2</c:v>
                </c:pt>
                <c:pt idx="2428">
                  <c:v>5.1449905141054103E-2</c:v>
                </c:pt>
                <c:pt idx="2429">
                  <c:v>5.2549723214563401E-2</c:v>
                </c:pt>
                <c:pt idx="2430">
                  <c:v>5.46483755466231E-2</c:v>
                </c:pt>
                <c:pt idx="2431">
                  <c:v>5.7466253316387897E-2</c:v>
                </c:pt>
                <c:pt idx="2432">
                  <c:v>6.0528823919079502E-2</c:v>
                </c:pt>
                <c:pt idx="2433">
                  <c:v>6.3471685391071106E-2</c:v>
                </c:pt>
                <c:pt idx="2434">
                  <c:v>6.6044117520252896E-2</c:v>
                </c:pt>
                <c:pt idx="2435">
                  <c:v>6.8043557503723803E-2</c:v>
                </c:pt>
                <c:pt idx="2436">
                  <c:v>6.9411138377476797E-2</c:v>
                </c:pt>
                <c:pt idx="2437">
                  <c:v>7.0017526456538901E-2</c:v>
                </c:pt>
                <c:pt idx="2438">
                  <c:v>6.9604572496315895E-2</c:v>
                </c:pt>
                <c:pt idx="2439">
                  <c:v>6.8007964536706905E-2</c:v>
                </c:pt>
                <c:pt idx="2440">
                  <c:v>6.5132531299225402E-2</c:v>
                </c:pt>
                <c:pt idx="2441">
                  <c:v>6.0870853137390497E-2</c:v>
                </c:pt>
                <c:pt idx="2442">
                  <c:v>5.5685838945587103E-2</c:v>
                </c:pt>
                <c:pt idx="2443">
                  <c:v>5.0150065737710803E-2</c:v>
                </c:pt>
                <c:pt idx="2444">
                  <c:v>4.4862570881538603E-2</c:v>
                </c:pt>
                <c:pt idx="2445">
                  <c:v>4.0463173666165399E-2</c:v>
                </c:pt>
                <c:pt idx="2446">
                  <c:v>3.7702267260533898E-2</c:v>
                </c:pt>
                <c:pt idx="2447">
                  <c:v>3.7321187782698398E-2</c:v>
                </c:pt>
                <c:pt idx="2448">
                  <c:v>3.9880435532085701E-2</c:v>
                </c:pt>
                <c:pt idx="2449">
                  <c:v>4.5391831306933701E-2</c:v>
                </c:pt>
                <c:pt idx="2450">
                  <c:v>5.3201020970917397E-2</c:v>
                </c:pt>
                <c:pt idx="2451">
                  <c:v>6.2445025759489202E-2</c:v>
                </c:pt>
                <c:pt idx="2452">
                  <c:v>7.2293282836807402E-2</c:v>
                </c:pt>
                <c:pt idx="2453">
                  <c:v>8.1772822402682493E-2</c:v>
                </c:pt>
                <c:pt idx="2454">
                  <c:v>9.0003483367077503E-2</c:v>
                </c:pt>
                <c:pt idx="2455">
                  <c:v>9.6406795022415101E-2</c:v>
                </c:pt>
                <c:pt idx="2456">
                  <c:v>0.100836979795054</c:v>
                </c:pt>
                <c:pt idx="2457">
                  <c:v>0.103452526713777</c:v>
                </c:pt>
                <c:pt idx="2458">
                  <c:v>0.104551230980135</c:v>
                </c:pt>
                <c:pt idx="2459">
                  <c:v>0.10438546371412</c:v>
                </c:pt>
                <c:pt idx="2460">
                  <c:v>0.103252136699807</c:v>
                </c:pt>
                <c:pt idx="2461">
                  <c:v>0.10150793655033701</c:v>
                </c:pt>
                <c:pt idx="2462">
                  <c:v>9.94743629263245E-2</c:v>
                </c:pt>
                <c:pt idx="2463">
                  <c:v>9.7486597893334997E-2</c:v>
                </c:pt>
                <c:pt idx="2464">
                  <c:v>9.59517794491455E-2</c:v>
                </c:pt>
                <c:pt idx="2465">
                  <c:v>9.5252096788284696E-2</c:v>
                </c:pt>
                <c:pt idx="2466">
                  <c:v>9.5763673138415398E-2</c:v>
                </c:pt>
                <c:pt idx="2467">
                  <c:v>9.7508326358468594E-2</c:v>
                </c:pt>
                <c:pt idx="2468">
                  <c:v>0.100097776727319</c:v>
                </c:pt>
                <c:pt idx="2469">
                  <c:v>0.102998221715093</c:v>
                </c:pt>
                <c:pt idx="2470">
                  <c:v>0.105673947107253</c:v>
                </c:pt>
                <c:pt idx="2471">
                  <c:v>0.107936776737593</c:v>
                </c:pt>
                <c:pt idx="2472">
                  <c:v>0.10972238760039001</c:v>
                </c:pt>
                <c:pt idx="2473">
                  <c:v>0.11083306443251301</c:v>
                </c:pt>
                <c:pt idx="2474">
                  <c:v>0.11109759594103299</c:v>
                </c:pt>
                <c:pt idx="2475">
                  <c:v>0.110693917960542</c:v>
                </c:pt>
                <c:pt idx="2476">
                  <c:v>0.109798238649421</c:v>
                </c:pt>
                <c:pt idx="2477">
                  <c:v>0.108487737699912</c:v>
                </c:pt>
                <c:pt idx="2478">
                  <c:v>0.106794719523162</c:v>
                </c:pt>
                <c:pt idx="2479">
                  <c:v>0.104621454746395</c:v>
                </c:pt>
                <c:pt idx="2480">
                  <c:v>0.101989807905964</c:v>
                </c:pt>
                <c:pt idx="2481">
                  <c:v>9.9048115735606401E-2</c:v>
                </c:pt>
                <c:pt idx="2482">
                  <c:v>9.6173741693134099E-2</c:v>
                </c:pt>
                <c:pt idx="2483">
                  <c:v>9.37783509422144E-2</c:v>
                </c:pt>
                <c:pt idx="2484">
                  <c:v>9.2193385607195297E-2</c:v>
                </c:pt>
                <c:pt idx="2485">
                  <c:v>9.1642437170073907E-2</c:v>
                </c:pt>
                <c:pt idx="2486">
                  <c:v>9.2260525694152801E-2</c:v>
                </c:pt>
                <c:pt idx="2487">
                  <c:v>9.3899126483487597E-2</c:v>
                </c:pt>
                <c:pt idx="2488">
                  <c:v>9.6335606037392593E-2</c:v>
                </c:pt>
                <c:pt idx="2489">
                  <c:v>9.9216901114849002E-2</c:v>
                </c:pt>
                <c:pt idx="2490">
                  <c:v>0.10201395359625599</c:v>
                </c:pt>
                <c:pt idx="2491">
                  <c:v>0.10429278788940199</c:v>
                </c:pt>
                <c:pt idx="2492">
                  <c:v>0.10578840428790499</c:v>
                </c:pt>
                <c:pt idx="2493">
                  <c:v>0.106534509003051</c:v>
                </c:pt>
                <c:pt idx="2494">
                  <c:v>0.106644062196853</c:v>
                </c:pt>
                <c:pt idx="2495">
                  <c:v>0.10622967544968399</c:v>
                </c:pt>
                <c:pt idx="2496">
                  <c:v>0.105595555808275</c:v>
                </c:pt>
                <c:pt idx="2497">
                  <c:v>0.10513913779232099</c:v>
                </c:pt>
                <c:pt idx="2498">
                  <c:v>0.105132301997455</c:v>
                </c:pt>
                <c:pt idx="2499">
                  <c:v>0.105629481295552</c:v>
                </c:pt>
                <c:pt idx="2500">
                  <c:v>0.10656529380547899</c:v>
                </c:pt>
                <c:pt idx="2501">
                  <c:v>0.107707782018072</c:v>
                </c:pt>
                <c:pt idx="2502">
                  <c:v>0.108578654273411</c:v>
                </c:pt>
                <c:pt idx="2503">
                  <c:v>0.108639716478672</c:v>
                </c:pt>
                <c:pt idx="2504">
                  <c:v>0.107547997475196</c:v>
                </c:pt>
                <c:pt idx="2505">
                  <c:v>0.105357412419278</c:v>
                </c:pt>
                <c:pt idx="2506">
                  <c:v>0.10254441442734701</c:v>
                </c:pt>
                <c:pt idx="2507">
                  <c:v>9.9790093978135597E-2</c:v>
                </c:pt>
                <c:pt idx="2508">
                  <c:v>9.7538733929414007E-2</c:v>
                </c:pt>
                <c:pt idx="2509">
                  <c:v>9.6146235057754603E-2</c:v>
                </c:pt>
                <c:pt idx="2510">
                  <c:v>9.57559758044427E-2</c:v>
                </c:pt>
                <c:pt idx="2511">
                  <c:v>9.6500840394392801E-2</c:v>
                </c:pt>
                <c:pt idx="2512">
                  <c:v>9.8348597845015706E-2</c:v>
                </c:pt>
                <c:pt idx="2513">
                  <c:v>0.101069768441514</c:v>
                </c:pt>
                <c:pt idx="2514">
                  <c:v>0.104010761682991</c:v>
                </c:pt>
                <c:pt idx="2515">
                  <c:v>0.10629210905141701</c:v>
                </c:pt>
                <c:pt idx="2516">
                  <c:v>0.10717932598981</c:v>
                </c:pt>
                <c:pt idx="2517">
                  <c:v>0.106434366781269</c:v>
                </c:pt>
                <c:pt idx="2518">
                  <c:v>0.10440435156538599</c:v>
                </c:pt>
                <c:pt idx="2519">
                  <c:v>0.101651982446339</c:v>
                </c:pt>
                <c:pt idx="2520">
                  <c:v>9.8709423081624906E-2</c:v>
                </c:pt>
                <c:pt idx="2521">
                  <c:v>9.5950449778601204E-2</c:v>
                </c:pt>
                <c:pt idx="2522">
                  <c:v>9.3498370950892196E-2</c:v>
                </c:pt>
                <c:pt idx="2523">
                  <c:v>9.1047750380783901E-2</c:v>
                </c:pt>
                <c:pt idx="2524">
                  <c:v>8.8496552752026003E-2</c:v>
                </c:pt>
                <c:pt idx="2525">
                  <c:v>8.5895004807152994E-2</c:v>
                </c:pt>
                <c:pt idx="2526">
                  <c:v>8.3263248624201106E-2</c:v>
                </c:pt>
                <c:pt idx="2527">
                  <c:v>8.0646116073179896E-2</c:v>
                </c:pt>
                <c:pt idx="2528">
                  <c:v>7.8394941240555904E-2</c:v>
                </c:pt>
                <c:pt idx="2529">
                  <c:v>7.7161015009251405E-2</c:v>
                </c:pt>
                <c:pt idx="2530">
                  <c:v>7.7386756180489499E-2</c:v>
                </c:pt>
                <c:pt idx="2531">
                  <c:v>7.8814902907082499E-2</c:v>
                </c:pt>
                <c:pt idx="2532">
                  <c:v>8.0813528048120795E-2</c:v>
                </c:pt>
                <c:pt idx="2533">
                  <c:v>8.2545125235463104E-2</c:v>
                </c:pt>
                <c:pt idx="2534">
                  <c:v>8.3424423663754105E-2</c:v>
                </c:pt>
                <c:pt idx="2535">
                  <c:v>8.3392504638700807E-2</c:v>
                </c:pt>
                <c:pt idx="2536">
                  <c:v>8.2830770568102896E-2</c:v>
                </c:pt>
                <c:pt idx="2537">
                  <c:v>8.23445519558718E-2</c:v>
                </c:pt>
                <c:pt idx="2538">
                  <c:v>8.2390629431873905E-2</c:v>
                </c:pt>
                <c:pt idx="2539">
                  <c:v>8.2927582521551094E-2</c:v>
                </c:pt>
                <c:pt idx="2540">
                  <c:v>8.3434497717688405E-2</c:v>
                </c:pt>
                <c:pt idx="2541">
                  <c:v>8.3469977205292797E-2</c:v>
                </c:pt>
                <c:pt idx="2542">
                  <c:v>8.2714292386152702E-2</c:v>
                </c:pt>
                <c:pt idx="2543">
                  <c:v>8.12072727170048E-2</c:v>
                </c:pt>
                <c:pt idx="2544">
                  <c:v>7.9337817508894806E-2</c:v>
                </c:pt>
                <c:pt idx="2545">
                  <c:v>7.7816042050904102E-2</c:v>
                </c:pt>
                <c:pt idx="2546">
                  <c:v>7.7034885406003603E-2</c:v>
                </c:pt>
                <c:pt idx="2547">
                  <c:v>7.6888931442798902E-2</c:v>
                </c:pt>
                <c:pt idx="2548">
                  <c:v>7.6988193708130398E-2</c:v>
                </c:pt>
                <c:pt idx="2549">
                  <c:v>7.6675771540391499E-2</c:v>
                </c:pt>
                <c:pt idx="2550">
                  <c:v>7.54363535783137E-2</c:v>
                </c:pt>
                <c:pt idx="2551">
                  <c:v>7.3053580234073004E-2</c:v>
                </c:pt>
                <c:pt idx="2552">
                  <c:v>6.96111119688438E-2</c:v>
                </c:pt>
                <c:pt idx="2553">
                  <c:v>6.5791875789519103E-2</c:v>
                </c:pt>
                <c:pt idx="2554">
                  <c:v>6.2673839352578406E-2</c:v>
                </c:pt>
                <c:pt idx="2555">
                  <c:v>6.13325865616344E-2</c:v>
                </c:pt>
                <c:pt idx="2556">
                  <c:v>6.2473945505781101E-2</c:v>
                </c:pt>
                <c:pt idx="2557">
                  <c:v>6.6109216336729504E-2</c:v>
                </c:pt>
                <c:pt idx="2558">
                  <c:v>7.1860556425644206E-2</c:v>
                </c:pt>
                <c:pt idx="2559">
                  <c:v>7.9088797304858599E-2</c:v>
                </c:pt>
                <c:pt idx="2560">
                  <c:v>8.6785544162372302E-2</c:v>
                </c:pt>
                <c:pt idx="2561">
                  <c:v>9.4124443445048903E-2</c:v>
                </c:pt>
                <c:pt idx="2562">
                  <c:v>0.10068350848928299</c:v>
                </c:pt>
                <c:pt idx="2563">
                  <c:v>0.10604729465813301</c:v>
                </c:pt>
                <c:pt idx="2564">
                  <c:v>0.109798280885538</c:v>
                </c:pt>
                <c:pt idx="2565">
                  <c:v>0.11176944999328201</c:v>
                </c:pt>
                <c:pt idx="2566">
                  <c:v>0.111929482897584</c:v>
                </c:pt>
                <c:pt idx="2567">
                  <c:v>0.11048181032801201</c:v>
                </c:pt>
                <c:pt idx="2568">
                  <c:v>0.10783177458677599</c:v>
                </c:pt>
                <c:pt idx="2569">
                  <c:v>0.104490482616158</c:v>
                </c:pt>
                <c:pt idx="2570">
                  <c:v>0.100939970587047</c:v>
                </c:pt>
                <c:pt idx="2571">
                  <c:v>9.7299905248652396E-2</c:v>
                </c:pt>
                <c:pt idx="2572">
                  <c:v>9.3629044853023202E-2</c:v>
                </c:pt>
                <c:pt idx="2573">
                  <c:v>8.9831837757048102E-2</c:v>
                </c:pt>
                <c:pt idx="2574">
                  <c:v>8.5994199591528306E-2</c:v>
                </c:pt>
                <c:pt idx="2575">
                  <c:v>8.2309731456222404E-2</c:v>
                </c:pt>
                <c:pt idx="2576">
                  <c:v>7.9101887896656203E-2</c:v>
                </c:pt>
                <c:pt idx="2577">
                  <c:v>7.6759477668039297E-2</c:v>
                </c:pt>
                <c:pt idx="2578">
                  <c:v>7.55457357149973E-2</c:v>
                </c:pt>
                <c:pt idx="2579">
                  <c:v>7.5359253579808494E-2</c:v>
                </c:pt>
                <c:pt idx="2580">
                  <c:v>7.5983404033836202E-2</c:v>
                </c:pt>
                <c:pt idx="2581">
                  <c:v>7.7244546020538193E-2</c:v>
                </c:pt>
                <c:pt idx="2582">
                  <c:v>7.8947887932240404E-2</c:v>
                </c:pt>
                <c:pt idx="2583">
                  <c:v>8.0808382853402902E-2</c:v>
                </c:pt>
                <c:pt idx="2584">
                  <c:v>8.2622255852767501E-2</c:v>
                </c:pt>
                <c:pt idx="2585">
                  <c:v>8.4512725340279302E-2</c:v>
                </c:pt>
                <c:pt idx="2586">
                  <c:v>8.6545689864020794E-2</c:v>
                </c:pt>
                <c:pt idx="2587">
                  <c:v>8.8622606514743393E-2</c:v>
                </c:pt>
                <c:pt idx="2588">
                  <c:v>9.0646190001345703E-2</c:v>
                </c:pt>
                <c:pt idx="2589">
                  <c:v>9.28361673587903E-2</c:v>
                </c:pt>
                <c:pt idx="2590">
                  <c:v>9.5509573385007804E-2</c:v>
                </c:pt>
                <c:pt idx="2591">
                  <c:v>9.8460960375198803E-2</c:v>
                </c:pt>
                <c:pt idx="2592">
                  <c:v>0.10102806514564</c:v>
                </c:pt>
                <c:pt idx="2593">
                  <c:v>0.10233771787240099</c:v>
                </c:pt>
                <c:pt idx="2594">
                  <c:v>0.10185950935053301</c:v>
                </c:pt>
                <c:pt idx="2595">
                  <c:v>9.9669661706566506E-2</c:v>
                </c:pt>
                <c:pt idx="2596">
                  <c:v>9.6321979026034593E-2</c:v>
                </c:pt>
                <c:pt idx="2597">
                  <c:v>9.2808837944814399E-2</c:v>
                </c:pt>
                <c:pt idx="2598">
                  <c:v>9.0210185294175502E-2</c:v>
                </c:pt>
                <c:pt idx="2599">
                  <c:v>8.9004073221375005E-2</c:v>
                </c:pt>
                <c:pt idx="2600">
                  <c:v>8.8948987444520497E-2</c:v>
                </c:pt>
                <c:pt idx="2601">
                  <c:v>8.9515052123841005E-2</c:v>
                </c:pt>
                <c:pt idx="2602">
                  <c:v>9.0334401742954706E-2</c:v>
                </c:pt>
                <c:pt idx="2603">
                  <c:v>9.1000025057675293E-2</c:v>
                </c:pt>
                <c:pt idx="2604">
                  <c:v>9.1189937528358994E-2</c:v>
                </c:pt>
                <c:pt idx="2605">
                  <c:v>9.0664525517250502E-2</c:v>
                </c:pt>
                <c:pt idx="2606">
                  <c:v>8.9372019313374795E-2</c:v>
                </c:pt>
                <c:pt idx="2607">
                  <c:v>8.7316024322910205E-2</c:v>
                </c:pt>
                <c:pt idx="2608">
                  <c:v>8.4807514960840796E-2</c:v>
                </c:pt>
                <c:pt idx="2609">
                  <c:v>8.2142308238691397E-2</c:v>
                </c:pt>
                <c:pt idx="2610">
                  <c:v>7.9697697022967903E-2</c:v>
                </c:pt>
                <c:pt idx="2611">
                  <c:v>7.7718039086389801E-2</c:v>
                </c:pt>
                <c:pt idx="2612">
                  <c:v>7.6370121857001899E-2</c:v>
                </c:pt>
                <c:pt idx="2613">
                  <c:v>7.5953433709811793E-2</c:v>
                </c:pt>
                <c:pt idx="2614">
                  <c:v>7.6766857724454698E-2</c:v>
                </c:pt>
                <c:pt idx="2615">
                  <c:v>7.9044952663645807E-2</c:v>
                </c:pt>
                <c:pt idx="2616">
                  <c:v>8.2580946474414496E-2</c:v>
                </c:pt>
                <c:pt idx="2617">
                  <c:v>8.6786720704066206E-2</c:v>
                </c:pt>
                <c:pt idx="2618">
                  <c:v>9.1049283205183795E-2</c:v>
                </c:pt>
                <c:pt idx="2619">
                  <c:v>9.4957094724365004E-2</c:v>
                </c:pt>
                <c:pt idx="2620">
                  <c:v>9.7955109630627799E-2</c:v>
                </c:pt>
                <c:pt idx="2621">
                  <c:v>9.9278137373030706E-2</c:v>
                </c:pt>
                <c:pt idx="2622">
                  <c:v>9.8463087201526397E-2</c:v>
                </c:pt>
                <c:pt idx="2623">
                  <c:v>9.5629002322130494E-2</c:v>
                </c:pt>
                <c:pt idx="2624">
                  <c:v>9.1362857654323601E-2</c:v>
                </c:pt>
                <c:pt idx="2625">
                  <c:v>8.6551562000630106E-2</c:v>
                </c:pt>
                <c:pt idx="2626">
                  <c:v>8.1988760146772102E-2</c:v>
                </c:pt>
                <c:pt idx="2627">
                  <c:v>7.8117260799289504E-2</c:v>
                </c:pt>
                <c:pt idx="2628">
                  <c:v>7.5063085460391907E-2</c:v>
                </c:pt>
                <c:pt idx="2629">
                  <c:v>7.2802167074658697E-2</c:v>
                </c:pt>
                <c:pt idx="2630">
                  <c:v>7.1400392314320493E-2</c:v>
                </c:pt>
                <c:pt idx="2631">
                  <c:v>7.0967762245756696E-2</c:v>
                </c:pt>
                <c:pt idx="2632">
                  <c:v>7.1556682848870595E-2</c:v>
                </c:pt>
                <c:pt idx="2633">
                  <c:v>7.3210937283270106E-2</c:v>
                </c:pt>
                <c:pt idx="2634">
                  <c:v>7.5874800888088706E-2</c:v>
                </c:pt>
                <c:pt idx="2635">
                  <c:v>7.9206947318069001E-2</c:v>
                </c:pt>
                <c:pt idx="2636">
                  <c:v>8.2443886238732694E-2</c:v>
                </c:pt>
                <c:pt idx="2637">
                  <c:v>8.4503530022017506E-2</c:v>
                </c:pt>
                <c:pt idx="2638">
                  <c:v>8.4844923004352799E-2</c:v>
                </c:pt>
                <c:pt idx="2639">
                  <c:v>8.3423114391337205E-2</c:v>
                </c:pt>
                <c:pt idx="2640">
                  <c:v>8.0760583639437097E-2</c:v>
                </c:pt>
                <c:pt idx="2641">
                  <c:v>7.7628375279315598E-2</c:v>
                </c:pt>
                <c:pt idx="2642">
                  <c:v>7.4822359861406298E-2</c:v>
                </c:pt>
                <c:pt idx="2643">
                  <c:v>7.2908452310551194E-2</c:v>
                </c:pt>
                <c:pt idx="2644">
                  <c:v>7.1885771439054794E-2</c:v>
                </c:pt>
                <c:pt idx="2645">
                  <c:v>7.13797058475759E-2</c:v>
                </c:pt>
                <c:pt idx="2646">
                  <c:v>7.0992682085922895E-2</c:v>
                </c:pt>
                <c:pt idx="2647">
                  <c:v>7.0386388753578694E-2</c:v>
                </c:pt>
                <c:pt idx="2648">
                  <c:v>6.9610561426674697E-2</c:v>
                </c:pt>
                <c:pt idx="2649">
                  <c:v>6.8806487677319006E-2</c:v>
                </c:pt>
                <c:pt idx="2650">
                  <c:v>6.7971814199519504E-2</c:v>
                </c:pt>
                <c:pt idx="2651">
                  <c:v>6.7012865348579101E-2</c:v>
                </c:pt>
                <c:pt idx="2652">
                  <c:v>6.5932517357840004E-2</c:v>
                </c:pt>
                <c:pt idx="2653">
                  <c:v>6.4766925397413494E-2</c:v>
                </c:pt>
                <c:pt idx="2654">
                  <c:v>6.3496452562225095E-2</c:v>
                </c:pt>
                <c:pt idx="2655">
                  <c:v>6.2133798116071497E-2</c:v>
                </c:pt>
                <c:pt idx="2656">
                  <c:v>6.06220079437612E-2</c:v>
                </c:pt>
                <c:pt idx="2657">
                  <c:v>5.8843988550794799E-2</c:v>
                </c:pt>
                <c:pt idx="2658">
                  <c:v>5.6832370079701301E-2</c:v>
                </c:pt>
                <c:pt idx="2659">
                  <c:v>5.4805521393761499E-2</c:v>
                </c:pt>
                <c:pt idx="2660">
                  <c:v>5.3133932957236597E-2</c:v>
                </c:pt>
                <c:pt idx="2661">
                  <c:v>5.21378002598833E-2</c:v>
                </c:pt>
                <c:pt idx="2662">
                  <c:v>5.2034284345861798E-2</c:v>
                </c:pt>
                <c:pt idx="2663">
                  <c:v>5.3184223195877997E-2</c:v>
                </c:pt>
                <c:pt idx="2664">
                  <c:v>5.5943921788801199E-2</c:v>
                </c:pt>
                <c:pt idx="2665">
                  <c:v>6.0362269815680998E-2</c:v>
                </c:pt>
                <c:pt idx="2666">
                  <c:v>6.6132691301553095E-2</c:v>
                </c:pt>
                <c:pt idx="2667">
                  <c:v>7.2687249382094393E-2</c:v>
                </c:pt>
                <c:pt idx="2668">
                  <c:v>7.9359734553555106E-2</c:v>
                </c:pt>
                <c:pt idx="2669">
                  <c:v>8.5469866242893197E-2</c:v>
                </c:pt>
                <c:pt idx="2670">
                  <c:v>9.0548741978171393E-2</c:v>
                </c:pt>
                <c:pt idx="2671">
                  <c:v>9.46910546585083E-2</c:v>
                </c:pt>
                <c:pt idx="2672">
                  <c:v>9.8058682484988793E-2</c:v>
                </c:pt>
                <c:pt idx="2673">
                  <c:v>0.100939303829972</c:v>
                </c:pt>
                <c:pt idx="2674">
                  <c:v>0.103527414359673</c:v>
                </c:pt>
                <c:pt idx="2675">
                  <c:v>0.105598739337171</c:v>
                </c:pt>
                <c:pt idx="2676">
                  <c:v>0.106672518437504</c:v>
                </c:pt>
                <c:pt idx="2677">
                  <c:v>0.106550722309004</c:v>
                </c:pt>
                <c:pt idx="2678">
                  <c:v>0.105767495247023</c:v>
                </c:pt>
                <c:pt idx="2679">
                  <c:v>0.10524959139868199</c:v>
                </c:pt>
                <c:pt idx="2680">
                  <c:v>0.105348910735867</c:v>
                </c:pt>
                <c:pt idx="2681">
                  <c:v>0.106311123047221</c:v>
                </c:pt>
                <c:pt idx="2682">
                  <c:v>0.10796661974720199</c:v>
                </c:pt>
                <c:pt idx="2683">
                  <c:v>0.109932115122006</c:v>
                </c:pt>
                <c:pt idx="2684">
                  <c:v>0.111681367649713</c:v>
                </c:pt>
                <c:pt idx="2685">
                  <c:v>0.11276934648898899</c:v>
                </c:pt>
                <c:pt idx="2686">
                  <c:v>0.112934582010621</c:v>
                </c:pt>
                <c:pt idx="2687">
                  <c:v>0.112171137245657</c:v>
                </c:pt>
                <c:pt idx="2688">
                  <c:v>0.11062132361473501</c:v>
                </c:pt>
                <c:pt idx="2689">
                  <c:v>0.108597288602612</c:v>
                </c:pt>
                <c:pt idx="2690">
                  <c:v>0.106462040649359</c:v>
                </c:pt>
                <c:pt idx="2691">
                  <c:v>0.10440482107987301</c:v>
                </c:pt>
                <c:pt idx="2692">
                  <c:v>0.102425041520879</c:v>
                </c:pt>
                <c:pt idx="2693">
                  <c:v>0.100455347935984</c:v>
                </c:pt>
                <c:pt idx="2694">
                  <c:v>9.8436905999448002E-2</c:v>
                </c:pt>
                <c:pt idx="2695">
                  <c:v>9.6436828031582406E-2</c:v>
                </c:pt>
                <c:pt idx="2696">
                  <c:v>9.4876101221084905E-2</c:v>
                </c:pt>
                <c:pt idx="2697">
                  <c:v>9.4293439430655601E-2</c:v>
                </c:pt>
                <c:pt idx="2698">
                  <c:v>9.5005725369198504E-2</c:v>
                </c:pt>
                <c:pt idx="2699">
                  <c:v>9.6872702640795796E-2</c:v>
                </c:pt>
                <c:pt idx="2700">
                  <c:v>9.9441181701300299E-2</c:v>
                </c:pt>
                <c:pt idx="2701">
                  <c:v>0.102149957359727</c:v>
                </c:pt>
                <c:pt idx="2702">
                  <c:v>0.10452529616249299</c:v>
                </c:pt>
                <c:pt idx="2703">
                  <c:v>0.106332451243314</c:v>
                </c:pt>
                <c:pt idx="2704">
                  <c:v>0.107850750149352</c:v>
                </c:pt>
                <c:pt idx="2705">
                  <c:v>0.109290992797176</c:v>
                </c:pt>
                <c:pt idx="2706">
                  <c:v>0.110484589324541</c:v>
                </c:pt>
                <c:pt idx="2707">
                  <c:v>0.111412986422257</c:v>
                </c:pt>
                <c:pt idx="2708">
                  <c:v>0.112039301880026</c:v>
                </c:pt>
                <c:pt idx="2709">
                  <c:v>0.112461688571215</c:v>
                </c:pt>
                <c:pt idx="2710">
                  <c:v>0.112861278912413</c:v>
                </c:pt>
                <c:pt idx="2711">
                  <c:v>0.11365102667754801</c:v>
                </c:pt>
                <c:pt idx="2712">
                  <c:v>0.114830778519559</c:v>
                </c:pt>
                <c:pt idx="2713">
                  <c:v>0.115872707302786</c:v>
                </c:pt>
                <c:pt idx="2714">
                  <c:v>0.116325243460749</c:v>
                </c:pt>
                <c:pt idx="2715">
                  <c:v>0.115885638862426</c:v>
                </c:pt>
                <c:pt idx="2716">
                  <c:v>0.11460504357795499</c:v>
                </c:pt>
                <c:pt idx="2717">
                  <c:v>0.112839775114464</c:v>
                </c:pt>
                <c:pt idx="2718">
                  <c:v>0.11097772062535199</c:v>
                </c:pt>
                <c:pt idx="2719">
                  <c:v>0.10923188309684501</c:v>
                </c:pt>
                <c:pt idx="2720">
                  <c:v>0.107601961011216</c:v>
                </c:pt>
                <c:pt idx="2721">
                  <c:v>0.10592400135067601</c:v>
                </c:pt>
                <c:pt idx="2722">
                  <c:v>0.103977060357794</c:v>
                </c:pt>
                <c:pt idx="2723">
                  <c:v>0.101743340540146</c:v>
                </c:pt>
                <c:pt idx="2724">
                  <c:v>9.9338771558603697E-2</c:v>
                </c:pt>
                <c:pt idx="2725">
                  <c:v>9.6833653942963602E-2</c:v>
                </c:pt>
                <c:pt idx="2726">
                  <c:v>9.4226514143109494E-2</c:v>
                </c:pt>
                <c:pt idx="2727">
                  <c:v>9.13636766665607E-2</c:v>
                </c:pt>
                <c:pt idx="2728">
                  <c:v>8.80549012705997E-2</c:v>
                </c:pt>
                <c:pt idx="2729">
                  <c:v>8.43044625193759E-2</c:v>
                </c:pt>
                <c:pt idx="2730">
                  <c:v>8.0287367058293396E-2</c:v>
                </c:pt>
                <c:pt idx="2731">
                  <c:v>7.6161376155886806E-2</c:v>
                </c:pt>
                <c:pt idx="2732">
                  <c:v>7.2287896202353305E-2</c:v>
                </c:pt>
                <c:pt idx="2733">
                  <c:v>6.8865626789202897E-2</c:v>
                </c:pt>
                <c:pt idx="2734">
                  <c:v>6.5934046693041995E-2</c:v>
                </c:pt>
                <c:pt idx="2735">
                  <c:v>6.3515722365785898E-2</c:v>
                </c:pt>
                <c:pt idx="2736">
                  <c:v>6.17597941654668E-2</c:v>
                </c:pt>
                <c:pt idx="2737">
                  <c:v>6.08163436866173E-2</c:v>
                </c:pt>
                <c:pt idx="2738">
                  <c:v>6.0925840351115403E-2</c:v>
                </c:pt>
                <c:pt idx="2739">
                  <c:v>6.2209257636250202E-2</c:v>
                </c:pt>
                <c:pt idx="2740">
                  <c:v>6.4304680989629201E-2</c:v>
                </c:pt>
                <c:pt idx="2741">
                  <c:v>6.6432568164191602E-2</c:v>
                </c:pt>
                <c:pt idx="2742">
                  <c:v>6.8011235976171897E-2</c:v>
                </c:pt>
                <c:pt idx="2743">
                  <c:v>6.9293062472761596E-2</c:v>
                </c:pt>
                <c:pt idx="2744">
                  <c:v>7.0930966284359701E-2</c:v>
                </c:pt>
                <c:pt idx="2745">
                  <c:v>7.3139747561569698E-2</c:v>
                </c:pt>
                <c:pt idx="2746">
                  <c:v>7.5851049730652598E-2</c:v>
                </c:pt>
                <c:pt idx="2747">
                  <c:v>7.9024502488912907E-2</c:v>
                </c:pt>
                <c:pt idx="2748">
                  <c:v>8.2299928426322597E-2</c:v>
                </c:pt>
                <c:pt idx="2749">
                  <c:v>8.53028912127098E-2</c:v>
                </c:pt>
                <c:pt idx="2750">
                  <c:v>8.7871786239776095E-2</c:v>
                </c:pt>
                <c:pt idx="2751">
                  <c:v>8.9979046523049E-2</c:v>
                </c:pt>
                <c:pt idx="2752">
                  <c:v>9.1797651553178303E-2</c:v>
                </c:pt>
                <c:pt idx="2753">
                  <c:v>9.3562291077661799E-2</c:v>
                </c:pt>
                <c:pt idx="2754">
                  <c:v>9.5524387869565602E-2</c:v>
                </c:pt>
                <c:pt idx="2755">
                  <c:v>9.7840437817937095E-2</c:v>
                </c:pt>
                <c:pt idx="2756">
                  <c:v>0.10024511451868701</c:v>
                </c:pt>
                <c:pt idx="2757">
                  <c:v>0.102144276889104</c:v>
                </c:pt>
                <c:pt idx="2758">
                  <c:v>0.103199431954062</c:v>
                </c:pt>
                <c:pt idx="2759">
                  <c:v>0.10335075806562299</c:v>
                </c:pt>
                <c:pt idx="2760">
                  <c:v>0.102703328968166</c:v>
                </c:pt>
                <c:pt idx="2761">
                  <c:v>0.101323391555528</c:v>
                </c:pt>
                <c:pt idx="2762">
                  <c:v>9.9311348278902603E-2</c:v>
                </c:pt>
                <c:pt idx="2763">
                  <c:v>9.6900703054058193E-2</c:v>
                </c:pt>
                <c:pt idx="2764">
                  <c:v>9.4279534460263298E-2</c:v>
                </c:pt>
                <c:pt idx="2765">
                  <c:v>9.1614423789699195E-2</c:v>
                </c:pt>
                <c:pt idx="2766">
                  <c:v>8.9077122405457496E-2</c:v>
                </c:pt>
                <c:pt idx="2767">
                  <c:v>8.6749459998195097E-2</c:v>
                </c:pt>
                <c:pt idx="2768">
                  <c:v>8.4514035309681296E-2</c:v>
                </c:pt>
                <c:pt idx="2769">
                  <c:v>8.2383300157225406E-2</c:v>
                </c:pt>
                <c:pt idx="2770">
                  <c:v>8.0608104243693302E-2</c:v>
                </c:pt>
                <c:pt idx="2771">
                  <c:v>7.9441950875647399E-2</c:v>
                </c:pt>
                <c:pt idx="2772">
                  <c:v>7.8811157754639399E-2</c:v>
                </c:pt>
                <c:pt idx="2773">
                  <c:v>7.8254599939465097E-2</c:v>
                </c:pt>
                <c:pt idx="2774">
                  <c:v>7.73484497826986E-2</c:v>
                </c:pt>
                <c:pt idx="2775">
                  <c:v>7.6236714089815694E-2</c:v>
                </c:pt>
                <c:pt idx="2776">
                  <c:v>7.5295869068207094E-2</c:v>
                </c:pt>
                <c:pt idx="2777">
                  <c:v>7.4862424038630401E-2</c:v>
                </c:pt>
                <c:pt idx="2778">
                  <c:v>7.49289430686602E-2</c:v>
                </c:pt>
                <c:pt idx="2779">
                  <c:v>7.5395217431828504E-2</c:v>
                </c:pt>
                <c:pt idx="2780">
                  <c:v>7.6437454617249198E-2</c:v>
                </c:pt>
                <c:pt idx="2781">
                  <c:v>7.8379132231011797E-2</c:v>
                </c:pt>
                <c:pt idx="2782">
                  <c:v>8.12694101865441E-2</c:v>
                </c:pt>
                <c:pt idx="2783">
                  <c:v>8.4921116066301497E-2</c:v>
                </c:pt>
                <c:pt idx="2784">
                  <c:v>8.8710554717474799E-2</c:v>
                </c:pt>
                <c:pt idx="2785">
                  <c:v>9.1751547776105502E-2</c:v>
                </c:pt>
                <c:pt idx="2786">
                  <c:v>9.3171420452264703E-2</c:v>
                </c:pt>
                <c:pt idx="2787">
                  <c:v>9.27110044852478E-2</c:v>
                </c:pt>
                <c:pt idx="2788">
                  <c:v>9.0769752794538194E-2</c:v>
                </c:pt>
                <c:pt idx="2789">
                  <c:v>8.8139621825780404E-2</c:v>
                </c:pt>
                <c:pt idx="2790">
                  <c:v>8.5784260570161197E-2</c:v>
                </c:pt>
                <c:pt idx="2791">
                  <c:v>8.4290005082163097E-2</c:v>
                </c:pt>
                <c:pt idx="2792">
                  <c:v>8.3812391498055902E-2</c:v>
                </c:pt>
                <c:pt idx="2793">
                  <c:v>8.4132670901666304E-2</c:v>
                </c:pt>
                <c:pt idx="2794">
                  <c:v>8.5108530860764198E-2</c:v>
                </c:pt>
                <c:pt idx="2795">
                  <c:v>8.6518745785946094E-2</c:v>
                </c:pt>
                <c:pt idx="2796">
                  <c:v>8.7799453480727402E-2</c:v>
                </c:pt>
                <c:pt idx="2797">
                  <c:v>8.8380990795783002E-2</c:v>
                </c:pt>
                <c:pt idx="2798">
                  <c:v>8.7962763773069302E-2</c:v>
                </c:pt>
                <c:pt idx="2799">
                  <c:v>8.61864840526987E-2</c:v>
                </c:pt>
                <c:pt idx="2800">
                  <c:v>8.2718537068270898E-2</c:v>
                </c:pt>
                <c:pt idx="2801">
                  <c:v>7.7904889755165505E-2</c:v>
                </c:pt>
                <c:pt idx="2802">
                  <c:v>7.2763285786560702E-2</c:v>
                </c:pt>
                <c:pt idx="2803">
                  <c:v>6.8146723837758993E-2</c:v>
                </c:pt>
                <c:pt idx="2804">
                  <c:v>6.4472033211438906E-2</c:v>
                </c:pt>
                <c:pt idx="2805">
                  <c:v>6.2040752017563698E-2</c:v>
                </c:pt>
                <c:pt idx="2806">
                  <c:v>6.0934603564707E-2</c:v>
                </c:pt>
                <c:pt idx="2807">
                  <c:v>6.0869000952650701E-2</c:v>
                </c:pt>
                <c:pt idx="2808">
                  <c:v>6.1701094269344899E-2</c:v>
                </c:pt>
                <c:pt idx="2809">
                  <c:v>6.3387808392497594E-2</c:v>
                </c:pt>
                <c:pt idx="2810">
                  <c:v>6.5780863944358003E-2</c:v>
                </c:pt>
                <c:pt idx="2811">
                  <c:v>6.8260844419103697E-2</c:v>
                </c:pt>
                <c:pt idx="2812">
                  <c:v>7.0084555737696494E-2</c:v>
                </c:pt>
                <c:pt idx="2813">
                  <c:v>7.0962894445083802E-2</c:v>
                </c:pt>
                <c:pt idx="2814">
                  <c:v>7.0930059545079402E-2</c:v>
                </c:pt>
                <c:pt idx="2815">
                  <c:v>7.00113788042942E-2</c:v>
                </c:pt>
                <c:pt idx="2816">
                  <c:v>6.8509682564510996E-2</c:v>
                </c:pt>
                <c:pt idx="2817">
                  <c:v>6.6964666048025104E-2</c:v>
                </c:pt>
                <c:pt idx="2818">
                  <c:v>6.5859539616831997E-2</c:v>
                </c:pt>
                <c:pt idx="2819">
                  <c:v>6.5745049559291405E-2</c:v>
                </c:pt>
                <c:pt idx="2820">
                  <c:v>6.6899922216105107E-2</c:v>
                </c:pt>
                <c:pt idx="2821">
                  <c:v>6.9035047470829503E-2</c:v>
                </c:pt>
                <c:pt idx="2822">
                  <c:v>7.1609927606306203E-2</c:v>
                </c:pt>
                <c:pt idx="2823">
                  <c:v>7.4110229660575899E-2</c:v>
                </c:pt>
                <c:pt idx="2824">
                  <c:v>7.6418060158516501E-2</c:v>
                </c:pt>
                <c:pt idx="2825">
                  <c:v>7.87834114470196E-2</c:v>
                </c:pt>
                <c:pt idx="2826">
                  <c:v>8.1588443597827395E-2</c:v>
                </c:pt>
                <c:pt idx="2827">
                  <c:v>8.4753789481150296E-2</c:v>
                </c:pt>
                <c:pt idx="2828">
                  <c:v>8.8064449296726605E-2</c:v>
                </c:pt>
                <c:pt idx="2829">
                  <c:v>9.1112670210245994E-2</c:v>
                </c:pt>
                <c:pt idx="2830">
                  <c:v>9.3803713209567E-2</c:v>
                </c:pt>
                <c:pt idx="2831">
                  <c:v>9.6132033071960707E-2</c:v>
                </c:pt>
                <c:pt idx="2832">
                  <c:v>9.8258586404504203E-2</c:v>
                </c:pt>
                <c:pt idx="2833">
                  <c:v>0.100258081357045</c:v>
                </c:pt>
                <c:pt idx="2834">
                  <c:v>0.101927081079822</c:v>
                </c:pt>
                <c:pt idx="2835">
                  <c:v>0.10307503001667399</c:v>
                </c:pt>
                <c:pt idx="2836">
                  <c:v>0.103690676603826</c:v>
                </c:pt>
                <c:pt idx="2837">
                  <c:v>0.103895781517579</c:v>
                </c:pt>
                <c:pt idx="2838">
                  <c:v>0.103816309348334</c:v>
                </c:pt>
                <c:pt idx="2839">
                  <c:v>0.103356115359379</c:v>
                </c:pt>
                <c:pt idx="2840">
                  <c:v>0.102418058031811</c:v>
                </c:pt>
                <c:pt idx="2841">
                  <c:v>0.10108866787271099</c:v>
                </c:pt>
                <c:pt idx="2842">
                  <c:v>9.9638711801290594E-2</c:v>
                </c:pt>
                <c:pt idx="2843">
                  <c:v>9.8324900949407906E-2</c:v>
                </c:pt>
                <c:pt idx="2844">
                  <c:v>9.7162241058096593E-2</c:v>
                </c:pt>
                <c:pt idx="2845">
                  <c:v>9.6188186277690796E-2</c:v>
                </c:pt>
                <c:pt idx="2846">
                  <c:v>9.5414261222359395E-2</c:v>
                </c:pt>
                <c:pt idx="2847">
                  <c:v>9.4727772124845303E-2</c:v>
                </c:pt>
                <c:pt idx="2848">
                  <c:v>9.3891524177289298E-2</c:v>
                </c:pt>
                <c:pt idx="2849">
                  <c:v>9.2818618744545306E-2</c:v>
                </c:pt>
                <c:pt idx="2850">
                  <c:v>9.1614526718941297E-2</c:v>
                </c:pt>
                <c:pt idx="2851">
                  <c:v>9.0548617501422096E-2</c:v>
                </c:pt>
                <c:pt idx="2852">
                  <c:v>8.9985614938816599E-2</c:v>
                </c:pt>
                <c:pt idx="2853">
                  <c:v>9.0237977140425099E-2</c:v>
                </c:pt>
                <c:pt idx="2854">
                  <c:v>9.1359570769560694E-2</c:v>
                </c:pt>
                <c:pt idx="2855">
                  <c:v>9.3029409603930996E-2</c:v>
                </c:pt>
                <c:pt idx="2856">
                  <c:v>9.4802053191146596E-2</c:v>
                </c:pt>
                <c:pt idx="2857">
                  <c:v>9.6129224675129701E-2</c:v>
                </c:pt>
                <c:pt idx="2858">
                  <c:v>9.6696723724371506E-2</c:v>
                </c:pt>
                <c:pt idx="2859">
                  <c:v>9.6422459440153596E-2</c:v>
                </c:pt>
                <c:pt idx="2860">
                  <c:v>9.5461643588930001E-2</c:v>
                </c:pt>
                <c:pt idx="2861">
                  <c:v>9.41082378987671E-2</c:v>
                </c:pt>
                <c:pt idx="2862">
                  <c:v>9.2685606570769102E-2</c:v>
                </c:pt>
                <c:pt idx="2863">
                  <c:v>9.1716269307968404E-2</c:v>
                </c:pt>
                <c:pt idx="2864">
                  <c:v>9.1956030900230398E-2</c:v>
                </c:pt>
                <c:pt idx="2865">
                  <c:v>9.3908829791910994E-2</c:v>
                </c:pt>
                <c:pt idx="2866">
                  <c:v>9.7604572168661696E-2</c:v>
                </c:pt>
                <c:pt idx="2867">
                  <c:v>0.10264274164446199</c:v>
                </c:pt>
                <c:pt idx="2868">
                  <c:v>0.10829567904734599</c:v>
                </c:pt>
                <c:pt idx="2869">
                  <c:v>0.114005488566299</c:v>
                </c:pt>
                <c:pt idx="2870">
                  <c:v>0.119464230416123</c:v>
                </c:pt>
                <c:pt idx="2871">
                  <c:v>0.12413683894694701</c:v>
                </c:pt>
                <c:pt idx="2872">
                  <c:v>0.12718625466942901</c:v>
                </c:pt>
                <c:pt idx="2873">
                  <c:v>0.127951558449269</c:v>
                </c:pt>
                <c:pt idx="2874">
                  <c:v>0.12628843665951101</c:v>
                </c:pt>
                <c:pt idx="2875">
                  <c:v>0.122601404324348</c:v>
                </c:pt>
                <c:pt idx="2876">
                  <c:v>0.117481903744468</c:v>
                </c:pt>
                <c:pt idx="2877">
                  <c:v>0.111477189444622</c:v>
                </c:pt>
                <c:pt idx="2878">
                  <c:v>0.10507929688999899</c:v>
                </c:pt>
                <c:pt idx="2879">
                  <c:v>9.8600579427714302E-2</c:v>
                </c:pt>
                <c:pt idx="2880">
                  <c:v>9.2279443342683107E-2</c:v>
                </c:pt>
                <c:pt idx="2881">
                  <c:v>8.6398341209403304E-2</c:v>
                </c:pt>
                <c:pt idx="2882">
                  <c:v>8.1331484653607802E-2</c:v>
                </c:pt>
                <c:pt idx="2883">
                  <c:v>7.7180080943509602E-2</c:v>
                </c:pt>
                <c:pt idx="2884">
                  <c:v>7.38206256890033E-2</c:v>
                </c:pt>
                <c:pt idx="2885">
                  <c:v>7.10101144725062E-2</c:v>
                </c:pt>
                <c:pt idx="2886">
                  <c:v>6.8759878577560399E-2</c:v>
                </c:pt>
                <c:pt idx="2887">
                  <c:v>6.73854319207179E-2</c:v>
                </c:pt>
                <c:pt idx="2888">
                  <c:v>6.72665677975742E-2</c:v>
                </c:pt>
                <c:pt idx="2889">
                  <c:v>6.8181762565089996E-2</c:v>
                </c:pt>
                <c:pt idx="2890">
                  <c:v>6.9724722003775497E-2</c:v>
                </c:pt>
                <c:pt idx="2891">
                  <c:v>7.1790761768561306E-2</c:v>
                </c:pt>
                <c:pt idx="2892">
                  <c:v>7.4501145101523406E-2</c:v>
                </c:pt>
                <c:pt idx="2893">
                  <c:v>7.7841607247776001E-2</c:v>
                </c:pt>
                <c:pt idx="2894">
                  <c:v>8.1439958612434402E-2</c:v>
                </c:pt>
                <c:pt idx="2895">
                  <c:v>8.4865137321153805E-2</c:v>
                </c:pt>
                <c:pt idx="2896">
                  <c:v>8.7818397145511998E-2</c:v>
                </c:pt>
                <c:pt idx="2897">
                  <c:v>9.0166345650635402E-2</c:v>
                </c:pt>
                <c:pt idx="2898">
                  <c:v>9.1948672890370897E-2</c:v>
                </c:pt>
                <c:pt idx="2899">
                  <c:v>9.3033110979421005E-2</c:v>
                </c:pt>
                <c:pt idx="2900">
                  <c:v>9.3219429031546994E-2</c:v>
                </c:pt>
                <c:pt idx="2901">
                  <c:v>9.2238337082652902E-2</c:v>
                </c:pt>
                <c:pt idx="2902">
                  <c:v>8.9864541508552706E-2</c:v>
                </c:pt>
                <c:pt idx="2903">
                  <c:v>8.6257469071671602E-2</c:v>
                </c:pt>
                <c:pt idx="2904">
                  <c:v>8.2315448849067704E-2</c:v>
                </c:pt>
                <c:pt idx="2905">
                  <c:v>7.9170949806323193E-2</c:v>
                </c:pt>
                <c:pt idx="2906">
                  <c:v>7.75765078971873E-2</c:v>
                </c:pt>
                <c:pt idx="2907">
                  <c:v>7.7908634002090998E-2</c:v>
                </c:pt>
                <c:pt idx="2908">
                  <c:v>8.0105923509567106E-2</c:v>
                </c:pt>
                <c:pt idx="2909">
                  <c:v>8.3885151568248495E-2</c:v>
                </c:pt>
                <c:pt idx="2910">
                  <c:v>8.8710832013477597E-2</c:v>
                </c:pt>
                <c:pt idx="2911">
                  <c:v>9.3710029281049198E-2</c:v>
                </c:pt>
                <c:pt idx="2912">
                  <c:v>9.8356504801435402E-2</c:v>
                </c:pt>
                <c:pt idx="2913">
                  <c:v>0.102564690202383</c:v>
                </c:pt>
                <c:pt idx="2914">
                  <c:v>0.106308184360354</c:v>
                </c:pt>
                <c:pt idx="2915">
                  <c:v>0.109312643332887</c:v>
                </c:pt>
                <c:pt idx="2916">
                  <c:v>0.11106625287786</c:v>
                </c:pt>
                <c:pt idx="2917">
                  <c:v>0.111416876722532</c:v>
                </c:pt>
                <c:pt idx="2918">
                  <c:v>0.11063607235390099</c:v>
                </c:pt>
                <c:pt idx="2919">
                  <c:v>0.109340050038716</c:v>
                </c:pt>
                <c:pt idx="2920">
                  <c:v>0.10788493358682499</c:v>
                </c:pt>
                <c:pt idx="2921">
                  <c:v>0.106251779937324</c:v>
                </c:pt>
                <c:pt idx="2922">
                  <c:v>0.10415943635795601</c:v>
                </c:pt>
                <c:pt idx="2923">
                  <c:v>0.101424735209552</c:v>
                </c:pt>
                <c:pt idx="2924">
                  <c:v>9.8426250489370107E-2</c:v>
                </c:pt>
                <c:pt idx="2925">
                  <c:v>9.5843344153940496E-2</c:v>
                </c:pt>
                <c:pt idx="2926">
                  <c:v>9.4003058696251696E-2</c:v>
                </c:pt>
                <c:pt idx="2927">
                  <c:v>9.2864173436211603E-2</c:v>
                </c:pt>
                <c:pt idx="2928">
                  <c:v>9.2269583979399994E-2</c:v>
                </c:pt>
                <c:pt idx="2929">
                  <c:v>9.1825718295706196E-2</c:v>
                </c:pt>
                <c:pt idx="2930">
                  <c:v>9.1250288575358801E-2</c:v>
                </c:pt>
                <c:pt idx="2931">
                  <c:v>9.0440471410216702E-2</c:v>
                </c:pt>
                <c:pt idx="2932">
                  <c:v>8.9375474485581696E-2</c:v>
                </c:pt>
                <c:pt idx="2933">
                  <c:v>8.8002212933220206E-2</c:v>
                </c:pt>
                <c:pt idx="2934">
                  <c:v>8.6497914018210401E-2</c:v>
                </c:pt>
                <c:pt idx="2935">
                  <c:v>8.5006860124646796E-2</c:v>
                </c:pt>
                <c:pt idx="2936">
                  <c:v>8.3595391145319803E-2</c:v>
                </c:pt>
                <c:pt idx="2937">
                  <c:v>8.246345295469E-2</c:v>
                </c:pt>
                <c:pt idx="2938">
                  <c:v>8.1934543292914594E-2</c:v>
                </c:pt>
                <c:pt idx="2939">
                  <c:v>8.2176776124271697E-2</c:v>
                </c:pt>
                <c:pt idx="2940">
                  <c:v>8.3233108174945003E-2</c:v>
                </c:pt>
                <c:pt idx="2941">
                  <c:v>8.4923545866358197E-2</c:v>
                </c:pt>
                <c:pt idx="2942">
                  <c:v>8.7017699563478199E-2</c:v>
                </c:pt>
                <c:pt idx="2943">
                  <c:v>8.8986358066810906E-2</c:v>
                </c:pt>
                <c:pt idx="2944">
                  <c:v>9.0194021379967904E-2</c:v>
                </c:pt>
                <c:pt idx="2945">
                  <c:v>9.0220101531085797E-2</c:v>
                </c:pt>
                <c:pt idx="2946">
                  <c:v>8.9041782001116093E-2</c:v>
                </c:pt>
                <c:pt idx="2947">
                  <c:v>8.7123097711892403E-2</c:v>
                </c:pt>
                <c:pt idx="2948">
                  <c:v>8.5325581131041495E-2</c:v>
                </c:pt>
                <c:pt idx="2949">
                  <c:v>8.4293030402395705E-2</c:v>
                </c:pt>
                <c:pt idx="2950">
                  <c:v>8.4337708064445696E-2</c:v>
                </c:pt>
                <c:pt idx="2951">
                  <c:v>8.5620233181879293E-2</c:v>
                </c:pt>
                <c:pt idx="2952">
                  <c:v>8.8006483192860405E-2</c:v>
                </c:pt>
                <c:pt idx="2953">
                  <c:v>9.1029565758715306E-2</c:v>
                </c:pt>
                <c:pt idx="2954">
                  <c:v>9.4048682448010304E-2</c:v>
                </c:pt>
                <c:pt idx="2955">
                  <c:v>9.62190223743387E-2</c:v>
                </c:pt>
                <c:pt idx="2956">
                  <c:v>9.6990666704144093E-2</c:v>
                </c:pt>
                <c:pt idx="2957">
                  <c:v>9.6488181337019294E-2</c:v>
                </c:pt>
                <c:pt idx="2958">
                  <c:v>9.5275543785678193E-2</c:v>
                </c:pt>
                <c:pt idx="2959">
                  <c:v>9.3907891369185301E-2</c:v>
                </c:pt>
                <c:pt idx="2960">
                  <c:v>9.2504604230063001E-2</c:v>
                </c:pt>
                <c:pt idx="2961">
                  <c:v>9.0944978415921293E-2</c:v>
                </c:pt>
                <c:pt idx="2962">
                  <c:v>8.9249439375708395E-2</c:v>
                </c:pt>
                <c:pt idx="2963">
                  <c:v>8.7756056390754802E-2</c:v>
                </c:pt>
                <c:pt idx="2964">
                  <c:v>8.6829329381494E-2</c:v>
                </c:pt>
                <c:pt idx="2965">
                  <c:v>8.6738036541892896E-2</c:v>
                </c:pt>
                <c:pt idx="2966">
                  <c:v>8.7505306643682196E-2</c:v>
                </c:pt>
                <c:pt idx="2967">
                  <c:v>8.9050973723617699E-2</c:v>
                </c:pt>
                <c:pt idx="2968">
                  <c:v>9.1091227525530893E-2</c:v>
                </c:pt>
                <c:pt idx="2969">
                  <c:v>9.2958362203901301E-2</c:v>
                </c:pt>
                <c:pt idx="2970">
                  <c:v>9.3981508590070803E-2</c:v>
                </c:pt>
                <c:pt idx="2971">
                  <c:v>9.3838277252970503E-2</c:v>
                </c:pt>
                <c:pt idx="2972">
                  <c:v>9.2588090452794494E-2</c:v>
                </c:pt>
                <c:pt idx="2973">
                  <c:v>9.0430204516940102E-2</c:v>
                </c:pt>
                <c:pt idx="2974">
                  <c:v>8.7695738676656504E-2</c:v>
                </c:pt>
                <c:pt idx="2975">
                  <c:v>8.4891153503168795E-2</c:v>
                </c:pt>
                <c:pt idx="2976">
                  <c:v>8.2287510164666899E-2</c:v>
                </c:pt>
                <c:pt idx="2977">
                  <c:v>7.9842880967771604E-2</c:v>
                </c:pt>
                <c:pt idx="2978">
                  <c:v>7.7445620552388794E-2</c:v>
                </c:pt>
                <c:pt idx="2979">
                  <c:v>7.4960013219008803E-2</c:v>
                </c:pt>
                <c:pt idx="2980">
                  <c:v>7.2366797171573405E-2</c:v>
                </c:pt>
                <c:pt idx="2981">
                  <c:v>6.9669018365909496E-2</c:v>
                </c:pt>
                <c:pt idx="2982">
                  <c:v>6.7164034836754996E-2</c:v>
                </c:pt>
                <c:pt idx="2983">
                  <c:v>6.5288563637965702E-2</c:v>
                </c:pt>
                <c:pt idx="2984">
                  <c:v>6.4413096406491205E-2</c:v>
                </c:pt>
                <c:pt idx="2985">
                  <c:v>6.4475762386524499E-2</c:v>
                </c:pt>
                <c:pt idx="2986">
                  <c:v>6.5051135516876593E-2</c:v>
                </c:pt>
                <c:pt idx="2987">
                  <c:v>6.5763776650702196E-2</c:v>
                </c:pt>
                <c:pt idx="2988">
                  <c:v>6.6630816287097105E-2</c:v>
                </c:pt>
                <c:pt idx="2989">
                  <c:v>6.7815211953920193E-2</c:v>
                </c:pt>
                <c:pt idx="2990">
                  <c:v>6.94268371919875E-2</c:v>
                </c:pt>
                <c:pt idx="2991">
                  <c:v>7.1392517204101905E-2</c:v>
                </c:pt>
                <c:pt idx="2992">
                  <c:v>7.3647234987774104E-2</c:v>
                </c:pt>
                <c:pt idx="2993">
                  <c:v>7.6004595304296402E-2</c:v>
                </c:pt>
                <c:pt idx="2994">
                  <c:v>7.8334381173024201E-2</c:v>
                </c:pt>
                <c:pt idx="2995">
                  <c:v>8.0429290127316394E-2</c:v>
                </c:pt>
                <c:pt idx="2996">
                  <c:v>8.2038160761448403E-2</c:v>
                </c:pt>
                <c:pt idx="2997">
                  <c:v>8.3032554254750396E-2</c:v>
                </c:pt>
                <c:pt idx="2998">
                  <c:v>8.3389328740883104E-2</c:v>
                </c:pt>
                <c:pt idx="2999">
                  <c:v>8.3296464040161097E-2</c:v>
                </c:pt>
                <c:pt idx="3000">
                  <c:v>8.2933958327908397E-2</c:v>
                </c:pt>
                <c:pt idx="3001">
                  <c:v>8.2412006832345605E-2</c:v>
                </c:pt>
                <c:pt idx="3002">
                  <c:v>8.1651870242340802E-2</c:v>
                </c:pt>
                <c:pt idx="3003">
                  <c:v>8.0505115662753396E-2</c:v>
                </c:pt>
                <c:pt idx="3004">
                  <c:v>7.8838116037131201E-2</c:v>
                </c:pt>
                <c:pt idx="3005">
                  <c:v>7.6504337658171107E-2</c:v>
                </c:pt>
                <c:pt idx="3006">
                  <c:v>7.3436251891547899E-2</c:v>
                </c:pt>
                <c:pt idx="3007">
                  <c:v>6.9728804624970206E-2</c:v>
                </c:pt>
                <c:pt idx="3008">
                  <c:v>6.5754225147760803E-2</c:v>
                </c:pt>
                <c:pt idx="3009">
                  <c:v>6.1971649489027301E-2</c:v>
                </c:pt>
                <c:pt idx="3010">
                  <c:v>5.8909132998404598E-2</c:v>
                </c:pt>
                <c:pt idx="3011">
                  <c:v>5.7108118926240299E-2</c:v>
                </c:pt>
                <c:pt idx="3012">
                  <c:v>5.6894207724256303E-2</c:v>
                </c:pt>
                <c:pt idx="3013">
                  <c:v>5.7981037519767499E-2</c:v>
                </c:pt>
                <c:pt idx="3014">
                  <c:v>5.9587078869997097E-2</c:v>
                </c:pt>
                <c:pt idx="3015">
                  <c:v>6.0955637351222801E-2</c:v>
                </c:pt>
                <c:pt idx="3016">
                  <c:v>6.1575030874603198E-2</c:v>
                </c:pt>
                <c:pt idx="3017">
                  <c:v>6.1164708165647501E-2</c:v>
                </c:pt>
                <c:pt idx="3018">
                  <c:v>5.9646344061941303E-2</c:v>
                </c:pt>
                <c:pt idx="3019">
                  <c:v>5.7296729776490703E-2</c:v>
                </c:pt>
                <c:pt idx="3020">
                  <c:v>5.4665998173122003E-2</c:v>
                </c:pt>
                <c:pt idx="3021">
                  <c:v>5.2415654340467903E-2</c:v>
                </c:pt>
                <c:pt idx="3022">
                  <c:v>5.1142122534556501E-2</c:v>
                </c:pt>
                <c:pt idx="3023">
                  <c:v>5.0993727280401802E-2</c:v>
                </c:pt>
                <c:pt idx="3024">
                  <c:v>5.1686420192407899E-2</c:v>
                </c:pt>
                <c:pt idx="3025">
                  <c:v>5.2765880439482701E-2</c:v>
                </c:pt>
                <c:pt idx="3026">
                  <c:v>5.4149764404311802E-2</c:v>
                </c:pt>
                <c:pt idx="3027">
                  <c:v>5.6252963834800197E-2</c:v>
                </c:pt>
                <c:pt idx="3028">
                  <c:v>5.9598048007324898E-2</c:v>
                </c:pt>
                <c:pt idx="3029">
                  <c:v>6.4290064954196494E-2</c:v>
                </c:pt>
                <c:pt idx="3030">
                  <c:v>6.9997116192925798E-2</c:v>
                </c:pt>
                <c:pt idx="3031">
                  <c:v>7.5834310772090005E-2</c:v>
                </c:pt>
                <c:pt idx="3032">
                  <c:v>8.07549756537983E-2</c:v>
                </c:pt>
                <c:pt idx="3033">
                  <c:v>8.38683019282912E-2</c:v>
                </c:pt>
                <c:pt idx="3034">
                  <c:v>8.4756151161437407E-2</c:v>
                </c:pt>
                <c:pt idx="3035">
                  <c:v>8.3319699121340698E-2</c:v>
                </c:pt>
                <c:pt idx="3036">
                  <c:v>7.9857948627512901E-2</c:v>
                </c:pt>
                <c:pt idx="3037">
                  <c:v>7.4832718422064806E-2</c:v>
                </c:pt>
                <c:pt idx="3038">
                  <c:v>6.8920567829529794E-2</c:v>
                </c:pt>
                <c:pt idx="3039">
                  <c:v>6.3018554886103098E-2</c:v>
                </c:pt>
                <c:pt idx="3040">
                  <c:v>5.80566016015341E-2</c:v>
                </c:pt>
                <c:pt idx="3041">
                  <c:v>5.4777556706147597E-2</c:v>
                </c:pt>
                <c:pt idx="3042">
                  <c:v>5.3604569447342598E-2</c:v>
                </c:pt>
                <c:pt idx="3043">
                  <c:v>5.4335935030800399E-2</c:v>
                </c:pt>
                <c:pt idx="3044">
                  <c:v>5.6390796281661201E-2</c:v>
                </c:pt>
                <c:pt idx="3045">
                  <c:v>5.9197406174122301E-2</c:v>
                </c:pt>
                <c:pt idx="3046">
                  <c:v>6.2277161028496501E-2</c:v>
                </c:pt>
                <c:pt idx="3047">
                  <c:v>6.5239272323840497E-2</c:v>
                </c:pt>
                <c:pt idx="3048">
                  <c:v>6.7915590353849697E-2</c:v>
                </c:pt>
                <c:pt idx="3049">
                  <c:v>7.0314615856546497E-2</c:v>
                </c:pt>
                <c:pt idx="3050">
                  <c:v>7.2550903667281702E-2</c:v>
                </c:pt>
                <c:pt idx="3051">
                  <c:v>7.4842182798665696E-2</c:v>
                </c:pt>
                <c:pt idx="3052">
                  <c:v>7.76182745057237E-2</c:v>
                </c:pt>
                <c:pt idx="3053">
                  <c:v>8.1079071606085698E-2</c:v>
                </c:pt>
                <c:pt idx="3054">
                  <c:v>8.5430012088180393E-2</c:v>
                </c:pt>
                <c:pt idx="3055">
                  <c:v>9.0979929954631694E-2</c:v>
                </c:pt>
                <c:pt idx="3056">
                  <c:v>9.7914425678999606E-2</c:v>
                </c:pt>
                <c:pt idx="3057">
                  <c:v>0.10585202107045399</c:v>
                </c:pt>
                <c:pt idx="3058">
                  <c:v>0.11420143634553701</c:v>
                </c:pt>
                <c:pt idx="3059">
                  <c:v>0.12232887815867299</c:v>
                </c:pt>
                <c:pt idx="3060">
                  <c:v>0.12954748203990701</c:v>
                </c:pt>
                <c:pt idx="3061">
                  <c:v>0.13507466679796701</c:v>
                </c:pt>
                <c:pt idx="3062">
                  <c:v>0.13836607243985199</c:v>
                </c:pt>
                <c:pt idx="3063">
                  <c:v>0.139230430440623</c:v>
                </c:pt>
                <c:pt idx="3064">
                  <c:v>0.13769331384428299</c:v>
                </c:pt>
                <c:pt idx="3065">
                  <c:v>0.133992193102563</c:v>
                </c:pt>
                <c:pt idx="3066">
                  <c:v>0.128594702267044</c:v>
                </c:pt>
                <c:pt idx="3067">
                  <c:v>0.122499290703679</c:v>
                </c:pt>
                <c:pt idx="3068">
                  <c:v>0.116763411076555</c:v>
                </c:pt>
                <c:pt idx="3069">
                  <c:v>0.112268203379665</c:v>
                </c:pt>
                <c:pt idx="3070">
                  <c:v>0.109505422254983</c:v>
                </c:pt>
                <c:pt idx="3071">
                  <c:v>0.108543523028339</c:v>
                </c:pt>
                <c:pt idx="3072">
                  <c:v>0.1092074347774</c:v>
                </c:pt>
                <c:pt idx="3073">
                  <c:v>0.11099840990658499</c:v>
                </c:pt>
                <c:pt idx="3074">
                  <c:v>0.113310986466893</c:v>
                </c:pt>
                <c:pt idx="3075">
                  <c:v>0.115416520286929</c:v>
                </c:pt>
                <c:pt idx="3076">
                  <c:v>0.11659911538057</c:v>
                </c:pt>
                <c:pt idx="3077">
                  <c:v>0.116498240305681</c:v>
                </c:pt>
                <c:pt idx="3078">
                  <c:v>0.115283195261808</c:v>
                </c:pt>
                <c:pt idx="3079">
                  <c:v>0.113347101911682</c:v>
                </c:pt>
                <c:pt idx="3080">
                  <c:v>0.11119222091891599</c:v>
                </c:pt>
                <c:pt idx="3081">
                  <c:v>0.10938723462326</c:v>
                </c:pt>
                <c:pt idx="3082">
                  <c:v>0.108407389868517</c:v>
                </c:pt>
                <c:pt idx="3083">
                  <c:v>0.108206191936657</c:v>
                </c:pt>
                <c:pt idx="3084">
                  <c:v>0.108277084738294</c:v>
                </c:pt>
                <c:pt idx="3085">
                  <c:v>0.10790582040065901</c:v>
                </c:pt>
                <c:pt idx="3086">
                  <c:v>0.106592544667164</c:v>
                </c:pt>
                <c:pt idx="3087">
                  <c:v>0.104285818898965</c:v>
                </c:pt>
                <c:pt idx="3088">
                  <c:v>0.101257222842429</c:v>
                </c:pt>
                <c:pt idx="3089">
                  <c:v>9.8129658069135303E-2</c:v>
                </c:pt>
                <c:pt idx="3090">
                  <c:v>9.5707344978647593E-2</c:v>
                </c:pt>
                <c:pt idx="3091">
                  <c:v>9.4402806130943498E-2</c:v>
                </c:pt>
                <c:pt idx="3092">
                  <c:v>9.4320794779843897E-2</c:v>
                </c:pt>
                <c:pt idx="3093">
                  <c:v>9.5462169792928195E-2</c:v>
                </c:pt>
                <c:pt idx="3094">
                  <c:v>9.7613163866319894E-2</c:v>
                </c:pt>
                <c:pt idx="3095">
                  <c:v>0.10048812583017699</c:v>
                </c:pt>
                <c:pt idx="3096">
                  <c:v>0.103879974463757</c:v>
                </c:pt>
                <c:pt idx="3097">
                  <c:v>0.10735939192692601</c:v>
                </c:pt>
                <c:pt idx="3098">
                  <c:v>0.11090692568860799</c:v>
                </c:pt>
                <c:pt idx="3099">
                  <c:v>0.114705247230552</c:v>
                </c:pt>
                <c:pt idx="3100">
                  <c:v>0.118805983069479</c:v>
                </c:pt>
                <c:pt idx="3101">
                  <c:v>0.122907847002031</c:v>
                </c:pt>
                <c:pt idx="3102">
                  <c:v>0.126700631439497</c:v>
                </c:pt>
                <c:pt idx="3103">
                  <c:v>0.1299100490806</c:v>
                </c:pt>
                <c:pt idx="3104">
                  <c:v>0.13257064953752501</c:v>
                </c:pt>
                <c:pt idx="3105">
                  <c:v>0.134553284105005</c:v>
                </c:pt>
                <c:pt idx="3106">
                  <c:v>0.13544807740718201</c:v>
                </c:pt>
                <c:pt idx="3107">
                  <c:v>0.13505583343348401</c:v>
                </c:pt>
                <c:pt idx="3108">
                  <c:v>0.13350502327901101</c:v>
                </c:pt>
                <c:pt idx="3109">
                  <c:v>0.130909591415139</c:v>
                </c:pt>
                <c:pt idx="3110">
                  <c:v>0.12745771513545101</c:v>
                </c:pt>
                <c:pt idx="3111">
                  <c:v>0.123320966486639</c:v>
                </c:pt>
                <c:pt idx="3112">
                  <c:v>0.118556555483376</c:v>
                </c:pt>
                <c:pt idx="3113">
                  <c:v>0.113151208515437</c:v>
                </c:pt>
                <c:pt idx="3114">
                  <c:v>0.10725399256819</c:v>
                </c:pt>
                <c:pt idx="3115">
                  <c:v>0.101626591710128</c:v>
                </c:pt>
                <c:pt idx="3116">
                  <c:v>9.7266144376067801E-2</c:v>
                </c:pt>
                <c:pt idx="3117">
                  <c:v>9.4763371373396701E-2</c:v>
                </c:pt>
                <c:pt idx="3118">
                  <c:v>9.3881124388000295E-2</c:v>
                </c:pt>
                <c:pt idx="3119">
                  <c:v>9.4179898702940301E-2</c:v>
                </c:pt>
                <c:pt idx="3120">
                  <c:v>9.5214152960992102E-2</c:v>
                </c:pt>
                <c:pt idx="3121">
                  <c:v>9.6671638833113804E-2</c:v>
                </c:pt>
                <c:pt idx="3122">
                  <c:v>9.8077646077963807E-2</c:v>
                </c:pt>
                <c:pt idx="3123">
                  <c:v>9.9055574056664694E-2</c:v>
                </c:pt>
                <c:pt idx="3124">
                  <c:v>9.9519876981548794E-2</c:v>
                </c:pt>
                <c:pt idx="3125">
                  <c:v>9.9832869491332896E-2</c:v>
                </c:pt>
                <c:pt idx="3126">
                  <c:v>0.100293213811459</c:v>
                </c:pt>
                <c:pt idx="3127">
                  <c:v>0.100839545577491</c:v>
                </c:pt>
                <c:pt idx="3128">
                  <c:v>0.10104385840737</c:v>
                </c:pt>
                <c:pt idx="3129">
                  <c:v>0.10020017306223999</c:v>
                </c:pt>
                <c:pt idx="3130">
                  <c:v>9.7545002972855496E-2</c:v>
                </c:pt>
                <c:pt idx="3131">
                  <c:v>9.2693572895787196E-2</c:v>
                </c:pt>
                <c:pt idx="3132">
                  <c:v>8.5732460122081994E-2</c:v>
                </c:pt>
                <c:pt idx="3133">
                  <c:v>7.7227407086370006E-2</c:v>
                </c:pt>
                <c:pt idx="3134">
                  <c:v>6.8091701797346804E-2</c:v>
                </c:pt>
                <c:pt idx="3135">
                  <c:v>5.9721812830085298E-2</c:v>
                </c:pt>
                <c:pt idx="3136">
                  <c:v>5.3272291846331699E-2</c:v>
                </c:pt>
                <c:pt idx="3137">
                  <c:v>4.9383924818920399E-2</c:v>
                </c:pt>
                <c:pt idx="3138">
                  <c:v>4.8168506701420803E-2</c:v>
                </c:pt>
                <c:pt idx="3139">
                  <c:v>4.9178993213430701E-2</c:v>
                </c:pt>
                <c:pt idx="3140">
                  <c:v>5.1521920142331E-2</c:v>
                </c:pt>
                <c:pt idx="3141">
                  <c:v>5.4344178484162203E-2</c:v>
                </c:pt>
                <c:pt idx="3142">
                  <c:v>5.70589313477727E-2</c:v>
                </c:pt>
                <c:pt idx="3143">
                  <c:v>5.95849167440234E-2</c:v>
                </c:pt>
                <c:pt idx="3144">
                  <c:v>6.2197715840098498E-2</c:v>
                </c:pt>
                <c:pt idx="3145">
                  <c:v>6.5309140699953902E-2</c:v>
                </c:pt>
                <c:pt idx="3146">
                  <c:v>6.9271204086790994E-2</c:v>
                </c:pt>
                <c:pt idx="3147">
                  <c:v>7.4059859039128997E-2</c:v>
                </c:pt>
                <c:pt idx="3148">
                  <c:v>7.9345929318931294E-2</c:v>
                </c:pt>
                <c:pt idx="3149">
                  <c:v>8.4721855427906098E-2</c:v>
                </c:pt>
                <c:pt idx="3150">
                  <c:v>8.9791007038774601E-2</c:v>
                </c:pt>
                <c:pt idx="3151">
                  <c:v>9.4029906639790398E-2</c:v>
                </c:pt>
                <c:pt idx="3152">
                  <c:v>9.6938455487681499E-2</c:v>
                </c:pt>
                <c:pt idx="3153">
                  <c:v>9.8238051590249398E-2</c:v>
                </c:pt>
                <c:pt idx="3154">
                  <c:v>9.8134938593096702E-2</c:v>
                </c:pt>
                <c:pt idx="3155">
                  <c:v>9.7252307345582101E-2</c:v>
                </c:pt>
                <c:pt idx="3156">
                  <c:v>9.6245392271174401E-2</c:v>
                </c:pt>
                <c:pt idx="3157">
                  <c:v>9.5488842028776805E-2</c:v>
                </c:pt>
                <c:pt idx="3158">
                  <c:v>9.4899517153968202E-2</c:v>
                </c:pt>
                <c:pt idx="3159">
                  <c:v>9.4152431198224806E-2</c:v>
                </c:pt>
                <c:pt idx="3160">
                  <c:v>9.2878675249547293E-2</c:v>
                </c:pt>
                <c:pt idx="3161">
                  <c:v>9.0889400309497201E-2</c:v>
                </c:pt>
                <c:pt idx="3162">
                  <c:v>8.8289643148848407E-2</c:v>
                </c:pt>
                <c:pt idx="3163">
                  <c:v>8.5436692070690504E-2</c:v>
                </c:pt>
                <c:pt idx="3164">
                  <c:v>8.2982286591195706E-2</c:v>
                </c:pt>
                <c:pt idx="3165">
                  <c:v>8.1693184620141801E-2</c:v>
                </c:pt>
                <c:pt idx="3166">
                  <c:v>8.2031844521438094E-2</c:v>
                </c:pt>
                <c:pt idx="3167">
                  <c:v>8.4041247489998402E-2</c:v>
                </c:pt>
                <c:pt idx="3168">
                  <c:v>8.7544961274028596E-2</c:v>
                </c:pt>
                <c:pt idx="3169">
                  <c:v>9.2043608469948399E-2</c:v>
                </c:pt>
                <c:pt idx="3170">
                  <c:v>9.7132976596981904E-2</c:v>
                </c:pt>
                <c:pt idx="3171">
                  <c:v>0.10242653956957801</c:v>
                </c:pt>
                <c:pt idx="3172">
                  <c:v>0.107519578396978</c:v>
                </c:pt>
                <c:pt idx="3173">
                  <c:v>0.11201904937398301</c:v>
                </c:pt>
                <c:pt idx="3174">
                  <c:v>0.115626182930658</c:v>
                </c:pt>
                <c:pt idx="3175">
                  <c:v>0.117943499930402</c:v>
                </c:pt>
                <c:pt idx="3176">
                  <c:v>0.118719246255056</c:v>
                </c:pt>
                <c:pt idx="3177">
                  <c:v>0.117983584369975</c:v>
                </c:pt>
                <c:pt idx="3178">
                  <c:v>0.115941572995667</c:v>
                </c:pt>
                <c:pt idx="3179">
                  <c:v>0.11311265153347901</c:v>
                </c:pt>
                <c:pt idx="3180">
                  <c:v>0.110127721303678</c:v>
                </c:pt>
                <c:pt idx="3181">
                  <c:v>0.10755053649542599</c:v>
                </c:pt>
                <c:pt idx="3182">
                  <c:v>0.105473268273131</c:v>
                </c:pt>
                <c:pt idx="3183">
                  <c:v>0.103445849875607</c:v>
                </c:pt>
                <c:pt idx="3184">
                  <c:v>0.101001375605954</c:v>
                </c:pt>
                <c:pt idx="3185">
                  <c:v>9.8009310035754499E-2</c:v>
                </c:pt>
                <c:pt idx="3186">
                  <c:v>9.4879991523038998E-2</c:v>
                </c:pt>
                <c:pt idx="3187">
                  <c:v>9.2036447588522599E-2</c:v>
                </c:pt>
                <c:pt idx="3188">
                  <c:v>8.9907929620683003E-2</c:v>
                </c:pt>
                <c:pt idx="3189">
                  <c:v>8.90515167971032E-2</c:v>
                </c:pt>
                <c:pt idx="3190">
                  <c:v>8.9894209791874305E-2</c:v>
                </c:pt>
                <c:pt idx="3191">
                  <c:v>9.23790492590221E-2</c:v>
                </c:pt>
                <c:pt idx="3192">
                  <c:v>9.59649420888916E-2</c:v>
                </c:pt>
                <c:pt idx="3193">
                  <c:v>9.9912367375083605E-2</c:v>
                </c:pt>
                <c:pt idx="3194">
                  <c:v>0.10355322335346701</c:v>
                </c:pt>
                <c:pt idx="3195">
                  <c:v>0.106687044929967</c:v>
                </c:pt>
                <c:pt idx="3196">
                  <c:v>0.109340617651254</c:v>
                </c:pt>
                <c:pt idx="3197">
                  <c:v>0.111361825161997</c:v>
                </c:pt>
                <c:pt idx="3198">
                  <c:v>0.11239070268854399</c:v>
                </c:pt>
                <c:pt idx="3199">
                  <c:v>0.111907334840379</c:v>
                </c:pt>
                <c:pt idx="3200">
                  <c:v>0.109532422932353</c:v>
                </c:pt>
                <c:pt idx="3201">
                  <c:v>0.105242543257122</c:v>
                </c:pt>
                <c:pt idx="3202">
                  <c:v>9.9468892074376605E-2</c:v>
                </c:pt>
                <c:pt idx="3203">
                  <c:v>9.2937941800257301E-2</c:v>
                </c:pt>
                <c:pt idx="3204">
                  <c:v>8.6712250715386102E-2</c:v>
                </c:pt>
                <c:pt idx="3205">
                  <c:v>8.1677086941057006E-2</c:v>
                </c:pt>
                <c:pt idx="3206">
                  <c:v>7.8244559098870098E-2</c:v>
                </c:pt>
                <c:pt idx="3207">
                  <c:v>7.6488453934995801E-2</c:v>
                </c:pt>
                <c:pt idx="3208">
                  <c:v>7.6228163624790596E-2</c:v>
                </c:pt>
                <c:pt idx="3209">
                  <c:v>7.7509521563467895E-2</c:v>
                </c:pt>
                <c:pt idx="3210">
                  <c:v>8.0426193212705305E-2</c:v>
                </c:pt>
                <c:pt idx="3211">
                  <c:v>8.4484164269324702E-2</c:v>
                </c:pt>
                <c:pt idx="3212">
                  <c:v>8.8912599151001401E-2</c:v>
                </c:pt>
                <c:pt idx="3213">
                  <c:v>9.2867938836976693E-2</c:v>
                </c:pt>
                <c:pt idx="3214">
                  <c:v>9.5774948835968501E-2</c:v>
                </c:pt>
                <c:pt idx="3215">
                  <c:v>9.75636530296142E-2</c:v>
                </c:pt>
                <c:pt idx="3216">
                  <c:v>9.8554512023442495E-2</c:v>
                </c:pt>
                <c:pt idx="3217">
                  <c:v>9.8987927184295693E-2</c:v>
                </c:pt>
                <c:pt idx="3218">
                  <c:v>9.9005254828703898E-2</c:v>
                </c:pt>
                <c:pt idx="3219">
                  <c:v>9.8590082481524996E-2</c:v>
                </c:pt>
                <c:pt idx="3220">
                  <c:v>9.7707260975876106E-2</c:v>
                </c:pt>
                <c:pt idx="3221">
                  <c:v>9.6341271863048097E-2</c:v>
                </c:pt>
                <c:pt idx="3222">
                  <c:v>9.4493652294148606E-2</c:v>
                </c:pt>
                <c:pt idx="3223">
                  <c:v>9.2148994167451495E-2</c:v>
                </c:pt>
                <c:pt idx="3224">
                  <c:v>8.9447411763503404E-2</c:v>
                </c:pt>
                <c:pt idx="3225">
                  <c:v>8.6691161836743094E-2</c:v>
                </c:pt>
                <c:pt idx="3226">
                  <c:v>8.4135253401773705E-2</c:v>
                </c:pt>
                <c:pt idx="3227">
                  <c:v>8.1820256046750806E-2</c:v>
                </c:pt>
                <c:pt idx="3228">
                  <c:v>7.9714281668856399E-2</c:v>
                </c:pt>
                <c:pt idx="3229">
                  <c:v>7.7804169668501802E-2</c:v>
                </c:pt>
                <c:pt idx="3230">
                  <c:v>7.6135889935982401E-2</c:v>
                </c:pt>
                <c:pt idx="3231">
                  <c:v>7.4752506353909995E-2</c:v>
                </c:pt>
                <c:pt idx="3232">
                  <c:v>7.3627529359065594E-2</c:v>
                </c:pt>
                <c:pt idx="3233">
                  <c:v>7.2585588497594195E-2</c:v>
                </c:pt>
                <c:pt idx="3234">
                  <c:v>7.1597676327812096E-2</c:v>
                </c:pt>
                <c:pt idx="3235">
                  <c:v>7.1117814323292894E-2</c:v>
                </c:pt>
                <c:pt idx="3236">
                  <c:v>7.1566599347224202E-2</c:v>
                </c:pt>
                <c:pt idx="3237">
                  <c:v>7.2623492973009393E-2</c:v>
                </c:pt>
                <c:pt idx="3238">
                  <c:v>7.3899411642539298E-2</c:v>
                </c:pt>
                <c:pt idx="3239">
                  <c:v>7.5183846084719105E-2</c:v>
                </c:pt>
                <c:pt idx="3240">
                  <c:v>7.6278471190409494E-2</c:v>
                </c:pt>
                <c:pt idx="3241">
                  <c:v>7.6832634142371195E-2</c:v>
                </c:pt>
                <c:pt idx="3242">
                  <c:v>7.6551472441327498E-2</c:v>
                </c:pt>
                <c:pt idx="3243">
                  <c:v>7.5489996102970705E-2</c:v>
                </c:pt>
                <c:pt idx="3244">
                  <c:v>7.4098735849383798E-2</c:v>
                </c:pt>
                <c:pt idx="3245">
                  <c:v>7.29723156565176E-2</c:v>
                </c:pt>
                <c:pt idx="3246">
                  <c:v>7.2576417750007505E-2</c:v>
                </c:pt>
                <c:pt idx="3247">
                  <c:v>7.2928430210665598E-2</c:v>
                </c:pt>
                <c:pt idx="3248">
                  <c:v>7.3673782698101598E-2</c:v>
                </c:pt>
                <c:pt idx="3249">
                  <c:v>7.4415539061151198E-2</c:v>
                </c:pt>
                <c:pt idx="3250">
                  <c:v>7.5017992457660193E-2</c:v>
                </c:pt>
                <c:pt idx="3251">
                  <c:v>7.5539079532554704E-2</c:v>
                </c:pt>
                <c:pt idx="3252">
                  <c:v>7.5937783135478901E-2</c:v>
                </c:pt>
                <c:pt idx="3253">
                  <c:v>7.6052676871120203E-2</c:v>
                </c:pt>
                <c:pt idx="3254">
                  <c:v>7.5733019939394394E-2</c:v>
                </c:pt>
                <c:pt idx="3255">
                  <c:v>7.5127247230763403E-2</c:v>
                </c:pt>
                <c:pt idx="3256">
                  <c:v>7.4536358961256599E-2</c:v>
                </c:pt>
                <c:pt idx="3257">
                  <c:v>7.4302451338709302E-2</c:v>
                </c:pt>
                <c:pt idx="3258">
                  <c:v>7.4670933292761005E-2</c:v>
                </c:pt>
                <c:pt idx="3259">
                  <c:v>7.5910389324747696E-2</c:v>
                </c:pt>
                <c:pt idx="3260">
                  <c:v>7.8107667288132898E-2</c:v>
                </c:pt>
                <c:pt idx="3261">
                  <c:v>8.1168683306992298E-2</c:v>
                </c:pt>
                <c:pt idx="3262">
                  <c:v>8.4859322638050905E-2</c:v>
                </c:pt>
                <c:pt idx="3263">
                  <c:v>8.8816831791515602E-2</c:v>
                </c:pt>
                <c:pt idx="3264">
                  <c:v>9.2633547659705995E-2</c:v>
                </c:pt>
                <c:pt idx="3265">
                  <c:v>9.6055346266515101E-2</c:v>
                </c:pt>
                <c:pt idx="3266">
                  <c:v>9.8783090899515494E-2</c:v>
                </c:pt>
                <c:pt idx="3267">
                  <c:v>0.100575739636551</c:v>
                </c:pt>
                <c:pt idx="3268">
                  <c:v>0.101395758290711</c:v>
                </c:pt>
                <c:pt idx="3269">
                  <c:v>0.101330181635277</c:v>
                </c:pt>
                <c:pt idx="3270">
                  <c:v>0.100752128776008</c:v>
                </c:pt>
                <c:pt idx="3271">
                  <c:v>0.100150915800902</c:v>
                </c:pt>
                <c:pt idx="3272">
                  <c:v>9.9846418254748701E-2</c:v>
                </c:pt>
                <c:pt idx="3273">
                  <c:v>9.9807218168742204E-2</c:v>
                </c:pt>
                <c:pt idx="3274">
                  <c:v>9.9729028363972294E-2</c:v>
                </c:pt>
                <c:pt idx="3275">
                  <c:v>9.9174386876292597E-2</c:v>
                </c:pt>
                <c:pt idx="3276">
                  <c:v>9.7756203356962695E-2</c:v>
                </c:pt>
                <c:pt idx="3277">
                  <c:v>9.5516187860123697E-2</c:v>
                </c:pt>
                <c:pt idx="3278">
                  <c:v>9.2884236278131693E-2</c:v>
                </c:pt>
                <c:pt idx="3279">
                  <c:v>9.0489640126367898E-2</c:v>
                </c:pt>
                <c:pt idx="3280">
                  <c:v>8.8842192578224594E-2</c:v>
                </c:pt>
                <c:pt idx="3281">
                  <c:v>8.8166442659871405E-2</c:v>
                </c:pt>
                <c:pt idx="3282">
                  <c:v>8.8447131900154394E-2</c:v>
                </c:pt>
                <c:pt idx="3283">
                  <c:v>8.9624976967527498E-2</c:v>
                </c:pt>
                <c:pt idx="3284">
                  <c:v>9.1614913074593393E-2</c:v>
                </c:pt>
                <c:pt idx="3285">
                  <c:v>9.4368187121885397E-2</c:v>
                </c:pt>
                <c:pt idx="3286">
                  <c:v>9.7676996438222599E-2</c:v>
                </c:pt>
                <c:pt idx="3287">
                  <c:v>0.101447040517788</c:v>
                </c:pt>
                <c:pt idx="3288">
                  <c:v>0.105694152963289</c:v>
                </c:pt>
                <c:pt idx="3289">
                  <c:v>0.11034084560728601</c:v>
                </c:pt>
                <c:pt idx="3290">
                  <c:v>0.11503902591123701</c:v>
                </c:pt>
                <c:pt idx="3291">
                  <c:v>0.119249423862897</c:v>
                </c:pt>
                <c:pt idx="3292">
                  <c:v>0.122492472699979</c:v>
                </c:pt>
                <c:pt idx="3293">
                  <c:v>0.12441814368035101</c:v>
                </c:pt>
                <c:pt idx="3294">
                  <c:v>0.12486566462714099</c:v>
                </c:pt>
                <c:pt idx="3295">
                  <c:v>0.12389647510593201</c:v>
                </c:pt>
                <c:pt idx="3296">
                  <c:v>0.121675403706799</c:v>
                </c:pt>
                <c:pt idx="3297">
                  <c:v>0.118471795139911</c:v>
                </c:pt>
                <c:pt idx="3298">
                  <c:v>0.11462830685174601</c:v>
                </c:pt>
                <c:pt idx="3299">
                  <c:v>0.110192374864847</c:v>
                </c:pt>
                <c:pt idx="3300">
                  <c:v>0.10519789325062701</c:v>
                </c:pt>
                <c:pt idx="3301">
                  <c:v>9.9814581615575507E-2</c:v>
                </c:pt>
                <c:pt idx="3302">
                  <c:v>9.4535627276346498E-2</c:v>
                </c:pt>
                <c:pt idx="3303">
                  <c:v>8.9977243555482506E-2</c:v>
                </c:pt>
                <c:pt idx="3304">
                  <c:v>8.6789031490787996E-2</c:v>
                </c:pt>
                <c:pt idx="3305">
                  <c:v>8.5265301221313303E-2</c:v>
                </c:pt>
                <c:pt idx="3306">
                  <c:v>8.5108846330827395E-2</c:v>
                </c:pt>
                <c:pt idx="3307">
                  <c:v>8.5582256130183304E-2</c:v>
                </c:pt>
                <c:pt idx="3308">
                  <c:v>8.6193800960304406E-2</c:v>
                </c:pt>
                <c:pt idx="3309">
                  <c:v>8.7010011855684494E-2</c:v>
                </c:pt>
                <c:pt idx="3310">
                  <c:v>8.8411623365555594E-2</c:v>
                </c:pt>
                <c:pt idx="3311">
                  <c:v>9.0578084416868501E-2</c:v>
                </c:pt>
                <c:pt idx="3312">
                  <c:v>9.3498838399334303E-2</c:v>
                </c:pt>
                <c:pt idx="3313">
                  <c:v>9.6738324792816799E-2</c:v>
                </c:pt>
                <c:pt idx="3314">
                  <c:v>9.9439303847466201E-2</c:v>
                </c:pt>
                <c:pt idx="3315">
                  <c:v>0.100530282722464</c:v>
                </c:pt>
                <c:pt idx="3316">
                  <c:v>9.93475901027909E-2</c:v>
                </c:pt>
                <c:pt idx="3317">
                  <c:v>9.5808027589035005E-2</c:v>
                </c:pt>
                <c:pt idx="3318">
                  <c:v>9.0426552963217305E-2</c:v>
                </c:pt>
                <c:pt idx="3319">
                  <c:v>8.3835449844913604E-2</c:v>
                </c:pt>
                <c:pt idx="3320">
                  <c:v>7.6840404945336005E-2</c:v>
                </c:pt>
                <c:pt idx="3321">
                  <c:v>7.0171508932932794E-2</c:v>
                </c:pt>
                <c:pt idx="3322">
                  <c:v>6.4648675825409604E-2</c:v>
                </c:pt>
                <c:pt idx="3323">
                  <c:v>6.0933977328739203E-2</c:v>
                </c:pt>
                <c:pt idx="3324">
                  <c:v>5.9600831836155402E-2</c:v>
                </c:pt>
                <c:pt idx="3325">
                  <c:v>6.0746546807841202E-2</c:v>
                </c:pt>
                <c:pt idx="3326">
                  <c:v>6.3943376905570004E-2</c:v>
                </c:pt>
                <c:pt idx="3327">
                  <c:v>6.8357401874269405E-2</c:v>
                </c:pt>
                <c:pt idx="3328">
                  <c:v>7.3362776891336398E-2</c:v>
                </c:pt>
                <c:pt idx="3329">
                  <c:v>7.8724857110602106E-2</c:v>
                </c:pt>
                <c:pt idx="3330">
                  <c:v>8.4298967498508598E-2</c:v>
                </c:pt>
                <c:pt idx="3331">
                  <c:v>8.97708334959543E-2</c:v>
                </c:pt>
                <c:pt idx="3332">
                  <c:v>9.47590431396272E-2</c:v>
                </c:pt>
                <c:pt idx="3333">
                  <c:v>9.9020423120077597E-2</c:v>
                </c:pt>
                <c:pt idx="3334">
                  <c:v>0.102570835477872</c:v>
                </c:pt>
                <c:pt idx="3335">
                  <c:v>0.105555368259972</c:v>
                </c:pt>
                <c:pt idx="3336">
                  <c:v>0.108237125293128</c:v>
                </c:pt>
                <c:pt idx="3337">
                  <c:v>0.110924403661235</c:v>
                </c:pt>
                <c:pt idx="3338">
                  <c:v>0.113511038916804</c:v>
                </c:pt>
                <c:pt idx="3339">
                  <c:v>0.115527159514695</c:v>
                </c:pt>
                <c:pt idx="3340">
                  <c:v>0.116689388635606</c:v>
                </c:pt>
                <c:pt idx="3341">
                  <c:v>0.116869015721227</c:v>
                </c:pt>
                <c:pt idx="3342">
                  <c:v>0.116027876335055</c:v>
                </c:pt>
                <c:pt idx="3343">
                  <c:v>0.114163949466332</c:v>
                </c:pt>
                <c:pt idx="3344">
                  <c:v>0.111388095150355</c:v>
                </c:pt>
                <c:pt idx="3345">
                  <c:v>0.107889415517091</c:v>
                </c:pt>
                <c:pt idx="3346">
                  <c:v>0.104036984085525</c:v>
                </c:pt>
                <c:pt idx="3347">
                  <c:v>0.10032696956078201</c:v>
                </c:pt>
                <c:pt idx="3348">
                  <c:v>9.7181109758024506E-2</c:v>
                </c:pt>
                <c:pt idx="3349">
                  <c:v>9.5136111736928999E-2</c:v>
                </c:pt>
                <c:pt idx="3350">
                  <c:v>9.4513141673841103E-2</c:v>
                </c:pt>
                <c:pt idx="3351">
                  <c:v>9.5301460986175202E-2</c:v>
                </c:pt>
                <c:pt idx="3352">
                  <c:v>9.69902341288328E-2</c:v>
                </c:pt>
                <c:pt idx="3353">
                  <c:v>9.8843276142776298E-2</c:v>
                </c:pt>
                <c:pt idx="3354">
                  <c:v>0.10020489399497701</c:v>
                </c:pt>
                <c:pt idx="3355">
                  <c:v>0.10068278438447199</c:v>
                </c:pt>
                <c:pt idx="3356">
                  <c:v>0.100304824373942</c:v>
                </c:pt>
                <c:pt idx="3357">
                  <c:v>9.9367026817353696E-2</c:v>
                </c:pt>
                <c:pt idx="3358">
                  <c:v>9.8213584085484307E-2</c:v>
                </c:pt>
                <c:pt idx="3359">
                  <c:v>9.7103684906633694E-2</c:v>
                </c:pt>
                <c:pt idx="3360">
                  <c:v>9.6218655102202594E-2</c:v>
                </c:pt>
                <c:pt idx="3361">
                  <c:v>9.5570118243819502E-2</c:v>
                </c:pt>
                <c:pt idx="3362">
                  <c:v>9.4935102853915002E-2</c:v>
                </c:pt>
                <c:pt idx="3363">
                  <c:v>9.3972092396101797E-2</c:v>
                </c:pt>
                <c:pt idx="3364">
                  <c:v>9.2308242147498804E-2</c:v>
                </c:pt>
                <c:pt idx="3365">
                  <c:v>8.9593762902417398E-2</c:v>
                </c:pt>
                <c:pt idx="3366">
                  <c:v>8.5707163775665202E-2</c:v>
                </c:pt>
                <c:pt idx="3367">
                  <c:v>8.0841946677959395E-2</c:v>
                </c:pt>
                <c:pt idx="3368">
                  <c:v>7.5615339815951199E-2</c:v>
                </c:pt>
                <c:pt idx="3369">
                  <c:v>7.0968489944605695E-2</c:v>
                </c:pt>
                <c:pt idx="3370">
                  <c:v>6.8187188334482299E-2</c:v>
                </c:pt>
                <c:pt idx="3371">
                  <c:v>6.7681013250156602E-2</c:v>
                </c:pt>
                <c:pt idx="3372">
                  <c:v>6.8831206015365395E-2</c:v>
                </c:pt>
                <c:pt idx="3373">
                  <c:v>7.0841033843170295E-2</c:v>
                </c:pt>
                <c:pt idx="3374">
                  <c:v>7.3156014888971096E-2</c:v>
                </c:pt>
                <c:pt idx="3375">
                  <c:v>7.5777534576130498E-2</c:v>
                </c:pt>
                <c:pt idx="3376">
                  <c:v>7.8817315051770004E-2</c:v>
                </c:pt>
                <c:pt idx="3377">
                  <c:v>8.2002960347853204E-2</c:v>
                </c:pt>
                <c:pt idx="3378">
                  <c:v>8.4904157982479397E-2</c:v>
                </c:pt>
                <c:pt idx="3379">
                  <c:v>8.7258367489082098E-2</c:v>
                </c:pt>
                <c:pt idx="3380">
                  <c:v>8.8670582640546794E-2</c:v>
                </c:pt>
                <c:pt idx="3381">
                  <c:v>8.9039663404504699E-2</c:v>
                </c:pt>
                <c:pt idx="3382">
                  <c:v>8.8639138183169097E-2</c:v>
                </c:pt>
                <c:pt idx="3383">
                  <c:v>8.7870263784908101E-2</c:v>
                </c:pt>
                <c:pt idx="3384">
                  <c:v>8.7260494310866799E-2</c:v>
                </c:pt>
                <c:pt idx="3385">
                  <c:v>8.7213742041652706E-2</c:v>
                </c:pt>
                <c:pt idx="3386">
                  <c:v>8.7806393434294694E-2</c:v>
                </c:pt>
                <c:pt idx="3387">
                  <c:v>8.89583905743076E-2</c:v>
                </c:pt>
                <c:pt idx="3388">
                  <c:v>9.0419539748720995E-2</c:v>
                </c:pt>
                <c:pt idx="3389">
                  <c:v>9.1932567899798895E-2</c:v>
                </c:pt>
                <c:pt idx="3390">
                  <c:v>9.3155751399904604E-2</c:v>
                </c:pt>
                <c:pt idx="3391">
                  <c:v>9.3631465773226494E-2</c:v>
                </c:pt>
                <c:pt idx="3392">
                  <c:v>9.3059580469698894E-2</c:v>
                </c:pt>
                <c:pt idx="3393">
                  <c:v>9.1627631360423595E-2</c:v>
                </c:pt>
                <c:pt idx="3394">
                  <c:v>8.9998121931917405E-2</c:v>
                </c:pt>
                <c:pt idx="3395">
                  <c:v>8.8914907134226395E-2</c:v>
                </c:pt>
                <c:pt idx="3396">
                  <c:v>8.8831032676396901E-2</c:v>
                </c:pt>
                <c:pt idx="3397">
                  <c:v>8.9859849541340797E-2</c:v>
                </c:pt>
                <c:pt idx="3398">
                  <c:v>9.1854441454551697E-2</c:v>
                </c:pt>
                <c:pt idx="3399">
                  <c:v>9.4431024968057498E-2</c:v>
                </c:pt>
                <c:pt idx="3400">
                  <c:v>9.7081894643474206E-2</c:v>
                </c:pt>
                <c:pt idx="3401">
                  <c:v>9.9385660772426998E-2</c:v>
                </c:pt>
                <c:pt idx="3402">
                  <c:v>0.101075750799168</c:v>
                </c:pt>
                <c:pt idx="3403">
                  <c:v>0.102009594306159</c:v>
                </c:pt>
                <c:pt idx="3404">
                  <c:v>0.10199627257111001</c:v>
                </c:pt>
                <c:pt idx="3405">
                  <c:v>0.101004263542932</c:v>
                </c:pt>
                <c:pt idx="3406">
                  <c:v>9.9123718737507596E-2</c:v>
                </c:pt>
                <c:pt idx="3407">
                  <c:v>9.6565042460292197E-2</c:v>
                </c:pt>
                <c:pt idx="3408">
                  <c:v>9.3615225552111603E-2</c:v>
                </c:pt>
                <c:pt idx="3409">
                  <c:v>9.0495602773434797E-2</c:v>
                </c:pt>
                <c:pt idx="3410">
                  <c:v>8.7405554430270496E-2</c:v>
                </c:pt>
                <c:pt idx="3411">
                  <c:v>8.4637177631658303E-2</c:v>
                </c:pt>
                <c:pt idx="3412">
                  <c:v>8.2490952185552302E-2</c:v>
                </c:pt>
                <c:pt idx="3413">
                  <c:v>8.1097658943984199E-2</c:v>
                </c:pt>
                <c:pt idx="3414">
                  <c:v>8.0671837088186593E-2</c:v>
                </c:pt>
                <c:pt idx="3415">
                  <c:v>8.1318103890984303E-2</c:v>
                </c:pt>
                <c:pt idx="3416">
                  <c:v>8.3010337422185707E-2</c:v>
                </c:pt>
                <c:pt idx="3417">
                  <c:v>8.5516401732262895E-2</c:v>
                </c:pt>
                <c:pt idx="3418">
                  <c:v>8.8383430506791302E-2</c:v>
                </c:pt>
                <c:pt idx="3419">
                  <c:v>9.1226150136250697E-2</c:v>
                </c:pt>
                <c:pt idx="3420">
                  <c:v>9.37412721196519E-2</c:v>
                </c:pt>
                <c:pt idx="3421">
                  <c:v>9.5713035063999793E-2</c:v>
                </c:pt>
                <c:pt idx="3422">
                  <c:v>9.7201736644803902E-2</c:v>
                </c:pt>
                <c:pt idx="3423">
                  <c:v>9.8489314415394894E-2</c:v>
                </c:pt>
                <c:pt idx="3424">
                  <c:v>9.9793294160108195E-2</c:v>
                </c:pt>
                <c:pt idx="3425">
                  <c:v>0.10128692163087499</c:v>
                </c:pt>
                <c:pt idx="3426">
                  <c:v>0.10308914651522599</c:v>
                </c:pt>
                <c:pt idx="3427">
                  <c:v>0.105035636801001</c:v>
                </c:pt>
                <c:pt idx="3428">
                  <c:v>0.106778755608292</c:v>
                </c:pt>
                <c:pt idx="3429">
                  <c:v>0.10806117518378899</c:v>
                </c:pt>
                <c:pt idx="3430">
                  <c:v>0.108979735399424</c:v>
                </c:pt>
                <c:pt idx="3431">
                  <c:v>0.109777040647647</c:v>
                </c:pt>
                <c:pt idx="3432">
                  <c:v>0.110645543920671</c:v>
                </c:pt>
                <c:pt idx="3433">
                  <c:v>0.11152564012477</c:v>
                </c:pt>
                <c:pt idx="3434">
                  <c:v>0.11228805041286399</c:v>
                </c:pt>
                <c:pt idx="3435">
                  <c:v>0.112670808922175</c:v>
                </c:pt>
                <c:pt idx="3436">
                  <c:v>0.112515307767226</c:v>
                </c:pt>
                <c:pt idx="3437">
                  <c:v>0.111877262908432</c:v>
                </c:pt>
                <c:pt idx="3438">
                  <c:v>0.110889784378</c:v>
                </c:pt>
                <c:pt idx="3439">
                  <c:v>0.10976376445696701</c:v>
                </c:pt>
                <c:pt idx="3440">
                  <c:v>0.108731199391018</c:v>
                </c:pt>
                <c:pt idx="3441">
                  <c:v>0.108086371182288</c:v>
                </c:pt>
                <c:pt idx="3442">
                  <c:v>0.108041096428313</c:v>
                </c:pt>
                <c:pt idx="3443">
                  <c:v>0.10858882748205601</c:v>
                </c:pt>
                <c:pt idx="3444">
                  <c:v>0.109660120061556</c:v>
                </c:pt>
                <c:pt idx="3445">
                  <c:v>0.111036322040135</c:v>
                </c:pt>
                <c:pt idx="3446">
                  <c:v>0.112201316935807</c:v>
                </c:pt>
                <c:pt idx="3447">
                  <c:v>0.112761223624601</c:v>
                </c:pt>
                <c:pt idx="3448">
                  <c:v>0.112612626855394</c:v>
                </c:pt>
                <c:pt idx="3449">
                  <c:v>0.11184767447166399</c:v>
                </c:pt>
                <c:pt idx="3450">
                  <c:v>0.110792362629585</c:v>
                </c:pt>
                <c:pt idx="3451">
                  <c:v>0.10976308852717501</c:v>
                </c:pt>
                <c:pt idx="3452">
                  <c:v>0.108950288422969</c:v>
                </c:pt>
                <c:pt idx="3453">
                  <c:v>0.108418485295602</c:v>
                </c:pt>
                <c:pt idx="3454">
                  <c:v>0.108259180378885</c:v>
                </c:pt>
                <c:pt idx="3455">
                  <c:v>0.10851892204394201</c:v>
                </c:pt>
                <c:pt idx="3456">
                  <c:v>0.109007242641257</c:v>
                </c:pt>
                <c:pt idx="3457">
                  <c:v>0.10922773188871</c:v>
                </c:pt>
                <c:pt idx="3458">
                  <c:v>0.108727815104891</c:v>
                </c:pt>
                <c:pt idx="3459">
                  <c:v>0.10734707351391801</c:v>
                </c:pt>
                <c:pt idx="3460">
                  <c:v>0.105426647506115</c:v>
                </c:pt>
                <c:pt idx="3461">
                  <c:v>0.10347199022600601</c:v>
                </c:pt>
                <c:pt idx="3462">
                  <c:v>0.102007957738079</c:v>
                </c:pt>
                <c:pt idx="3463">
                  <c:v>0.101502276777207</c:v>
                </c:pt>
                <c:pt idx="3464">
                  <c:v>0.10192562561789099</c:v>
                </c:pt>
                <c:pt idx="3465">
                  <c:v>0.103187854163098</c:v>
                </c:pt>
                <c:pt idx="3466">
                  <c:v>0.105229773367637</c:v>
                </c:pt>
                <c:pt idx="3467">
                  <c:v>0.107636688025603</c:v>
                </c:pt>
                <c:pt idx="3468">
                  <c:v>0.10985378365774499</c:v>
                </c:pt>
                <c:pt idx="3469">
                  <c:v>0.11135670493989799</c:v>
                </c:pt>
                <c:pt idx="3470">
                  <c:v>0.111905144244977</c:v>
                </c:pt>
                <c:pt idx="3471">
                  <c:v>0.111646019692869</c:v>
                </c:pt>
                <c:pt idx="3472">
                  <c:v>0.110880490463218</c:v>
                </c:pt>
                <c:pt idx="3473">
                  <c:v>0.10976323176355</c:v>
                </c:pt>
                <c:pt idx="3474">
                  <c:v>0.108267911656811</c:v>
                </c:pt>
                <c:pt idx="3475">
                  <c:v>0.106348667960599</c:v>
                </c:pt>
                <c:pt idx="3476">
                  <c:v>0.104009864019978</c:v>
                </c:pt>
                <c:pt idx="3477">
                  <c:v>0.101639562859291</c:v>
                </c:pt>
                <c:pt idx="3478">
                  <c:v>0.100013919490946</c:v>
                </c:pt>
                <c:pt idx="3479">
                  <c:v>9.9832180094167194E-2</c:v>
                </c:pt>
                <c:pt idx="3480">
                  <c:v>0.101302067407097</c:v>
                </c:pt>
                <c:pt idx="3481">
                  <c:v>0.103866451873192</c:v>
                </c:pt>
                <c:pt idx="3482">
                  <c:v>0.106645458434993</c:v>
                </c:pt>
                <c:pt idx="3483">
                  <c:v>0.10876614801257201</c:v>
                </c:pt>
                <c:pt idx="3484">
                  <c:v>0.109568248154006</c:v>
                </c:pt>
                <c:pt idx="3485">
                  <c:v>0.108947251696295</c:v>
                </c:pt>
                <c:pt idx="3486">
                  <c:v>0.107309003442012</c:v>
                </c:pt>
                <c:pt idx="3487">
                  <c:v>0.105187727873905</c:v>
                </c:pt>
                <c:pt idx="3488">
                  <c:v>0.103097426683041</c:v>
                </c:pt>
                <c:pt idx="3489">
                  <c:v>0.10164765725684199</c:v>
                </c:pt>
                <c:pt idx="3490">
                  <c:v>0.101271860732377</c:v>
                </c:pt>
                <c:pt idx="3491">
                  <c:v>0.101970662031418</c:v>
                </c:pt>
                <c:pt idx="3492">
                  <c:v>0.10337488319384799</c:v>
                </c:pt>
                <c:pt idx="3493">
                  <c:v>0.105078120285671</c:v>
                </c:pt>
                <c:pt idx="3494">
                  <c:v>0.106751061121634</c:v>
                </c:pt>
                <c:pt idx="3495">
                  <c:v>0.10801496631559</c:v>
                </c:pt>
                <c:pt idx="3496">
                  <c:v>0.108755050083002</c:v>
                </c:pt>
                <c:pt idx="3497">
                  <c:v>0.108951545323473</c:v>
                </c:pt>
                <c:pt idx="3498">
                  <c:v>0.108531286319485</c:v>
                </c:pt>
                <c:pt idx="3499">
                  <c:v>0.10732588352280401</c:v>
                </c:pt>
                <c:pt idx="3500">
                  <c:v>0.105411639320447</c:v>
                </c:pt>
                <c:pt idx="3501">
                  <c:v>0.10296036076949799</c:v>
                </c:pt>
                <c:pt idx="3502">
                  <c:v>0.10017183783679599</c:v>
                </c:pt>
                <c:pt idx="3503">
                  <c:v>9.7198572582880394E-2</c:v>
                </c:pt>
                <c:pt idx="3504">
                  <c:v>9.4196034969760895E-2</c:v>
                </c:pt>
                <c:pt idx="3505">
                  <c:v>9.1269453395000297E-2</c:v>
                </c:pt>
                <c:pt idx="3506">
                  <c:v>8.8499484869636602E-2</c:v>
                </c:pt>
                <c:pt idx="3507">
                  <c:v>8.6245514939232507E-2</c:v>
                </c:pt>
                <c:pt idx="3508">
                  <c:v>8.4920107637369999E-2</c:v>
                </c:pt>
                <c:pt idx="3509">
                  <c:v>8.4661012209288594E-2</c:v>
                </c:pt>
                <c:pt idx="3510">
                  <c:v>8.5337609312505294E-2</c:v>
                </c:pt>
                <c:pt idx="3511">
                  <c:v>8.6786420367019806E-2</c:v>
                </c:pt>
                <c:pt idx="3512">
                  <c:v>8.8847119501115901E-2</c:v>
                </c:pt>
                <c:pt idx="3513">
                  <c:v>9.1320366344535803E-2</c:v>
                </c:pt>
                <c:pt idx="3514">
                  <c:v>9.4221677796893694E-2</c:v>
                </c:pt>
                <c:pt idx="3515">
                  <c:v>9.7542019016668702E-2</c:v>
                </c:pt>
                <c:pt idx="3516">
                  <c:v>0.101082512296234</c:v>
                </c:pt>
                <c:pt idx="3517">
                  <c:v>0.104723419589434</c:v>
                </c:pt>
                <c:pt idx="3518">
                  <c:v>0.108360131921308</c:v>
                </c:pt>
                <c:pt idx="3519">
                  <c:v>0.111746337075819</c:v>
                </c:pt>
                <c:pt idx="3520">
                  <c:v>0.114437215660809</c:v>
                </c:pt>
                <c:pt idx="3521">
                  <c:v>0.11592427843441699</c:v>
                </c:pt>
                <c:pt idx="3522">
                  <c:v>0.115993345639613</c:v>
                </c:pt>
                <c:pt idx="3523">
                  <c:v>0.114526266060161</c:v>
                </c:pt>
                <c:pt idx="3524">
                  <c:v>0.111560861132125</c:v>
                </c:pt>
                <c:pt idx="3525">
                  <c:v>0.10722063124030499</c:v>
                </c:pt>
                <c:pt idx="3526">
                  <c:v>0.101784086393773</c:v>
                </c:pt>
                <c:pt idx="3527">
                  <c:v>9.6277104859069901E-2</c:v>
                </c:pt>
                <c:pt idx="3528">
                  <c:v>9.1399941359152803E-2</c:v>
                </c:pt>
                <c:pt idx="3529">
                  <c:v>8.7563803483216393E-2</c:v>
                </c:pt>
                <c:pt idx="3530">
                  <c:v>8.4765418058815795E-2</c:v>
                </c:pt>
                <c:pt idx="3531">
                  <c:v>8.2797415705903807E-2</c:v>
                </c:pt>
                <c:pt idx="3532">
                  <c:v>8.1627378029099404E-2</c:v>
                </c:pt>
                <c:pt idx="3533">
                  <c:v>8.1265171713271106E-2</c:v>
                </c:pt>
                <c:pt idx="3534">
                  <c:v>8.1775346200548202E-2</c:v>
                </c:pt>
                <c:pt idx="3535">
                  <c:v>8.3169192864873703E-2</c:v>
                </c:pt>
                <c:pt idx="3536">
                  <c:v>8.5266703912947994E-2</c:v>
                </c:pt>
                <c:pt idx="3537">
                  <c:v>8.7486608154680498E-2</c:v>
                </c:pt>
                <c:pt idx="3538">
                  <c:v>8.9247086409859594E-2</c:v>
                </c:pt>
                <c:pt idx="3539">
                  <c:v>9.0233716419113305E-2</c:v>
                </c:pt>
                <c:pt idx="3540">
                  <c:v>9.0426357173991501E-2</c:v>
                </c:pt>
                <c:pt idx="3541">
                  <c:v>8.9777334293988806E-2</c:v>
                </c:pt>
                <c:pt idx="3542">
                  <c:v>8.8222154636185504E-2</c:v>
                </c:pt>
                <c:pt idx="3543">
                  <c:v>8.5853637435958405E-2</c:v>
                </c:pt>
                <c:pt idx="3544">
                  <c:v>8.3066176707190201E-2</c:v>
                </c:pt>
                <c:pt idx="3545">
                  <c:v>8.0283307399581699E-2</c:v>
                </c:pt>
                <c:pt idx="3546">
                  <c:v>7.7957268425233095E-2</c:v>
                </c:pt>
                <c:pt idx="3547">
                  <c:v>7.6724127488916993E-2</c:v>
                </c:pt>
                <c:pt idx="3548">
                  <c:v>7.70168273029503E-2</c:v>
                </c:pt>
                <c:pt idx="3549">
                  <c:v>7.8838354559571097E-2</c:v>
                </c:pt>
                <c:pt idx="3550">
                  <c:v>8.2099869181749899E-2</c:v>
                </c:pt>
                <c:pt idx="3551">
                  <c:v>8.6684461286133996E-2</c:v>
                </c:pt>
                <c:pt idx="3552">
                  <c:v>9.2054748871291905E-2</c:v>
                </c:pt>
                <c:pt idx="3553">
                  <c:v>9.7274537864854904E-2</c:v>
                </c:pt>
                <c:pt idx="3554">
                  <c:v>0.101720972519235</c:v>
                </c:pt>
                <c:pt idx="3555">
                  <c:v>0.105361008985992</c:v>
                </c:pt>
                <c:pt idx="3556">
                  <c:v>0.108335384513028</c:v>
                </c:pt>
                <c:pt idx="3557">
                  <c:v>0.110734772935663</c:v>
                </c:pt>
                <c:pt idx="3558">
                  <c:v>0.112641636535114</c:v>
                </c:pt>
                <c:pt idx="3559">
                  <c:v>0.114035078352157</c:v>
                </c:pt>
                <c:pt idx="3560">
                  <c:v>0.114828722626254</c:v>
                </c:pt>
                <c:pt idx="3561">
                  <c:v>0.11495637599637699</c:v>
                </c:pt>
                <c:pt idx="3562">
                  <c:v>0.114500639464332</c:v>
                </c:pt>
                <c:pt idx="3563">
                  <c:v>0.113737554832456</c:v>
                </c:pt>
                <c:pt idx="3564">
                  <c:v>0.112969551698427</c:v>
                </c:pt>
                <c:pt idx="3565">
                  <c:v>0.11234365462349501</c:v>
                </c:pt>
                <c:pt idx="3566">
                  <c:v>0.112281709567615</c:v>
                </c:pt>
                <c:pt idx="3567">
                  <c:v>0.11333609988955</c:v>
                </c:pt>
                <c:pt idx="3568">
                  <c:v>0.115574186891072</c:v>
                </c:pt>
                <c:pt idx="3569">
                  <c:v>0.11852779935171701</c:v>
                </c:pt>
                <c:pt idx="3570">
                  <c:v>0.12131717635936499</c:v>
                </c:pt>
                <c:pt idx="3571">
                  <c:v>0.123125612187233</c:v>
                </c:pt>
                <c:pt idx="3572">
                  <c:v>0.123579550987429</c:v>
                </c:pt>
                <c:pt idx="3573">
                  <c:v>0.122337313537539</c:v>
                </c:pt>
                <c:pt idx="3574">
                  <c:v>0.119255871661365</c:v>
                </c:pt>
                <c:pt idx="3575">
                  <c:v>0.114629147768171</c:v>
                </c:pt>
                <c:pt idx="3576">
                  <c:v>0.109113463928158</c:v>
                </c:pt>
                <c:pt idx="3577">
                  <c:v>0.10346178885228099</c:v>
                </c:pt>
                <c:pt idx="3578">
                  <c:v>9.8265210079651E-2</c:v>
                </c:pt>
                <c:pt idx="3579">
                  <c:v>9.3927575068690303E-2</c:v>
                </c:pt>
                <c:pt idx="3580">
                  <c:v>9.0557329181040799E-2</c:v>
                </c:pt>
                <c:pt idx="3581">
                  <c:v>8.8039512448810198E-2</c:v>
                </c:pt>
                <c:pt idx="3582">
                  <c:v>8.6208124715655393E-2</c:v>
                </c:pt>
                <c:pt idx="3583">
                  <c:v>8.4847538389073399E-2</c:v>
                </c:pt>
                <c:pt idx="3584">
                  <c:v>8.3984220921744804E-2</c:v>
                </c:pt>
                <c:pt idx="3585">
                  <c:v>8.3739174162285795E-2</c:v>
                </c:pt>
                <c:pt idx="3586">
                  <c:v>8.4215052706663601E-2</c:v>
                </c:pt>
                <c:pt idx="3587">
                  <c:v>8.51921191238348E-2</c:v>
                </c:pt>
                <c:pt idx="3588">
                  <c:v>8.6325041493204593E-2</c:v>
                </c:pt>
                <c:pt idx="3589">
                  <c:v>8.7253058563674393E-2</c:v>
                </c:pt>
                <c:pt idx="3590">
                  <c:v>8.7754787839021201E-2</c:v>
                </c:pt>
                <c:pt idx="3591">
                  <c:v>8.7819482346968999E-2</c:v>
                </c:pt>
                <c:pt idx="3592">
                  <c:v>8.7473965984209395E-2</c:v>
                </c:pt>
                <c:pt idx="3593">
                  <c:v>8.6786900991953395E-2</c:v>
                </c:pt>
                <c:pt idx="3594">
                  <c:v>8.59371109328394E-2</c:v>
                </c:pt>
                <c:pt idx="3595">
                  <c:v>8.5023058817588495E-2</c:v>
                </c:pt>
                <c:pt idx="3596">
                  <c:v>8.39751692022674E-2</c:v>
                </c:pt>
                <c:pt idx="3597">
                  <c:v>8.2767491135111795E-2</c:v>
                </c:pt>
                <c:pt idx="3598">
                  <c:v>8.1540489793618998E-2</c:v>
                </c:pt>
                <c:pt idx="3599">
                  <c:v>8.0464052958490906E-2</c:v>
                </c:pt>
                <c:pt idx="3600">
                  <c:v>7.9557271966574999E-2</c:v>
                </c:pt>
                <c:pt idx="3601">
                  <c:v>7.8636597418937706E-2</c:v>
                </c:pt>
                <c:pt idx="3602">
                  <c:v>7.7825917221717097E-2</c:v>
                </c:pt>
                <c:pt idx="3603">
                  <c:v>7.7669426254696403E-2</c:v>
                </c:pt>
                <c:pt idx="3604">
                  <c:v>7.8723690574310196E-2</c:v>
                </c:pt>
                <c:pt idx="3605">
                  <c:v>8.1218367866066093E-2</c:v>
                </c:pt>
                <c:pt idx="3606">
                  <c:v>8.4942070011246706E-2</c:v>
                </c:pt>
                <c:pt idx="3607">
                  <c:v>8.9356196815503303E-2</c:v>
                </c:pt>
                <c:pt idx="3608">
                  <c:v>9.3874488535748604E-2</c:v>
                </c:pt>
                <c:pt idx="3609">
                  <c:v>9.8145852565584904E-2</c:v>
                </c:pt>
                <c:pt idx="3610">
                  <c:v>0.102013113778124</c:v>
                </c:pt>
                <c:pt idx="3611">
                  <c:v>0.105513164612775</c:v>
                </c:pt>
                <c:pt idx="3612">
                  <c:v>0.108657163269075</c:v>
                </c:pt>
                <c:pt idx="3613">
                  <c:v>0.111182873909034</c:v>
                </c:pt>
                <c:pt idx="3614">
                  <c:v>0.112657585541291</c:v>
                </c:pt>
                <c:pt idx="3615">
                  <c:v>0.11269537493585199</c:v>
                </c:pt>
                <c:pt idx="3616">
                  <c:v>0.11111434855913201</c:v>
                </c:pt>
                <c:pt idx="3617">
                  <c:v>0.108043232080359</c:v>
                </c:pt>
                <c:pt idx="3618">
                  <c:v>0.10385608205944399</c:v>
                </c:pt>
                <c:pt idx="3619">
                  <c:v>9.8887168193855998E-2</c:v>
                </c:pt>
                <c:pt idx="3620">
                  <c:v>9.34834045093247E-2</c:v>
                </c:pt>
                <c:pt idx="3621">
                  <c:v>8.8121044165955106E-2</c:v>
                </c:pt>
                <c:pt idx="3622">
                  <c:v>8.3161415924910401E-2</c:v>
                </c:pt>
                <c:pt idx="3623">
                  <c:v>7.8430438449102496E-2</c:v>
                </c:pt>
                <c:pt idx="3624">
                  <c:v>7.3651107193409601E-2</c:v>
                </c:pt>
                <c:pt idx="3625">
                  <c:v>6.8808278873648598E-2</c:v>
                </c:pt>
                <c:pt idx="3626">
                  <c:v>6.4098330215594995E-2</c:v>
                </c:pt>
                <c:pt idx="3627">
                  <c:v>5.9844125637908703E-2</c:v>
                </c:pt>
                <c:pt idx="3628">
                  <c:v>5.64849901289095E-2</c:v>
                </c:pt>
                <c:pt idx="3629">
                  <c:v>5.4362165637962798E-2</c:v>
                </c:pt>
                <c:pt idx="3630">
                  <c:v>5.3625962848795401E-2</c:v>
                </c:pt>
                <c:pt idx="3631">
                  <c:v>5.4349928090156499E-2</c:v>
                </c:pt>
                <c:pt idx="3632">
                  <c:v>5.6271219706798603E-2</c:v>
                </c:pt>
                <c:pt idx="3633">
                  <c:v>5.8699753580523401E-2</c:v>
                </c:pt>
                <c:pt idx="3634">
                  <c:v>6.1384966309608803E-2</c:v>
                </c:pt>
                <c:pt idx="3635">
                  <c:v>6.4413262879272806E-2</c:v>
                </c:pt>
                <c:pt idx="3636">
                  <c:v>6.7587900444589399E-2</c:v>
                </c:pt>
                <c:pt idx="3637">
                  <c:v>7.0373798228238901E-2</c:v>
                </c:pt>
                <c:pt idx="3638">
                  <c:v>7.2175948893846001E-2</c:v>
                </c:pt>
                <c:pt idx="3639">
                  <c:v>7.2568093011146695E-2</c:v>
                </c:pt>
                <c:pt idx="3640">
                  <c:v>7.1484488443391003E-2</c:v>
                </c:pt>
                <c:pt idx="3641">
                  <c:v>6.9132917012926801E-2</c:v>
                </c:pt>
                <c:pt idx="3642">
                  <c:v>6.5903688707545094E-2</c:v>
                </c:pt>
                <c:pt idx="3643">
                  <c:v>6.2318602014451802E-2</c:v>
                </c:pt>
                <c:pt idx="3644">
                  <c:v>5.88520086894877E-2</c:v>
                </c:pt>
                <c:pt idx="3645">
                  <c:v>5.5941985550336401E-2</c:v>
                </c:pt>
                <c:pt idx="3646">
                  <c:v>5.3887356869006302E-2</c:v>
                </c:pt>
                <c:pt idx="3647">
                  <c:v>5.27458496764662E-2</c:v>
                </c:pt>
                <c:pt idx="3648">
                  <c:v>5.2408931343521301E-2</c:v>
                </c:pt>
                <c:pt idx="3649">
                  <c:v>5.2648547772950798E-2</c:v>
                </c:pt>
                <c:pt idx="3650">
                  <c:v>5.3323568081719099E-2</c:v>
                </c:pt>
                <c:pt idx="3651">
                  <c:v>5.4405619201360098E-2</c:v>
                </c:pt>
                <c:pt idx="3652">
                  <c:v>5.5852972280230499E-2</c:v>
                </c:pt>
                <c:pt idx="3653">
                  <c:v>5.75557948067894E-2</c:v>
                </c:pt>
                <c:pt idx="3654">
                  <c:v>5.9282037412227803E-2</c:v>
                </c:pt>
                <c:pt idx="3655">
                  <c:v>6.0905573666190198E-2</c:v>
                </c:pt>
                <c:pt idx="3656">
                  <c:v>6.2261809369005203E-2</c:v>
                </c:pt>
                <c:pt idx="3657">
                  <c:v>6.30905788298914E-2</c:v>
                </c:pt>
                <c:pt idx="3658">
                  <c:v>6.31556944690113E-2</c:v>
                </c:pt>
                <c:pt idx="3659">
                  <c:v>6.2396394521816098E-2</c:v>
                </c:pt>
                <c:pt idx="3660">
                  <c:v>6.1057101001876897E-2</c:v>
                </c:pt>
                <c:pt idx="3661">
                  <c:v>5.9555906250852497E-2</c:v>
                </c:pt>
                <c:pt idx="3662">
                  <c:v>5.8077422639252502E-2</c:v>
                </c:pt>
                <c:pt idx="3663">
                  <c:v>5.6860283882198E-2</c:v>
                </c:pt>
                <c:pt idx="3664">
                  <c:v>5.6275176143394799E-2</c:v>
                </c:pt>
                <c:pt idx="3665">
                  <c:v>5.6516660494579499E-2</c:v>
                </c:pt>
                <c:pt idx="3666">
                  <c:v>5.7563743303510502E-2</c:v>
                </c:pt>
                <c:pt idx="3667">
                  <c:v>5.9103785184216502E-2</c:v>
                </c:pt>
                <c:pt idx="3668">
                  <c:v>6.0774884826676402E-2</c:v>
                </c:pt>
                <c:pt idx="3669">
                  <c:v>6.2276817700060397E-2</c:v>
                </c:pt>
                <c:pt idx="3670">
                  <c:v>6.3577144962039006E-2</c:v>
                </c:pt>
                <c:pt idx="3671">
                  <c:v>6.4908213475408802E-2</c:v>
                </c:pt>
                <c:pt idx="3672">
                  <c:v>6.6496202292214396E-2</c:v>
                </c:pt>
                <c:pt idx="3673">
                  <c:v>6.8470845136344896E-2</c:v>
                </c:pt>
                <c:pt idx="3674">
                  <c:v>7.0877330581101197E-2</c:v>
                </c:pt>
                <c:pt idx="3675">
                  <c:v>7.3832849287527702E-2</c:v>
                </c:pt>
                <c:pt idx="3676">
                  <c:v>7.7470665042898901E-2</c:v>
                </c:pt>
                <c:pt idx="3677">
                  <c:v>8.1705504866742704E-2</c:v>
                </c:pt>
                <c:pt idx="3678">
                  <c:v>8.6246017754079099E-2</c:v>
                </c:pt>
                <c:pt idx="3679">
                  <c:v>9.0660098019690105E-2</c:v>
                </c:pt>
                <c:pt idx="3680">
                  <c:v>9.4544253956296398E-2</c:v>
                </c:pt>
                <c:pt idx="3681">
                  <c:v>9.7598101068312001E-2</c:v>
                </c:pt>
                <c:pt idx="3682">
                  <c:v>9.9636025249409205E-2</c:v>
                </c:pt>
                <c:pt idx="3683">
                  <c:v>0.10040577846811399</c:v>
                </c:pt>
                <c:pt idx="3684">
                  <c:v>9.97611239218609E-2</c:v>
                </c:pt>
                <c:pt idx="3685">
                  <c:v>9.7832276521899394E-2</c:v>
                </c:pt>
                <c:pt idx="3686">
                  <c:v>9.53239731492624E-2</c:v>
                </c:pt>
                <c:pt idx="3687">
                  <c:v>9.3226889746617095E-2</c:v>
                </c:pt>
                <c:pt idx="3688">
                  <c:v>9.2247778323146401E-2</c:v>
                </c:pt>
                <c:pt idx="3689">
                  <c:v>9.2501857729905101E-2</c:v>
                </c:pt>
                <c:pt idx="3690">
                  <c:v>9.3752571343252294E-2</c:v>
                </c:pt>
                <c:pt idx="3691">
                  <c:v>9.5522493501024403E-2</c:v>
                </c:pt>
                <c:pt idx="3692">
                  <c:v>9.7406739504494799E-2</c:v>
                </c:pt>
                <c:pt idx="3693">
                  <c:v>9.92341649290676E-2</c:v>
                </c:pt>
                <c:pt idx="3694">
                  <c:v>0.1011515956505</c:v>
                </c:pt>
                <c:pt idx="3695">
                  <c:v>0.10339761761685699</c:v>
                </c:pt>
                <c:pt idx="3696">
                  <c:v>0.106087314417975</c:v>
                </c:pt>
                <c:pt idx="3697">
                  <c:v>0.109146192335804</c:v>
                </c:pt>
                <c:pt idx="3698">
                  <c:v>0.11241857449798</c:v>
                </c:pt>
                <c:pt idx="3699">
                  <c:v>0.115618986285799</c:v>
                </c:pt>
                <c:pt idx="3700">
                  <c:v>0.118298218779471</c:v>
                </c:pt>
                <c:pt idx="3701">
                  <c:v>0.119892577331999</c:v>
                </c:pt>
                <c:pt idx="3702">
                  <c:v>0.12003908857453</c:v>
                </c:pt>
                <c:pt idx="3703">
                  <c:v>0.118716561393324</c:v>
                </c:pt>
                <c:pt idx="3704">
                  <c:v>0.116076728804945</c:v>
                </c:pt>
                <c:pt idx="3705">
                  <c:v>0.112334634983662</c:v>
                </c:pt>
                <c:pt idx="3706">
                  <c:v>0.10753941526431</c:v>
                </c:pt>
                <c:pt idx="3707">
                  <c:v>0.10210412384517401</c:v>
                </c:pt>
                <c:pt idx="3708">
                  <c:v>9.6575643524365595E-2</c:v>
                </c:pt>
                <c:pt idx="3709">
                  <c:v>9.1598779081628695E-2</c:v>
                </c:pt>
                <c:pt idx="3710">
                  <c:v>8.7879366638172002E-2</c:v>
                </c:pt>
                <c:pt idx="3711">
                  <c:v>8.5930232090536199E-2</c:v>
                </c:pt>
                <c:pt idx="3712">
                  <c:v>8.5801960831426702E-2</c:v>
                </c:pt>
                <c:pt idx="3713">
                  <c:v>8.7379498291894897E-2</c:v>
                </c:pt>
                <c:pt idx="3714">
                  <c:v>9.0337667392314802E-2</c:v>
                </c:pt>
                <c:pt idx="3715">
                  <c:v>9.4078933927272304E-2</c:v>
                </c:pt>
                <c:pt idx="3716">
                  <c:v>9.7836048718386803E-2</c:v>
                </c:pt>
                <c:pt idx="3717">
                  <c:v>0.10102593131786</c:v>
                </c:pt>
                <c:pt idx="3718">
                  <c:v>0.103455371077083</c:v>
                </c:pt>
                <c:pt idx="3719">
                  <c:v>0.10511737738028</c:v>
                </c:pt>
                <c:pt idx="3720">
                  <c:v>0.105959012523118</c:v>
                </c:pt>
                <c:pt idx="3721">
                  <c:v>0.105612441672259</c:v>
                </c:pt>
                <c:pt idx="3722">
                  <c:v>0.10366096837419</c:v>
                </c:pt>
                <c:pt idx="3723">
                  <c:v>9.9973169675715304E-2</c:v>
                </c:pt>
                <c:pt idx="3724">
                  <c:v>9.5033769137556498E-2</c:v>
                </c:pt>
                <c:pt idx="3725">
                  <c:v>8.9527122859291097E-2</c:v>
                </c:pt>
                <c:pt idx="3726">
                  <c:v>8.43570581211638E-2</c:v>
                </c:pt>
                <c:pt idx="3727">
                  <c:v>8.0124315033138604E-2</c:v>
                </c:pt>
                <c:pt idx="3728">
                  <c:v>7.7147706846188394E-2</c:v>
                </c:pt>
                <c:pt idx="3729">
                  <c:v>7.5457084558295903E-2</c:v>
                </c:pt>
                <c:pt idx="3730">
                  <c:v>7.4725151017835403E-2</c:v>
                </c:pt>
                <c:pt idx="3731">
                  <c:v>7.4695227282368604E-2</c:v>
                </c:pt>
                <c:pt idx="3732">
                  <c:v>7.5327233998844195E-2</c:v>
                </c:pt>
                <c:pt idx="3733">
                  <c:v>7.66939499791984E-2</c:v>
                </c:pt>
                <c:pt idx="3734">
                  <c:v>7.8745725163692104E-2</c:v>
                </c:pt>
                <c:pt idx="3735">
                  <c:v>8.1113084564043494E-2</c:v>
                </c:pt>
                <c:pt idx="3736">
                  <c:v>8.3292443013864098E-2</c:v>
                </c:pt>
                <c:pt idx="3737">
                  <c:v>8.5008906289915198E-2</c:v>
                </c:pt>
                <c:pt idx="3738">
                  <c:v>8.6191603314241194E-2</c:v>
                </c:pt>
                <c:pt idx="3739">
                  <c:v>8.7065705367405002E-2</c:v>
                </c:pt>
                <c:pt idx="3740">
                  <c:v>8.7976636820294399E-2</c:v>
                </c:pt>
                <c:pt idx="3741">
                  <c:v>8.9067746517525095E-2</c:v>
                </c:pt>
                <c:pt idx="3742">
                  <c:v>9.0225534190889994E-2</c:v>
                </c:pt>
                <c:pt idx="3743">
                  <c:v>9.1007027267136206E-2</c:v>
                </c:pt>
                <c:pt idx="3744">
                  <c:v>9.1000391107447898E-2</c:v>
                </c:pt>
                <c:pt idx="3745">
                  <c:v>8.9967301564657598E-2</c:v>
                </c:pt>
                <c:pt idx="3746">
                  <c:v>8.80173011513046E-2</c:v>
                </c:pt>
                <c:pt idx="3747">
                  <c:v>8.5511121740756202E-2</c:v>
                </c:pt>
                <c:pt idx="3748">
                  <c:v>8.2946632716013005E-2</c:v>
                </c:pt>
                <c:pt idx="3749">
                  <c:v>8.0939119016876601E-2</c:v>
                </c:pt>
                <c:pt idx="3750">
                  <c:v>8.0071884266672999E-2</c:v>
                </c:pt>
                <c:pt idx="3751">
                  <c:v>8.0635488992763196E-2</c:v>
                </c:pt>
                <c:pt idx="3752">
                  <c:v>8.2380197770394806E-2</c:v>
                </c:pt>
                <c:pt idx="3753">
                  <c:v>8.4759000317362804E-2</c:v>
                </c:pt>
                <c:pt idx="3754">
                  <c:v>8.7098518355461202E-2</c:v>
                </c:pt>
                <c:pt idx="3755">
                  <c:v>8.8733433353009705E-2</c:v>
                </c:pt>
                <c:pt idx="3756">
                  <c:v>8.9175738893658194E-2</c:v>
                </c:pt>
                <c:pt idx="3757">
                  <c:v>8.8204045782462104E-2</c:v>
                </c:pt>
                <c:pt idx="3758">
                  <c:v>8.5797420546240802E-2</c:v>
                </c:pt>
                <c:pt idx="3759">
                  <c:v>8.2172554166034098E-2</c:v>
                </c:pt>
                <c:pt idx="3760">
                  <c:v>7.8006937285683697E-2</c:v>
                </c:pt>
                <c:pt idx="3761">
                  <c:v>7.4058140313689305E-2</c:v>
                </c:pt>
                <c:pt idx="3762">
                  <c:v>7.0920923724443002E-2</c:v>
                </c:pt>
                <c:pt idx="3763">
                  <c:v>6.9003770547847204E-2</c:v>
                </c:pt>
                <c:pt idx="3764">
                  <c:v>6.8449718223453193E-2</c:v>
                </c:pt>
                <c:pt idx="3765">
                  <c:v>6.8967547167395393E-2</c:v>
                </c:pt>
                <c:pt idx="3766">
                  <c:v>7.0076167940644002E-2</c:v>
                </c:pt>
                <c:pt idx="3767">
                  <c:v>7.1298816934714501E-2</c:v>
                </c:pt>
                <c:pt idx="3768">
                  <c:v>7.2312339551531005E-2</c:v>
                </c:pt>
                <c:pt idx="3769">
                  <c:v>7.2931479804793198E-2</c:v>
                </c:pt>
                <c:pt idx="3770">
                  <c:v>7.3334450240609195E-2</c:v>
                </c:pt>
                <c:pt idx="3771">
                  <c:v>7.3811836599216502E-2</c:v>
                </c:pt>
                <c:pt idx="3772">
                  <c:v>7.4599462066812797E-2</c:v>
                </c:pt>
                <c:pt idx="3773">
                  <c:v>7.5819110091718697E-2</c:v>
                </c:pt>
                <c:pt idx="3774">
                  <c:v>7.7554970389981798E-2</c:v>
                </c:pt>
                <c:pt idx="3775">
                  <c:v>7.9794542093749601E-2</c:v>
                </c:pt>
                <c:pt idx="3776">
                  <c:v>8.2516856829320195E-2</c:v>
                </c:pt>
                <c:pt idx="3777">
                  <c:v>8.5718214833723397E-2</c:v>
                </c:pt>
                <c:pt idx="3778">
                  <c:v>8.9454717589361202E-2</c:v>
                </c:pt>
                <c:pt idx="3779">
                  <c:v>9.36698677974485E-2</c:v>
                </c:pt>
                <c:pt idx="3780">
                  <c:v>9.7975931098858604E-2</c:v>
                </c:pt>
                <c:pt idx="3781">
                  <c:v>0.101602540181097</c:v>
                </c:pt>
                <c:pt idx="3782">
                  <c:v>0.10397982270667699</c:v>
                </c:pt>
                <c:pt idx="3783">
                  <c:v>0.10499131978828601</c:v>
                </c:pt>
                <c:pt idx="3784">
                  <c:v>0.104887754086715</c:v>
                </c:pt>
                <c:pt idx="3785">
                  <c:v>0.103935896762071</c:v>
                </c:pt>
                <c:pt idx="3786">
                  <c:v>0.10255962947441501</c:v>
                </c:pt>
                <c:pt idx="3787">
                  <c:v>0.101361885077441</c:v>
                </c:pt>
                <c:pt idx="3788">
                  <c:v>0.10095868990919001</c:v>
                </c:pt>
                <c:pt idx="3789">
                  <c:v>0.101879548812049</c:v>
                </c:pt>
                <c:pt idx="3790">
                  <c:v>0.104284507210921</c:v>
                </c:pt>
                <c:pt idx="3791">
                  <c:v>0.10782748777845701</c:v>
                </c:pt>
                <c:pt idx="3792">
                  <c:v>0.11186995902051899</c:v>
                </c:pt>
                <c:pt idx="3793">
                  <c:v>0.11570564641006199</c:v>
                </c:pt>
                <c:pt idx="3794">
                  <c:v>0.11893348308056299</c:v>
                </c:pt>
                <c:pt idx="3795">
                  <c:v>0.121730789347197</c:v>
                </c:pt>
                <c:pt idx="3796">
                  <c:v>0.12437983819033401</c:v>
                </c:pt>
                <c:pt idx="3797">
                  <c:v>0.12681940996721</c:v>
                </c:pt>
                <c:pt idx="3798">
                  <c:v>0.12866846506547</c:v>
                </c:pt>
                <c:pt idx="3799">
                  <c:v>0.129520507198811</c:v>
                </c:pt>
                <c:pt idx="3800">
                  <c:v>0.12894722477725301</c:v>
                </c:pt>
                <c:pt idx="3801">
                  <c:v>0.12683441523231101</c:v>
                </c:pt>
                <c:pt idx="3802">
                  <c:v>0.123622293814319</c:v>
                </c:pt>
                <c:pt idx="3803">
                  <c:v>0.120009332746546</c:v>
                </c:pt>
                <c:pt idx="3804">
                  <c:v>0.116409859226506</c:v>
                </c:pt>
                <c:pt idx="3805">
                  <c:v>0.112941892664808</c:v>
                </c:pt>
                <c:pt idx="3806">
                  <c:v>0.10953531397921901</c:v>
                </c:pt>
                <c:pt idx="3807">
                  <c:v>0.106038430984096</c:v>
                </c:pt>
                <c:pt idx="3808">
                  <c:v>0.102560414520263</c:v>
                </c:pt>
                <c:pt idx="3809">
                  <c:v>9.95646896518112E-2</c:v>
                </c:pt>
                <c:pt idx="3810">
                  <c:v>9.7542048775213594E-2</c:v>
                </c:pt>
                <c:pt idx="3811">
                  <c:v>9.6663273291847401E-2</c:v>
                </c:pt>
                <c:pt idx="3812">
                  <c:v>9.6774146201726904E-2</c:v>
                </c:pt>
                <c:pt idx="3813">
                  <c:v>9.7503612781001503E-2</c:v>
                </c:pt>
                <c:pt idx="3814">
                  <c:v>9.8620102247748906E-2</c:v>
                </c:pt>
                <c:pt idx="3815">
                  <c:v>0.10007272744490001</c:v>
                </c:pt>
                <c:pt idx="3816">
                  <c:v>0.101802529673182</c:v>
                </c:pt>
                <c:pt idx="3817">
                  <c:v>0.103607524971034</c:v>
                </c:pt>
                <c:pt idx="3818">
                  <c:v>0.105082973798208</c:v>
                </c:pt>
                <c:pt idx="3819">
                  <c:v>0.10569818761541599</c:v>
                </c:pt>
                <c:pt idx="3820">
                  <c:v>0.105137394562164</c:v>
                </c:pt>
                <c:pt idx="3821">
                  <c:v>0.103674263705065</c:v>
                </c:pt>
                <c:pt idx="3822">
                  <c:v>0.10157849067451299</c:v>
                </c:pt>
                <c:pt idx="3823">
                  <c:v>9.9129731679299005E-2</c:v>
                </c:pt>
                <c:pt idx="3824">
                  <c:v>9.6767382492850398E-2</c:v>
                </c:pt>
                <c:pt idx="3825">
                  <c:v>9.4805035175641206E-2</c:v>
                </c:pt>
                <c:pt idx="3826">
                  <c:v>9.3189988108963007E-2</c:v>
                </c:pt>
                <c:pt idx="3827">
                  <c:v>9.1674814759567597E-2</c:v>
                </c:pt>
                <c:pt idx="3828">
                  <c:v>8.9943488692024204E-2</c:v>
                </c:pt>
                <c:pt idx="3829">
                  <c:v>8.7890592261167105E-2</c:v>
                </c:pt>
                <c:pt idx="3830">
                  <c:v>8.5439727368296706E-2</c:v>
                </c:pt>
                <c:pt idx="3831">
                  <c:v>8.2816093866785706E-2</c:v>
                </c:pt>
                <c:pt idx="3832">
                  <c:v>8.0447722931589694E-2</c:v>
                </c:pt>
                <c:pt idx="3833">
                  <c:v>7.9112817083838605E-2</c:v>
                </c:pt>
                <c:pt idx="3834">
                  <c:v>7.9384894485326096E-2</c:v>
                </c:pt>
                <c:pt idx="3835">
                  <c:v>8.1314641360919399E-2</c:v>
                </c:pt>
                <c:pt idx="3836">
                  <c:v>8.4624509711527102E-2</c:v>
                </c:pt>
                <c:pt idx="3837">
                  <c:v>8.8840873742179194E-2</c:v>
                </c:pt>
                <c:pt idx="3838">
                  <c:v>9.3377077292774002E-2</c:v>
                </c:pt>
                <c:pt idx="3839">
                  <c:v>9.7549298919034397E-2</c:v>
                </c:pt>
                <c:pt idx="3840">
                  <c:v>0.100745270856041</c:v>
                </c:pt>
                <c:pt idx="3841">
                  <c:v>0.10259670704492301</c:v>
                </c:pt>
                <c:pt idx="3842">
                  <c:v>0.10287547760071999</c:v>
                </c:pt>
                <c:pt idx="3843">
                  <c:v>0.10139158032556</c:v>
                </c:pt>
                <c:pt idx="3844">
                  <c:v>9.8185309994580597E-2</c:v>
                </c:pt>
                <c:pt idx="3845">
                  <c:v>9.3480394157258895E-2</c:v>
                </c:pt>
                <c:pt idx="3846">
                  <c:v>8.7660750013796002E-2</c:v>
                </c:pt>
                <c:pt idx="3847">
                  <c:v>8.1344619941988994E-2</c:v>
                </c:pt>
                <c:pt idx="3848">
                  <c:v>7.5012352124063805E-2</c:v>
                </c:pt>
                <c:pt idx="3849">
                  <c:v>6.9314633611726101E-2</c:v>
                </c:pt>
                <c:pt idx="3850">
                  <c:v>6.4921454276121296E-2</c:v>
                </c:pt>
                <c:pt idx="3851">
                  <c:v>6.2267945060908297E-2</c:v>
                </c:pt>
                <c:pt idx="3852">
                  <c:v>6.1416228583232098E-2</c:v>
                </c:pt>
                <c:pt idx="3853">
                  <c:v>6.2040669082586299E-2</c:v>
                </c:pt>
                <c:pt idx="3854">
                  <c:v>6.36968904417895E-2</c:v>
                </c:pt>
                <c:pt idx="3855">
                  <c:v>6.6050067535255205E-2</c:v>
                </c:pt>
                <c:pt idx="3856">
                  <c:v>6.8850562698260898E-2</c:v>
                </c:pt>
                <c:pt idx="3857">
                  <c:v>7.1881808834059702E-2</c:v>
                </c:pt>
                <c:pt idx="3858">
                  <c:v>7.5024064526312398E-2</c:v>
                </c:pt>
                <c:pt idx="3859">
                  <c:v>7.8084068786817895E-2</c:v>
                </c:pt>
                <c:pt idx="3860">
                  <c:v>8.0746943663269996E-2</c:v>
                </c:pt>
                <c:pt idx="3861">
                  <c:v>8.2764905222406496E-2</c:v>
                </c:pt>
                <c:pt idx="3862">
                  <c:v>8.4346732578519407E-2</c:v>
                </c:pt>
                <c:pt idx="3863">
                  <c:v>8.5877647167858395E-2</c:v>
                </c:pt>
                <c:pt idx="3864">
                  <c:v>8.7378439959082996E-2</c:v>
                </c:pt>
                <c:pt idx="3865">
                  <c:v>8.8974067598292197E-2</c:v>
                </c:pt>
                <c:pt idx="3866">
                  <c:v>9.0616442398831404E-2</c:v>
                </c:pt>
                <c:pt idx="3867">
                  <c:v>9.2044804260697194E-2</c:v>
                </c:pt>
                <c:pt idx="3868">
                  <c:v>9.3102905730332905E-2</c:v>
                </c:pt>
                <c:pt idx="3869">
                  <c:v>9.39693906109976E-2</c:v>
                </c:pt>
                <c:pt idx="3870">
                  <c:v>9.4749042492030894E-2</c:v>
                </c:pt>
                <c:pt idx="3871">
                  <c:v>9.5573998656591899E-2</c:v>
                </c:pt>
                <c:pt idx="3872">
                  <c:v>9.66507861937278E-2</c:v>
                </c:pt>
                <c:pt idx="3873">
                  <c:v>9.7947241246541805E-2</c:v>
                </c:pt>
                <c:pt idx="3874">
                  <c:v>9.9270374929757904E-2</c:v>
                </c:pt>
                <c:pt idx="3875">
                  <c:v>0.100629274749671</c:v>
                </c:pt>
                <c:pt idx="3876">
                  <c:v>0.10226569010617099</c:v>
                </c:pt>
                <c:pt idx="3877">
                  <c:v>0.104336309984812</c:v>
                </c:pt>
                <c:pt idx="3878">
                  <c:v>0.106754321770618</c:v>
                </c:pt>
                <c:pt idx="3879">
                  <c:v>0.108964561364363</c:v>
                </c:pt>
                <c:pt idx="3880">
                  <c:v>0.11047287862121</c:v>
                </c:pt>
                <c:pt idx="3881">
                  <c:v>0.11122333924321599</c:v>
                </c:pt>
                <c:pt idx="3882">
                  <c:v>0.11149721881593901</c:v>
                </c:pt>
                <c:pt idx="3883">
                  <c:v>0.111492896454064</c:v>
                </c:pt>
                <c:pt idx="3884">
                  <c:v>0.111289708593381</c:v>
                </c:pt>
                <c:pt idx="3885">
                  <c:v>0.11104167032965601</c:v>
                </c:pt>
                <c:pt idx="3886">
                  <c:v>0.11104510996547901</c:v>
                </c:pt>
                <c:pt idx="3887">
                  <c:v>0.111521473643345</c:v>
                </c:pt>
                <c:pt idx="3888">
                  <c:v>0.112551641750972</c:v>
                </c:pt>
                <c:pt idx="3889">
                  <c:v>0.114010691652359</c:v>
                </c:pt>
                <c:pt idx="3890">
                  <c:v>0.1155186942022</c:v>
                </c:pt>
                <c:pt idx="3891">
                  <c:v>0.116450001898367</c:v>
                </c:pt>
                <c:pt idx="3892">
                  <c:v>0.116364757122374</c:v>
                </c:pt>
                <c:pt idx="3893">
                  <c:v>0.115064282209244</c:v>
                </c:pt>
                <c:pt idx="3894">
                  <c:v>0.112582739458716</c:v>
                </c:pt>
                <c:pt idx="3895">
                  <c:v>0.109160250532707</c:v>
                </c:pt>
                <c:pt idx="3896">
                  <c:v>0.10535236479137899</c:v>
                </c:pt>
                <c:pt idx="3897">
                  <c:v>0.101626870863518</c:v>
                </c:pt>
                <c:pt idx="3898">
                  <c:v>9.8136867907744701E-2</c:v>
                </c:pt>
                <c:pt idx="3899">
                  <c:v>9.5107380397498401E-2</c:v>
                </c:pt>
                <c:pt idx="3900">
                  <c:v>9.3051208898559598E-2</c:v>
                </c:pt>
                <c:pt idx="3901">
                  <c:v>9.2439256369138495E-2</c:v>
                </c:pt>
                <c:pt idx="3902">
                  <c:v>9.3546691063638401E-2</c:v>
                </c:pt>
                <c:pt idx="3903">
                  <c:v>9.6212986967863096E-2</c:v>
                </c:pt>
                <c:pt idx="3904">
                  <c:v>9.9819256378319093E-2</c:v>
                </c:pt>
                <c:pt idx="3905">
                  <c:v>0.103722586954081</c:v>
                </c:pt>
                <c:pt idx="3906">
                  <c:v>0.107297973124608</c:v>
                </c:pt>
                <c:pt idx="3907">
                  <c:v>0.110054497623532</c:v>
                </c:pt>
                <c:pt idx="3908">
                  <c:v>0.11168198195603</c:v>
                </c:pt>
                <c:pt idx="3909">
                  <c:v>0.112003981921727</c:v>
                </c:pt>
                <c:pt idx="3910">
                  <c:v>0.11128585605327999</c:v>
                </c:pt>
                <c:pt idx="3911">
                  <c:v>0.10984497072822599</c:v>
                </c:pt>
                <c:pt idx="3912">
                  <c:v>0.108019501673195</c:v>
                </c:pt>
                <c:pt idx="3913">
                  <c:v>0.105971693574006</c:v>
                </c:pt>
                <c:pt idx="3914">
                  <c:v>0.103939664268829</c:v>
                </c:pt>
                <c:pt idx="3915">
                  <c:v>0.102369484300257</c:v>
                </c:pt>
                <c:pt idx="3916">
                  <c:v>0.101748411229512</c:v>
                </c:pt>
                <c:pt idx="3917">
                  <c:v>0.102458782569586</c:v>
                </c:pt>
                <c:pt idx="3918">
                  <c:v>0.104806118201051</c:v>
                </c:pt>
                <c:pt idx="3919">
                  <c:v>0.10859340049435801</c:v>
                </c:pt>
                <c:pt idx="3920">
                  <c:v>0.113164977035438</c:v>
                </c:pt>
                <c:pt idx="3921">
                  <c:v>0.11768062404481899</c:v>
                </c:pt>
                <c:pt idx="3922">
                  <c:v>0.12140357801556401</c:v>
                </c:pt>
                <c:pt idx="3923">
                  <c:v>0.12373441906206099</c:v>
                </c:pt>
                <c:pt idx="3924">
                  <c:v>0.124265172937447</c:v>
                </c:pt>
                <c:pt idx="3925">
                  <c:v>0.122861648384848</c:v>
                </c:pt>
                <c:pt idx="3926">
                  <c:v>0.119593059800988</c:v>
                </c:pt>
                <c:pt idx="3927">
                  <c:v>0.11466521490568</c:v>
                </c:pt>
                <c:pt idx="3928">
                  <c:v>0.108227001074212</c:v>
                </c:pt>
                <c:pt idx="3929">
                  <c:v>0.100479399100196</c:v>
                </c:pt>
                <c:pt idx="3930">
                  <c:v>9.2054797307153005E-2</c:v>
                </c:pt>
                <c:pt idx="3931">
                  <c:v>8.4089664672366504E-2</c:v>
                </c:pt>
                <c:pt idx="3932">
                  <c:v>7.7781368600769799E-2</c:v>
                </c:pt>
                <c:pt idx="3933">
                  <c:v>7.3929117542871806E-2</c:v>
                </c:pt>
                <c:pt idx="3934">
                  <c:v>7.3054525026410494E-2</c:v>
                </c:pt>
                <c:pt idx="3935">
                  <c:v>7.5326396323474695E-2</c:v>
                </c:pt>
                <c:pt idx="3936">
                  <c:v>8.0120492113707406E-2</c:v>
                </c:pt>
                <c:pt idx="3937">
                  <c:v>8.59660783270106E-2</c:v>
                </c:pt>
                <c:pt idx="3938">
                  <c:v>9.1301134685152996E-2</c:v>
                </c:pt>
                <c:pt idx="3939">
                  <c:v>9.5170159048296996E-2</c:v>
                </c:pt>
                <c:pt idx="3940">
                  <c:v>9.7176804596994404E-2</c:v>
                </c:pt>
                <c:pt idx="3941">
                  <c:v>9.7616120522179703E-2</c:v>
                </c:pt>
                <c:pt idx="3942">
                  <c:v>9.7067786482625804E-2</c:v>
                </c:pt>
                <c:pt idx="3943">
                  <c:v>9.6275078552628998E-2</c:v>
                </c:pt>
                <c:pt idx="3944">
                  <c:v>9.5874552484717102E-2</c:v>
                </c:pt>
                <c:pt idx="3945">
                  <c:v>9.5893400146853297E-2</c:v>
                </c:pt>
                <c:pt idx="3946">
                  <c:v>9.5963912072639601E-2</c:v>
                </c:pt>
                <c:pt idx="3947">
                  <c:v>9.5783640584789997E-2</c:v>
                </c:pt>
                <c:pt idx="3948">
                  <c:v>9.5096064391478594E-2</c:v>
                </c:pt>
                <c:pt idx="3949">
                  <c:v>9.3736868096220505E-2</c:v>
                </c:pt>
                <c:pt idx="3950">
                  <c:v>9.1829985330814698E-2</c:v>
                </c:pt>
                <c:pt idx="3951">
                  <c:v>8.9407003613141106E-2</c:v>
                </c:pt>
                <c:pt idx="3952">
                  <c:v>8.6740504831204907E-2</c:v>
                </c:pt>
                <c:pt idx="3953">
                  <c:v>8.4240301767941603E-2</c:v>
                </c:pt>
                <c:pt idx="3954">
                  <c:v>8.2366715540803603E-2</c:v>
                </c:pt>
                <c:pt idx="3955">
                  <c:v>8.1335158153656301E-2</c:v>
                </c:pt>
                <c:pt idx="3956">
                  <c:v>8.1374753051713197E-2</c:v>
                </c:pt>
                <c:pt idx="3957">
                  <c:v>8.2543293255640401E-2</c:v>
                </c:pt>
                <c:pt idx="3958">
                  <c:v>8.4979561713145205E-2</c:v>
                </c:pt>
                <c:pt idx="3959">
                  <c:v>8.8768541378066598E-2</c:v>
                </c:pt>
                <c:pt idx="3960">
                  <c:v>9.3608755511649697E-2</c:v>
                </c:pt>
                <c:pt idx="3961">
                  <c:v>9.8800625329059699E-2</c:v>
                </c:pt>
                <c:pt idx="3962">
                  <c:v>0.103394029291846</c:v>
                </c:pt>
                <c:pt idx="3963">
                  <c:v>0.106520974956892</c:v>
                </c:pt>
                <c:pt idx="3964">
                  <c:v>0.10763157154264</c:v>
                </c:pt>
                <c:pt idx="3965">
                  <c:v>0.106556311377783</c:v>
                </c:pt>
                <c:pt idx="3966">
                  <c:v>0.103486511323598</c:v>
                </c:pt>
                <c:pt idx="3967">
                  <c:v>9.8987547198082698E-2</c:v>
                </c:pt>
                <c:pt idx="3968">
                  <c:v>9.4052894887982297E-2</c:v>
                </c:pt>
                <c:pt idx="3969">
                  <c:v>8.9691766174250606E-2</c:v>
                </c:pt>
                <c:pt idx="3970">
                  <c:v>8.6640306351256802E-2</c:v>
                </c:pt>
                <c:pt idx="3971">
                  <c:v>8.5333575381425705E-2</c:v>
                </c:pt>
                <c:pt idx="3972">
                  <c:v>8.5859072069085607E-2</c:v>
                </c:pt>
                <c:pt idx="3973">
                  <c:v>8.7983874670002002E-2</c:v>
                </c:pt>
                <c:pt idx="3974">
                  <c:v>9.1041499091312705E-2</c:v>
                </c:pt>
                <c:pt idx="3975">
                  <c:v>9.4358301603737704E-2</c:v>
                </c:pt>
                <c:pt idx="3976">
                  <c:v>9.7401717505046101E-2</c:v>
                </c:pt>
                <c:pt idx="3977">
                  <c:v>9.9700967476633998E-2</c:v>
                </c:pt>
                <c:pt idx="3978">
                  <c:v>0.10087657883265599</c:v>
                </c:pt>
                <c:pt idx="3979">
                  <c:v>0.100642041949773</c:v>
                </c:pt>
                <c:pt idx="3980">
                  <c:v>9.8942255179781294E-2</c:v>
                </c:pt>
                <c:pt idx="3981">
                  <c:v>9.6160232579667701E-2</c:v>
                </c:pt>
                <c:pt idx="3982">
                  <c:v>9.2893874924263306E-2</c:v>
                </c:pt>
                <c:pt idx="3983">
                  <c:v>8.9560148297677306E-2</c:v>
                </c:pt>
                <c:pt idx="3984">
                  <c:v>8.6274332421835895E-2</c:v>
                </c:pt>
                <c:pt idx="3985">
                  <c:v>8.3163707638967799E-2</c:v>
                </c:pt>
                <c:pt idx="3986">
                  <c:v>8.0408505206878603E-2</c:v>
                </c:pt>
                <c:pt idx="3987">
                  <c:v>7.8308854198997205E-2</c:v>
                </c:pt>
                <c:pt idx="3988">
                  <c:v>7.7158638438624694E-2</c:v>
                </c:pt>
                <c:pt idx="3989">
                  <c:v>7.7005890832944499E-2</c:v>
                </c:pt>
                <c:pt idx="3990">
                  <c:v>7.78368595848105E-2</c:v>
                </c:pt>
                <c:pt idx="3991">
                  <c:v>7.9340641427628394E-2</c:v>
                </c:pt>
                <c:pt idx="3992">
                  <c:v>8.0965970238185095E-2</c:v>
                </c:pt>
                <c:pt idx="3993">
                  <c:v>8.2426128377082103E-2</c:v>
                </c:pt>
                <c:pt idx="3994">
                  <c:v>8.3818054719308199E-2</c:v>
                </c:pt>
                <c:pt idx="3995">
                  <c:v>8.5423758677497894E-2</c:v>
                </c:pt>
                <c:pt idx="3996">
                  <c:v>8.7440347627081305E-2</c:v>
                </c:pt>
                <c:pt idx="3997">
                  <c:v>8.9912748472636306E-2</c:v>
                </c:pt>
                <c:pt idx="3998">
                  <c:v>9.2969557978542103E-2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07-4819-8309-31DE7C1DD153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Forces'!$K$4:$K$5003</c:f>
              <c:numCache>
                <c:formatCode>0.00E+00</c:formatCode>
                <c:ptCount val="5000"/>
                <c:pt idx="0">
                  <c:v>9.9623919080000007</c:v>
                </c:pt>
                <c:pt idx="1">
                  <c:v>14.411621518</c:v>
                </c:pt>
                <c:pt idx="2">
                  <c:v>17.121669029</c:v>
                </c:pt>
                <c:pt idx="3">
                  <c:v>19.212696005999899</c:v>
                </c:pt>
                <c:pt idx="4">
                  <c:v>20.982238815999899</c:v>
                </c:pt>
                <c:pt idx="5">
                  <c:v>22.452625572999899</c:v>
                </c:pt>
                <c:pt idx="6">
                  <c:v>23.779431447</c:v>
                </c:pt>
                <c:pt idx="7">
                  <c:v>24.95542068</c:v>
                </c:pt>
                <c:pt idx="8">
                  <c:v>26.065747892000001</c:v>
                </c:pt>
                <c:pt idx="9">
                  <c:v>27.117258433</c:v>
                </c:pt>
                <c:pt idx="10">
                  <c:v>28.153714010000002</c:v>
                </c:pt>
                <c:pt idx="11">
                  <c:v>29.076837596000001</c:v>
                </c:pt>
                <c:pt idx="12">
                  <c:v>30.001728714999999</c:v>
                </c:pt>
                <c:pt idx="13">
                  <c:v>30.944394865</c:v>
                </c:pt>
                <c:pt idx="14">
                  <c:v>31.872049311000001</c:v>
                </c:pt>
                <c:pt idx="15">
                  <c:v>32.736321386</c:v>
                </c:pt>
                <c:pt idx="16">
                  <c:v>33.583552535999999</c:v>
                </c:pt>
                <c:pt idx="17">
                  <c:v>34.422322233999999</c:v>
                </c:pt>
                <c:pt idx="18">
                  <c:v>35.228330645</c:v>
                </c:pt>
                <c:pt idx="19">
                  <c:v>36.085498972000003</c:v>
                </c:pt>
                <c:pt idx="20">
                  <c:v>36.894779458999999</c:v>
                </c:pt>
                <c:pt idx="21">
                  <c:v>37.692349217999997</c:v>
                </c:pt>
                <c:pt idx="22">
                  <c:v>38.495448203000002</c:v>
                </c:pt>
                <c:pt idx="23">
                  <c:v>39.253741515000002</c:v>
                </c:pt>
                <c:pt idx="24">
                  <c:v>40.024932980000003</c:v>
                </c:pt>
                <c:pt idx="25">
                  <c:v>40.778879041000003</c:v>
                </c:pt>
                <c:pt idx="26">
                  <c:v>41.558469328999998</c:v>
                </c:pt>
                <c:pt idx="27">
                  <c:v>42.338890882999998</c:v>
                </c:pt>
                <c:pt idx="28">
                  <c:v>43.073239061000002</c:v>
                </c:pt>
                <c:pt idx="29">
                  <c:v>43.803820213999998</c:v>
                </c:pt>
                <c:pt idx="30">
                  <c:v>44.526065205000002</c:v>
                </c:pt>
                <c:pt idx="31">
                  <c:v>45.276007573000001</c:v>
                </c:pt>
                <c:pt idx="32">
                  <c:v>46.007994601</c:v>
                </c:pt>
                <c:pt idx="33">
                  <c:v>46.7384648849999</c:v>
                </c:pt>
                <c:pt idx="34">
                  <c:v>47.490938342</c:v>
                </c:pt>
                <c:pt idx="35">
                  <c:v>48.211236030999899</c:v>
                </c:pt>
                <c:pt idx="36">
                  <c:v>48.968806025999903</c:v>
                </c:pt>
                <c:pt idx="37">
                  <c:v>49.689774741999898</c:v>
                </c:pt>
                <c:pt idx="38">
                  <c:v>50.395600844999898</c:v>
                </c:pt>
                <c:pt idx="39">
                  <c:v>51.105871347999901</c:v>
                </c:pt>
                <c:pt idx="40">
                  <c:v>51.805462887999902</c:v>
                </c:pt>
                <c:pt idx="41">
                  <c:v>52.519517054999902</c:v>
                </c:pt>
                <c:pt idx="42">
                  <c:v>53.235012034999897</c:v>
                </c:pt>
                <c:pt idx="43">
                  <c:v>53.925274565999899</c:v>
                </c:pt>
                <c:pt idx="44">
                  <c:v>54.620017318000002</c:v>
                </c:pt>
                <c:pt idx="45">
                  <c:v>55.312823778000002</c:v>
                </c:pt>
                <c:pt idx="46">
                  <c:v>56.024951983000001</c:v>
                </c:pt>
                <c:pt idx="47">
                  <c:v>56.750454109000003</c:v>
                </c:pt>
                <c:pt idx="48">
                  <c:v>57.461209510000003</c:v>
                </c:pt>
                <c:pt idx="49">
                  <c:v>58.161320238000002</c:v>
                </c:pt>
                <c:pt idx="50">
                  <c:v>58.8561079589999</c:v>
                </c:pt>
                <c:pt idx="51">
                  <c:v>59.5367498029999</c:v>
                </c:pt>
                <c:pt idx="52">
                  <c:v>60.234053562999897</c:v>
                </c:pt>
                <c:pt idx="53">
                  <c:v>60.918290890999899</c:v>
                </c:pt>
                <c:pt idx="54">
                  <c:v>61.644049595999903</c:v>
                </c:pt>
                <c:pt idx="55">
                  <c:v>62.3332849519999</c:v>
                </c:pt>
                <c:pt idx="56">
                  <c:v>63.029433046999898</c:v>
                </c:pt>
                <c:pt idx="57">
                  <c:v>63.718178624999901</c:v>
                </c:pt>
                <c:pt idx="58">
                  <c:v>64.422847132999905</c:v>
                </c:pt>
                <c:pt idx="59">
                  <c:v>65.105172468999896</c:v>
                </c:pt>
                <c:pt idx="60">
                  <c:v>65.797090062999899</c:v>
                </c:pt>
                <c:pt idx="61">
                  <c:v>66.484916385000005</c:v>
                </c:pt>
                <c:pt idx="62">
                  <c:v>67.170244608000004</c:v>
                </c:pt>
                <c:pt idx="63">
                  <c:v>67.855813819999995</c:v>
                </c:pt>
                <c:pt idx="64">
                  <c:v>68.549035298000007</c:v>
                </c:pt>
                <c:pt idx="65">
                  <c:v>69.235114057999994</c:v>
                </c:pt>
                <c:pt idx="66">
                  <c:v>69.921249837000005</c:v>
                </c:pt>
                <c:pt idx="67">
                  <c:v>70.601100983999899</c:v>
                </c:pt>
                <c:pt idx="68">
                  <c:v>71.281648697999898</c:v>
                </c:pt>
                <c:pt idx="69">
                  <c:v>71.964161703000002</c:v>
                </c:pt>
                <c:pt idx="70">
                  <c:v>72.654660914000004</c:v>
                </c:pt>
                <c:pt idx="71">
                  <c:v>73.332188400999996</c:v>
                </c:pt>
                <c:pt idx="72">
                  <c:v>74.044773664000004</c:v>
                </c:pt>
                <c:pt idx="73">
                  <c:v>74.725270988000005</c:v>
                </c:pt>
                <c:pt idx="74">
                  <c:v>75.412580332000005</c:v>
                </c:pt>
                <c:pt idx="75">
                  <c:v>76.091826671999996</c:v>
                </c:pt>
                <c:pt idx="76">
                  <c:v>76.772082408000003</c:v>
                </c:pt>
                <c:pt idx="77">
                  <c:v>77.457931068999997</c:v>
                </c:pt>
                <c:pt idx="78">
                  <c:v>78.149143756000001</c:v>
                </c:pt>
                <c:pt idx="79">
                  <c:v>78.823491677000007</c:v>
                </c:pt>
                <c:pt idx="80">
                  <c:v>79.507220666999999</c:v>
                </c:pt>
                <c:pt idx="81">
                  <c:v>80.190561188999993</c:v>
                </c:pt>
                <c:pt idx="82">
                  <c:v>80.882939761000003</c:v>
                </c:pt>
                <c:pt idx="83">
                  <c:v>81.556258227000001</c:v>
                </c:pt>
                <c:pt idx="84">
                  <c:v>82.236119744000007</c:v>
                </c:pt>
                <c:pt idx="85">
                  <c:v>82.920974948999998</c:v>
                </c:pt>
                <c:pt idx="86">
                  <c:v>83.600871396000002</c:v>
                </c:pt>
                <c:pt idx="87">
                  <c:v>84.269411352999995</c:v>
                </c:pt>
                <c:pt idx="88">
                  <c:v>84.937052003999995</c:v>
                </c:pt>
                <c:pt idx="89">
                  <c:v>85.614533561000002</c:v>
                </c:pt>
                <c:pt idx="90">
                  <c:v>86.283230396999997</c:v>
                </c:pt>
                <c:pt idx="91">
                  <c:v>86.953957845000005</c:v>
                </c:pt>
                <c:pt idx="92">
                  <c:v>87.629853896</c:v>
                </c:pt>
                <c:pt idx="93">
                  <c:v>88.304664614000004</c:v>
                </c:pt>
                <c:pt idx="94">
                  <c:v>88.976735356999995</c:v>
                </c:pt>
                <c:pt idx="95">
                  <c:v>89.649770754000002</c:v>
                </c:pt>
                <c:pt idx="96">
                  <c:v>90.325800151999999</c:v>
                </c:pt>
                <c:pt idx="97">
                  <c:v>90.996290341000005</c:v>
                </c:pt>
                <c:pt idx="98">
                  <c:v>91.674537091999994</c:v>
                </c:pt>
                <c:pt idx="99">
                  <c:v>92.351947718000005</c:v>
                </c:pt>
                <c:pt idx="100">
                  <c:v>93.028669964000002</c:v>
                </c:pt>
                <c:pt idx="101">
                  <c:v>93.696137101999994</c:v>
                </c:pt>
                <c:pt idx="102">
                  <c:v>94.370638885000005</c:v>
                </c:pt>
                <c:pt idx="103">
                  <c:v>95.051796259</c:v>
                </c:pt>
                <c:pt idx="104">
                  <c:v>95.732381842999999</c:v>
                </c:pt>
                <c:pt idx="105">
                  <c:v>96.416822042999996</c:v>
                </c:pt>
                <c:pt idx="106">
                  <c:v>97.098415380999995</c:v>
                </c:pt>
                <c:pt idx="107">
                  <c:v>97.789356855999998</c:v>
                </c:pt>
                <c:pt idx="108">
                  <c:v>98.466545714999995</c:v>
                </c:pt>
                <c:pt idx="109">
                  <c:v>99.152319484000003</c:v>
                </c:pt>
                <c:pt idx="110">
                  <c:v>99.829053590000001</c:v>
                </c:pt>
                <c:pt idx="111">
                  <c:v>100.498937948999</c:v>
                </c:pt>
                <c:pt idx="112">
                  <c:v>101.166362746999</c:v>
                </c:pt>
                <c:pt idx="113">
                  <c:v>101.848869448999</c:v>
                </c:pt>
                <c:pt idx="114">
                  <c:v>102.518202966999</c:v>
                </c:pt>
                <c:pt idx="115">
                  <c:v>103.186218014999</c:v>
                </c:pt>
                <c:pt idx="116">
                  <c:v>103.857211675999</c:v>
                </c:pt>
                <c:pt idx="117">
                  <c:v>104.533479691</c:v>
                </c:pt>
                <c:pt idx="118">
                  <c:v>105.200329698999</c:v>
                </c:pt>
                <c:pt idx="119">
                  <c:v>105.876525653999</c:v>
                </c:pt>
                <c:pt idx="120">
                  <c:v>106.544316696999</c:v>
                </c:pt>
                <c:pt idx="121">
                  <c:v>107.218425985999</c:v>
                </c:pt>
                <c:pt idx="122">
                  <c:v>107.899234235999</c:v>
                </c:pt>
                <c:pt idx="123">
                  <c:v>108.570498971999</c:v>
                </c:pt>
                <c:pt idx="124">
                  <c:v>109.24729764799901</c:v>
                </c:pt>
                <c:pt idx="125">
                  <c:v>109.95532780299899</c:v>
                </c:pt>
                <c:pt idx="126">
                  <c:v>110.632684228999</c:v>
                </c:pt>
                <c:pt idx="127">
                  <c:v>111.312832509999</c:v>
                </c:pt>
                <c:pt idx="128">
                  <c:v>111.986698753</c:v>
                </c:pt>
                <c:pt idx="129">
                  <c:v>112.655819884</c:v>
                </c:pt>
                <c:pt idx="130">
                  <c:v>113.330541502999</c:v>
                </c:pt>
                <c:pt idx="131">
                  <c:v>114.00190275099899</c:v>
                </c:pt>
                <c:pt idx="132">
                  <c:v>114.681271018999</c:v>
                </c:pt>
                <c:pt idx="133">
                  <c:v>115.355315959</c:v>
                </c:pt>
                <c:pt idx="134">
                  <c:v>116.032867365</c:v>
                </c:pt>
                <c:pt idx="135">
                  <c:v>116.699005157</c:v>
                </c:pt>
                <c:pt idx="136">
                  <c:v>117.37315172700001</c:v>
                </c:pt>
                <c:pt idx="137">
                  <c:v>118.04815101299999</c:v>
                </c:pt>
                <c:pt idx="138">
                  <c:v>118.731152626</c:v>
                </c:pt>
                <c:pt idx="139">
                  <c:v>119.404423009</c:v>
                </c:pt>
                <c:pt idx="140">
                  <c:v>120.099037454</c:v>
                </c:pt>
                <c:pt idx="141">
                  <c:v>120.76992424700001</c:v>
                </c:pt>
                <c:pt idx="142">
                  <c:v>121.441614057</c:v>
                </c:pt>
                <c:pt idx="143">
                  <c:v>122.116368224</c:v>
                </c:pt>
                <c:pt idx="144">
                  <c:v>122.789120139</c:v>
                </c:pt>
                <c:pt idx="145">
                  <c:v>123.46971275200001</c:v>
                </c:pt>
                <c:pt idx="146">
                  <c:v>124.13846588299999</c:v>
                </c:pt>
                <c:pt idx="147">
                  <c:v>124.80522828300001</c:v>
                </c:pt>
                <c:pt idx="148">
                  <c:v>125.486326154</c:v>
                </c:pt>
                <c:pt idx="149">
                  <c:v>126.15366940200001</c:v>
                </c:pt>
                <c:pt idx="150">
                  <c:v>126.82804437999999</c:v>
                </c:pt>
                <c:pt idx="151">
                  <c:v>127.501633892</c:v>
                </c:pt>
                <c:pt idx="152">
                  <c:v>128.17155929899999</c:v>
                </c:pt>
                <c:pt idx="153">
                  <c:v>128.840211031</c:v>
                </c:pt>
                <c:pt idx="154">
                  <c:v>129.51739804799999</c:v>
                </c:pt>
                <c:pt idx="155">
                  <c:v>130.184015808</c:v>
                </c:pt>
                <c:pt idx="156">
                  <c:v>130.86187173299999</c:v>
                </c:pt>
                <c:pt idx="157">
                  <c:v>131.52912903999999</c:v>
                </c:pt>
                <c:pt idx="158">
                  <c:v>132.19687888600001</c:v>
                </c:pt>
                <c:pt idx="159">
                  <c:v>132.85977925200001</c:v>
                </c:pt>
                <c:pt idx="160">
                  <c:v>133.525533086</c:v>
                </c:pt>
                <c:pt idx="161">
                  <c:v>134.19459937599899</c:v>
                </c:pt>
                <c:pt idx="162">
                  <c:v>134.868993084999</c:v>
                </c:pt>
                <c:pt idx="163">
                  <c:v>135.54251743699899</c:v>
                </c:pt>
                <c:pt idx="164">
                  <c:v>136.20325593099901</c:v>
                </c:pt>
                <c:pt idx="165">
                  <c:v>136.87143300499901</c:v>
                </c:pt>
                <c:pt idx="166">
                  <c:v>137.539867337999</c:v>
                </c:pt>
                <c:pt idx="167">
                  <c:v>138.201500468999</c:v>
                </c:pt>
                <c:pt idx="168">
                  <c:v>138.89334609599899</c:v>
                </c:pt>
                <c:pt idx="169">
                  <c:v>139.56542471399899</c:v>
                </c:pt>
                <c:pt idx="170">
                  <c:v>140.229741993999</c:v>
                </c:pt>
                <c:pt idx="171">
                  <c:v>140.89283420899901</c:v>
                </c:pt>
                <c:pt idx="172">
                  <c:v>141.55118373299899</c:v>
                </c:pt>
                <c:pt idx="173">
                  <c:v>142.22034682299901</c:v>
                </c:pt>
                <c:pt idx="174">
                  <c:v>142.88238238199901</c:v>
                </c:pt>
                <c:pt idx="175">
                  <c:v>143.545798945999</c:v>
                </c:pt>
                <c:pt idx="176">
                  <c:v>144.21239155599901</c:v>
                </c:pt>
                <c:pt idx="177">
                  <c:v>144.87387995799901</c:v>
                </c:pt>
                <c:pt idx="178">
                  <c:v>145.53170490399901</c:v>
                </c:pt>
                <c:pt idx="179">
                  <c:v>146.19147871299899</c:v>
                </c:pt>
                <c:pt idx="180">
                  <c:v>146.85581258299899</c:v>
                </c:pt>
                <c:pt idx="181">
                  <c:v>147.526654675999</c:v>
                </c:pt>
                <c:pt idx="182">
                  <c:v>148.19514562799901</c:v>
                </c:pt>
                <c:pt idx="183">
                  <c:v>148.85803306399899</c:v>
                </c:pt>
                <c:pt idx="184">
                  <c:v>149.51711156599899</c:v>
                </c:pt>
                <c:pt idx="185">
                  <c:v>150.17864917699899</c:v>
                </c:pt>
                <c:pt idx="186">
                  <c:v>150.84705220999899</c:v>
                </c:pt>
                <c:pt idx="187">
                  <c:v>151.511946166999</c:v>
                </c:pt>
                <c:pt idx="188">
                  <c:v>152.180327637</c:v>
                </c:pt>
                <c:pt idx="189">
                  <c:v>152.840150795</c:v>
                </c:pt>
                <c:pt idx="190">
                  <c:v>153.50434478400001</c:v>
                </c:pt>
                <c:pt idx="191">
                  <c:v>154.16539652700001</c:v>
                </c:pt>
                <c:pt idx="192">
                  <c:v>154.822460087</c:v>
                </c:pt>
                <c:pt idx="193">
                  <c:v>155.48752061299999</c:v>
                </c:pt>
                <c:pt idx="194">
                  <c:v>156.147643609</c:v>
                </c:pt>
                <c:pt idx="195">
                  <c:v>156.809994276</c:v>
                </c:pt>
                <c:pt idx="196">
                  <c:v>157.46740040500001</c:v>
                </c:pt>
                <c:pt idx="197">
                  <c:v>158.12497625200001</c:v>
                </c:pt>
                <c:pt idx="198">
                  <c:v>158.781738942</c:v>
                </c:pt>
                <c:pt idx="199">
                  <c:v>159.44884028000001</c:v>
                </c:pt>
                <c:pt idx="200">
                  <c:v>160.117232702</c:v>
                </c:pt>
                <c:pt idx="201">
                  <c:v>160.77917978100001</c:v>
                </c:pt>
                <c:pt idx="202">
                  <c:v>161.43868728999999</c:v>
                </c:pt>
                <c:pt idx="203">
                  <c:v>162.10410562499999</c:v>
                </c:pt>
                <c:pt idx="204">
                  <c:v>162.76234943899999</c:v>
                </c:pt>
                <c:pt idx="205">
                  <c:v>163.429847725</c:v>
                </c:pt>
                <c:pt idx="206">
                  <c:v>164.09524173899999</c:v>
                </c:pt>
                <c:pt idx="207">
                  <c:v>164.75831524399999</c:v>
                </c:pt>
                <c:pt idx="208">
                  <c:v>165.42132696799999</c:v>
                </c:pt>
                <c:pt idx="209">
                  <c:v>166.08620867499999</c:v>
                </c:pt>
                <c:pt idx="210">
                  <c:v>166.744741508</c:v>
                </c:pt>
                <c:pt idx="211">
                  <c:v>167.414445145</c:v>
                </c:pt>
                <c:pt idx="212">
                  <c:v>168.08049944699999</c:v>
                </c:pt>
                <c:pt idx="213">
                  <c:v>168.73883052100001</c:v>
                </c:pt>
                <c:pt idx="214">
                  <c:v>169.39856525900001</c:v>
                </c:pt>
                <c:pt idx="215">
                  <c:v>170.05697262300001</c:v>
                </c:pt>
                <c:pt idx="216">
                  <c:v>170.717556597</c:v>
                </c:pt>
                <c:pt idx="217">
                  <c:v>171.37658770900001</c:v>
                </c:pt>
                <c:pt idx="218">
                  <c:v>172.033995817</c:v>
                </c:pt>
                <c:pt idx="219">
                  <c:v>172.693246617</c:v>
                </c:pt>
                <c:pt idx="220">
                  <c:v>173.35279027600001</c:v>
                </c:pt>
                <c:pt idx="221">
                  <c:v>174.016434678</c:v>
                </c:pt>
                <c:pt idx="222">
                  <c:v>174.67533183</c:v>
                </c:pt>
                <c:pt idx="223">
                  <c:v>175.33862488299999</c:v>
                </c:pt>
                <c:pt idx="224">
                  <c:v>175.99673866800001</c:v>
                </c:pt>
                <c:pt idx="225">
                  <c:v>176.66348142699999</c:v>
                </c:pt>
                <c:pt idx="226">
                  <c:v>177.32475390900001</c:v>
                </c:pt>
                <c:pt idx="227">
                  <c:v>177.99020026299999</c:v>
                </c:pt>
                <c:pt idx="228">
                  <c:v>178.65384729499999</c:v>
                </c:pt>
                <c:pt idx="229">
                  <c:v>179.30883734299999</c:v>
                </c:pt>
                <c:pt idx="230">
                  <c:v>179.97021841399999</c:v>
                </c:pt>
                <c:pt idx="231">
                  <c:v>180.629283875</c:v>
                </c:pt>
                <c:pt idx="232">
                  <c:v>181.28994800999999</c:v>
                </c:pt>
                <c:pt idx="233">
                  <c:v>181.950293555</c:v>
                </c:pt>
                <c:pt idx="234">
                  <c:v>182.61356512899999</c:v>
                </c:pt>
                <c:pt idx="235">
                  <c:v>183.268950335</c:v>
                </c:pt>
                <c:pt idx="236">
                  <c:v>183.92464312000001</c:v>
                </c:pt>
                <c:pt idx="237">
                  <c:v>184.58873980999999</c:v>
                </c:pt>
                <c:pt idx="238">
                  <c:v>185.25111463799999</c:v>
                </c:pt>
                <c:pt idx="239">
                  <c:v>185.91536855699999</c:v>
                </c:pt>
                <c:pt idx="240">
                  <c:v>186.575397514</c:v>
                </c:pt>
                <c:pt idx="241">
                  <c:v>187.230280263</c:v>
                </c:pt>
                <c:pt idx="242">
                  <c:v>187.889713352</c:v>
                </c:pt>
                <c:pt idx="243">
                  <c:v>188.550736075</c:v>
                </c:pt>
                <c:pt idx="244">
                  <c:v>189.20732449600001</c:v>
                </c:pt>
                <c:pt idx="245">
                  <c:v>189.86762214199999</c:v>
                </c:pt>
                <c:pt idx="246">
                  <c:v>190.52024997999999</c:v>
                </c:pt>
                <c:pt idx="247">
                  <c:v>191.182842857</c:v>
                </c:pt>
                <c:pt idx="248">
                  <c:v>191.84412219800001</c:v>
                </c:pt>
                <c:pt idx="249">
                  <c:v>192.51052632899999</c:v>
                </c:pt>
                <c:pt idx="250">
                  <c:v>193.17013661799999</c:v>
                </c:pt>
                <c:pt idx="251">
                  <c:v>193.83593372999999</c:v>
                </c:pt>
                <c:pt idx="252">
                  <c:v>194.504762801</c:v>
                </c:pt>
                <c:pt idx="253">
                  <c:v>195.16200492900001</c:v>
                </c:pt>
                <c:pt idx="254">
                  <c:v>195.824744705</c:v>
                </c:pt>
                <c:pt idx="255">
                  <c:v>196.48307505899999</c:v>
                </c:pt>
                <c:pt idx="256">
                  <c:v>197.159262138</c:v>
                </c:pt>
                <c:pt idx="257">
                  <c:v>197.825549529</c:v>
                </c:pt>
                <c:pt idx="258">
                  <c:v>198.48995189799999</c:v>
                </c:pt>
                <c:pt idx="259">
                  <c:v>199.14533688399999</c:v>
                </c:pt>
                <c:pt idx="260">
                  <c:v>199.79527805399999</c:v>
                </c:pt>
                <c:pt idx="261">
                  <c:v>200.44878486799999</c:v>
                </c:pt>
                <c:pt idx="262">
                  <c:v>201.103021359</c:v>
                </c:pt>
                <c:pt idx="263">
                  <c:v>201.75662364300001</c:v>
                </c:pt>
                <c:pt idx="264">
                  <c:v>202.41049561599999</c:v>
                </c:pt>
                <c:pt idx="265">
                  <c:v>203.066577919</c:v>
                </c:pt>
                <c:pt idx="266">
                  <c:v>203.72619653800001</c:v>
                </c:pt>
                <c:pt idx="267">
                  <c:v>204.38590704699999</c:v>
                </c:pt>
                <c:pt idx="268">
                  <c:v>205.04686396</c:v>
                </c:pt>
                <c:pt idx="269">
                  <c:v>205.70610511999999</c:v>
                </c:pt>
                <c:pt idx="270">
                  <c:v>206.36590809800001</c:v>
                </c:pt>
                <c:pt idx="271">
                  <c:v>207.02518352800001</c:v>
                </c:pt>
                <c:pt idx="272">
                  <c:v>207.68680518900001</c:v>
                </c:pt>
                <c:pt idx="273">
                  <c:v>208.3457569</c:v>
                </c:pt>
                <c:pt idx="274">
                  <c:v>209.00679461300001</c:v>
                </c:pt>
                <c:pt idx="275">
                  <c:v>209.667307478</c:v>
                </c:pt>
                <c:pt idx="276">
                  <c:v>210.32495554499999</c:v>
                </c:pt>
                <c:pt idx="277">
                  <c:v>210.98219787299999</c:v>
                </c:pt>
                <c:pt idx="278">
                  <c:v>211.63929545299999</c:v>
                </c:pt>
                <c:pt idx="279">
                  <c:v>212.29961132899999</c:v>
                </c:pt>
                <c:pt idx="280">
                  <c:v>212.96171257699999</c:v>
                </c:pt>
                <c:pt idx="281">
                  <c:v>213.61991197200001</c:v>
                </c:pt>
                <c:pt idx="282">
                  <c:v>214.278133236</c:v>
                </c:pt>
                <c:pt idx="283">
                  <c:v>214.935841633</c:v>
                </c:pt>
                <c:pt idx="284">
                  <c:v>215.598565939</c:v>
                </c:pt>
                <c:pt idx="285">
                  <c:v>216.255971327</c:v>
                </c:pt>
                <c:pt idx="286">
                  <c:v>216.912840195</c:v>
                </c:pt>
                <c:pt idx="287">
                  <c:v>217.57208595500001</c:v>
                </c:pt>
                <c:pt idx="288">
                  <c:v>218.22210344199999</c:v>
                </c:pt>
                <c:pt idx="289">
                  <c:v>218.87608044699999</c:v>
                </c:pt>
                <c:pt idx="290">
                  <c:v>219.533887542</c:v>
                </c:pt>
                <c:pt idx="291">
                  <c:v>220.189862981</c:v>
                </c:pt>
                <c:pt idx="292">
                  <c:v>220.84260089</c:v>
                </c:pt>
                <c:pt idx="293">
                  <c:v>221.501282702</c:v>
                </c:pt>
                <c:pt idx="294">
                  <c:v>222.16150675</c:v>
                </c:pt>
                <c:pt idx="295">
                  <c:v>222.815994394</c:v>
                </c:pt>
                <c:pt idx="296">
                  <c:v>223.471811884</c:v>
                </c:pt>
                <c:pt idx="297">
                  <c:v>224.12859615100001</c:v>
                </c:pt>
                <c:pt idx="298">
                  <c:v>224.78820836</c:v>
                </c:pt>
                <c:pt idx="299">
                  <c:v>225.45031729199999</c:v>
                </c:pt>
                <c:pt idx="300">
                  <c:v>226.110744049</c:v>
                </c:pt>
                <c:pt idx="301">
                  <c:v>226.76536680300001</c:v>
                </c:pt>
                <c:pt idx="302">
                  <c:v>227.414856071</c:v>
                </c:pt>
                <c:pt idx="303">
                  <c:v>228.06913201500001</c:v>
                </c:pt>
                <c:pt idx="304">
                  <c:v>228.72330873999999</c:v>
                </c:pt>
                <c:pt idx="305">
                  <c:v>229.38663530900001</c:v>
                </c:pt>
                <c:pt idx="306">
                  <c:v>230.04086392299999</c:v>
                </c:pt>
                <c:pt idx="307">
                  <c:v>230.700188454</c:v>
                </c:pt>
                <c:pt idx="308">
                  <c:v>231.35800973799999</c:v>
                </c:pt>
                <c:pt idx="309">
                  <c:v>232.018576174</c:v>
                </c:pt>
                <c:pt idx="310">
                  <c:v>232.670461316</c:v>
                </c:pt>
                <c:pt idx="311">
                  <c:v>233.33537018000001</c:v>
                </c:pt>
                <c:pt idx="312">
                  <c:v>233.99722679300001</c:v>
                </c:pt>
                <c:pt idx="313">
                  <c:v>234.655603036</c:v>
                </c:pt>
                <c:pt idx="314">
                  <c:v>235.31479029600001</c:v>
                </c:pt>
                <c:pt idx="315">
                  <c:v>235.97266721</c:v>
                </c:pt>
                <c:pt idx="316">
                  <c:v>236.629788547</c:v>
                </c:pt>
                <c:pt idx="317">
                  <c:v>237.28263789499999</c:v>
                </c:pt>
                <c:pt idx="318">
                  <c:v>237.93563608299999</c:v>
                </c:pt>
                <c:pt idx="319">
                  <c:v>238.591610753</c:v>
                </c:pt>
                <c:pt idx="320">
                  <c:v>239.25234172899999</c:v>
                </c:pt>
                <c:pt idx="321">
                  <c:v>239.91667834500001</c:v>
                </c:pt>
                <c:pt idx="322">
                  <c:v>240.57978300400001</c:v>
                </c:pt>
                <c:pt idx="323">
                  <c:v>241.239315194</c:v>
                </c:pt>
                <c:pt idx="324">
                  <c:v>241.89411189699999</c:v>
                </c:pt>
                <c:pt idx="325">
                  <c:v>242.55403772599999</c:v>
                </c:pt>
                <c:pt idx="326">
                  <c:v>243.21195345999999</c:v>
                </c:pt>
                <c:pt idx="327">
                  <c:v>243.869110216</c:v>
                </c:pt>
                <c:pt idx="328">
                  <c:v>244.53224690499999</c:v>
                </c:pt>
                <c:pt idx="329">
                  <c:v>245.18978786100001</c:v>
                </c:pt>
                <c:pt idx="330">
                  <c:v>245.85170647300001</c:v>
                </c:pt>
                <c:pt idx="331">
                  <c:v>246.50061955300001</c:v>
                </c:pt>
                <c:pt idx="332">
                  <c:v>247.15363713100001</c:v>
                </c:pt>
                <c:pt idx="333">
                  <c:v>247.80361971799999</c:v>
                </c:pt>
                <c:pt idx="334">
                  <c:v>248.461408992</c:v>
                </c:pt>
                <c:pt idx="335">
                  <c:v>249.11304572399999</c:v>
                </c:pt>
                <c:pt idx="336">
                  <c:v>249.76703151000001</c:v>
                </c:pt>
                <c:pt idx="337">
                  <c:v>250.42107272499999</c:v>
                </c:pt>
                <c:pt idx="338">
                  <c:v>251.08180174099999</c:v>
                </c:pt>
                <c:pt idx="339">
                  <c:v>251.735232948</c:v>
                </c:pt>
                <c:pt idx="340">
                  <c:v>252.39363677</c:v>
                </c:pt>
                <c:pt idx="341">
                  <c:v>253.04699657800001</c:v>
                </c:pt>
                <c:pt idx="342">
                  <c:v>253.704827782</c:v>
                </c:pt>
                <c:pt idx="343">
                  <c:v>254.35896326700001</c:v>
                </c:pt>
                <c:pt idx="344">
                  <c:v>255.015426835</c:v>
                </c:pt>
                <c:pt idx="345">
                  <c:v>255.673496779</c:v>
                </c:pt>
                <c:pt idx="346">
                  <c:v>256.32539606</c:v>
                </c:pt>
                <c:pt idx="347">
                  <c:v>256.97870735700002</c:v>
                </c:pt>
                <c:pt idx="348">
                  <c:v>257.63788574799997</c:v>
                </c:pt>
                <c:pt idx="349">
                  <c:v>258.296031691</c:v>
                </c:pt>
                <c:pt idx="350">
                  <c:v>258.94973946699997</c:v>
                </c:pt>
                <c:pt idx="351">
                  <c:v>259.61156086</c:v>
                </c:pt>
                <c:pt idx="352">
                  <c:v>260.25968333200001</c:v>
                </c:pt>
                <c:pt idx="353">
                  <c:v>260.91743819700002</c:v>
                </c:pt>
                <c:pt idx="354">
                  <c:v>261.56960688700002</c:v>
                </c:pt>
                <c:pt idx="355">
                  <c:v>262.22340282300001</c:v>
                </c:pt>
                <c:pt idx="356">
                  <c:v>262.89494307799998</c:v>
                </c:pt>
                <c:pt idx="357">
                  <c:v>263.55588157400001</c:v>
                </c:pt>
                <c:pt idx="358">
                  <c:v>264.20559032099999</c:v>
                </c:pt>
                <c:pt idx="359">
                  <c:v>264.861129452</c:v>
                </c:pt>
                <c:pt idx="360">
                  <c:v>265.51722844099999</c:v>
                </c:pt>
                <c:pt idx="361">
                  <c:v>266.16963151099998</c:v>
                </c:pt>
                <c:pt idx="362">
                  <c:v>266.82051281499997</c:v>
                </c:pt>
                <c:pt idx="363">
                  <c:v>267.469063146</c:v>
                </c:pt>
                <c:pt idx="364">
                  <c:v>268.12479019699998</c:v>
                </c:pt>
                <c:pt idx="365">
                  <c:v>268.78381104800002</c:v>
                </c:pt>
                <c:pt idx="366">
                  <c:v>269.432713358</c:v>
                </c:pt>
                <c:pt idx="367">
                  <c:v>270.08694335299998</c:v>
                </c:pt>
                <c:pt idx="368">
                  <c:v>270.73582322300001</c:v>
                </c:pt>
                <c:pt idx="369">
                  <c:v>271.38928103000001</c:v>
                </c:pt>
                <c:pt idx="370">
                  <c:v>272.04953769700001</c:v>
                </c:pt>
                <c:pt idx="371">
                  <c:v>272.70660694399999</c:v>
                </c:pt>
                <c:pt idx="372">
                  <c:v>273.36416691900001</c:v>
                </c:pt>
                <c:pt idx="373">
                  <c:v>274.02320499000001</c:v>
                </c:pt>
                <c:pt idx="374">
                  <c:v>274.68295214800003</c:v>
                </c:pt>
                <c:pt idx="375">
                  <c:v>275.34345604499998</c:v>
                </c:pt>
                <c:pt idx="376">
                  <c:v>276.00198631699999</c:v>
                </c:pt>
                <c:pt idx="377">
                  <c:v>276.65876649500001</c:v>
                </c:pt>
                <c:pt idx="378">
                  <c:v>277.31650363900002</c:v>
                </c:pt>
                <c:pt idx="379">
                  <c:v>277.97723025499999</c:v>
                </c:pt>
                <c:pt idx="380">
                  <c:v>278.63248854699998</c:v>
                </c:pt>
                <c:pt idx="381">
                  <c:v>279.27884185400001</c:v>
                </c:pt>
                <c:pt idx="382">
                  <c:v>279.93641767899999</c:v>
                </c:pt>
                <c:pt idx="383">
                  <c:v>280.58894236899999</c:v>
                </c:pt>
                <c:pt idx="384">
                  <c:v>281.24075668</c:v>
                </c:pt>
                <c:pt idx="385">
                  <c:v>281.89883354400001</c:v>
                </c:pt>
                <c:pt idx="386">
                  <c:v>282.55668162799998</c:v>
                </c:pt>
                <c:pt idx="387">
                  <c:v>283.21597963200003</c:v>
                </c:pt>
                <c:pt idx="388">
                  <c:v>283.870615886</c:v>
                </c:pt>
                <c:pt idx="389">
                  <c:v>284.52311294100002</c:v>
                </c:pt>
                <c:pt idx="390">
                  <c:v>285.17743258600001</c:v>
                </c:pt>
                <c:pt idx="391">
                  <c:v>285.83620537000002</c:v>
                </c:pt>
                <c:pt idx="392">
                  <c:v>286.487649175</c:v>
                </c:pt>
                <c:pt idx="393">
                  <c:v>287.13910725</c:v>
                </c:pt>
                <c:pt idx="394">
                  <c:v>287.791573965</c:v>
                </c:pt>
                <c:pt idx="395">
                  <c:v>288.44155941999998</c:v>
                </c:pt>
                <c:pt idx="396">
                  <c:v>289.09668648500002</c:v>
                </c:pt>
                <c:pt idx="397">
                  <c:v>289.749145919</c:v>
                </c:pt>
                <c:pt idx="398">
                  <c:v>290.406940593</c:v>
                </c:pt>
                <c:pt idx="399">
                  <c:v>291.06085769800001</c:v>
                </c:pt>
                <c:pt idx="400">
                  <c:v>291.715343383</c:v>
                </c:pt>
                <c:pt idx="401">
                  <c:v>292.37026312699999</c:v>
                </c:pt>
                <c:pt idx="402">
                  <c:v>293.03067565100002</c:v>
                </c:pt>
                <c:pt idx="403">
                  <c:v>293.68559210500001</c:v>
                </c:pt>
                <c:pt idx="404">
                  <c:v>294.34535840900003</c:v>
                </c:pt>
                <c:pt idx="405">
                  <c:v>294.99991747299998</c:v>
                </c:pt>
                <c:pt idx="406">
                  <c:v>295.65575537799998</c:v>
                </c:pt>
                <c:pt idx="407">
                  <c:v>296.30991145199999</c:v>
                </c:pt>
                <c:pt idx="408">
                  <c:v>296.964948037</c:v>
                </c:pt>
                <c:pt idx="409">
                  <c:v>297.618709502</c:v>
                </c:pt>
                <c:pt idx="410">
                  <c:v>298.282947165</c:v>
                </c:pt>
                <c:pt idx="411">
                  <c:v>298.92722631100003</c:v>
                </c:pt>
                <c:pt idx="412">
                  <c:v>299.58152946500002</c:v>
                </c:pt>
                <c:pt idx="413">
                  <c:v>300.23833999999999</c:v>
                </c:pt>
                <c:pt idx="414">
                  <c:v>300.89129844399997</c:v>
                </c:pt>
                <c:pt idx="415">
                  <c:v>301.55241615800003</c:v>
                </c:pt>
                <c:pt idx="416">
                  <c:v>302.20467766299998</c:v>
                </c:pt>
                <c:pt idx="417">
                  <c:v>302.864751646</c:v>
                </c:pt>
                <c:pt idx="418">
                  <c:v>303.51862458099998</c:v>
                </c:pt>
                <c:pt idx="419">
                  <c:v>304.17025930599999</c:v>
                </c:pt>
                <c:pt idx="420">
                  <c:v>304.82222633100002</c:v>
                </c:pt>
                <c:pt idx="421">
                  <c:v>305.47617888600001</c:v>
                </c:pt>
                <c:pt idx="422">
                  <c:v>306.12650739100002</c:v>
                </c:pt>
                <c:pt idx="423">
                  <c:v>306.77876100600002</c:v>
                </c:pt>
                <c:pt idx="424">
                  <c:v>307.43526245999999</c:v>
                </c:pt>
                <c:pt idx="425">
                  <c:v>308.08896562500001</c:v>
                </c:pt>
                <c:pt idx="426">
                  <c:v>308.74095814999998</c:v>
                </c:pt>
                <c:pt idx="427">
                  <c:v>309.39357011499999</c:v>
                </c:pt>
                <c:pt idx="428">
                  <c:v>310.04585419</c:v>
                </c:pt>
                <c:pt idx="429">
                  <c:v>310.70156273399999</c:v>
                </c:pt>
                <c:pt idx="430">
                  <c:v>311.35644491800002</c:v>
                </c:pt>
                <c:pt idx="431">
                  <c:v>312.00606474400001</c:v>
                </c:pt>
                <c:pt idx="432">
                  <c:v>312.65551982900001</c:v>
                </c:pt>
                <c:pt idx="433">
                  <c:v>313.30743988400002</c:v>
                </c:pt>
                <c:pt idx="434">
                  <c:v>313.96805986800001</c:v>
                </c:pt>
                <c:pt idx="435">
                  <c:v>314.61834136300001</c:v>
                </c:pt>
                <c:pt idx="436">
                  <c:v>315.27753641700002</c:v>
                </c:pt>
                <c:pt idx="437">
                  <c:v>315.92312538300001</c:v>
                </c:pt>
                <c:pt idx="438">
                  <c:v>316.576370838</c:v>
                </c:pt>
                <c:pt idx="439">
                  <c:v>317.22996964200001</c:v>
                </c:pt>
                <c:pt idx="440">
                  <c:v>317.88439530699998</c:v>
                </c:pt>
                <c:pt idx="441">
                  <c:v>318.53468616200001</c:v>
                </c:pt>
                <c:pt idx="442">
                  <c:v>319.18973435599997</c:v>
                </c:pt>
                <c:pt idx="443">
                  <c:v>319.85203375999998</c:v>
                </c:pt>
                <c:pt idx="444">
                  <c:v>320.50893047400001</c:v>
                </c:pt>
                <c:pt idx="445">
                  <c:v>321.16358279799999</c:v>
                </c:pt>
                <c:pt idx="446">
                  <c:v>321.82001842300002</c:v>
                </c:pt>
                <c:pt idx="447">
                  <c:v>322.47684203699998</c:v>
                </c:pt>
                <c:pt idx="448">
                  <c:v>323.13083264099998</c:v>
                </c:pt>
                <c:pt idx="449">
                  <c:v>323.789093885</c:v>
                </c:pt>
                <c:pt idx="450">
                  <c:v>324.44795788900001</c:v>
                </c:pt>
                <c:pt idx="451">
                  <c:v>325.100484494</c:v>
                </c:pt>
                <c:pt idx="452">
                  <c:v>325.75777718799998</c:v>
                </c:pt>
                <c:pt idx="453">
                  <c:v>326.40912313299998</c:v>
                </c:pt>
                <c:pt idx="454">
                  <c:v>327.06123491800003</c:v>
                </c:pt>
                <c:pt idx="455">
                  <c:v>327.72305112200002</c:v>
                </c:pt>
                <c:pt idx="456">
                  <c:v>328.38071895600001</c:v>
                </c:pt>
                <c:pt idx="457">
                  <c:v>329.04195303900002</c:v>
                </c:pt>
                <c:pt idx="458">
                  <c:v>329.696006264</c:v>
                </c:pt>
                <c:pt idx="459">
                  <c:v>330.35307119800001</c:v>
                </c:pt>
                <c:pt idx="460">
                  <c:v>331.00381003299998</c:v>
                </c:pt>
                <c:pt idx="461">
                  <c:v>331.65651025800003</c:v>
                </c:pt>
                <c:pt idx="462">
                  <c:v>332.31525339199999</c:v>
                </c:pt>
                <c:pt idx="463">
                  <c:v>332.96640094700001</c:v>
                </c:pt>
                <c:pt idx="464">
                  <c:v>333.62021759200002</c:v>
                </c:pt>
                <c:pt idx="465">
                  <c:v>334.27261292499998</c:v>
                </c:pt>
                <c:pt idx="466">
                  <c:v>334.92551599000001</c:v>
                </c:pt>
                <c:pt idx="467">
                  <c:v>335.57311696300002</c:v>
                </c:pt>
                <c:pt idx="468">
                  <c:v>336.22500775200001</c:v>
                </c:pt>
                <c:pt idx="469">
                  <c:v>336.876473852</c:v>
                </c:pt>
                <c:pt idx="470">
                  <c:v>337.53155391899998</c:v>
                </c:pt>
                <c:pt idx="471">
                  <c:v>338.182201142</c:v>
                </c:pt>
                <c:pt idx="472">
                  <c:v>338.83259298600001</c:v>
                </c:pt>
                <c:pt idx="473">
                  <c:v>339.48149143500001</c:v>
                </c:pt>
                <c:pt idx="474">
                  <c:v>340.12959483700001</c:v>
                </c:pt>
                <c:pt idx="475">
                  <c:v>340.78532493199998</c:v>
                </c:pt>
                <c:pt idx="476">
                  <c:v>341.438847044</c:v>
                </c:pt>
                <c:pt idx="477">
                  <c:v>342.08803259199999</c:v>
                </c:pt>
                <c:pt idx="478">
                  <c:v>342.74193840300001</c:v>
                </c:pt>
                <c:pt idx="479">
                  <c:v>343.39028560499997</c:v>
                </c:pt>
                <c:pt idx="480">
                  <c:v>344.042633051</c:v>
                </c:pt>
                <c:pt idx="481">
                  <c:v>344.692642396</c:v>
                </c:pt>
                <c:pt idx="482">
                  <c:v>345.34479522399999</c:v>
                </c:pt>
                <c:pt idx="483">
                  <c:v>345.99302433499997</c:v>
                </c:pt>
                <c:pt idx="484">
                  <c:v>346.65128717099998</c:v>
                </c:pt>
                <c:pt idx="485">
                  <c:v>347.30744062500003</c:v>
                </c:pt>
                <c:pt idx="486">
                  <c:v>347.95313861199998</c:v>
                </c:pt>
                <c:pt idx="487">
                  <c:v>348.60390346000003</c:v>
                </c:pt>
                <c:pt idx="488">
                  <c:v>349.25975177999999</c:v>
                </c:pt>
                <c:pt idx="489">
                  <c:v>349.918105115</c:v>
                </c:pt>
                <c:pt idx="490">
                  <c:v>350.56597109299997</c:v>
                </c:pt>
                <c:pt idx="491">
                  <c:v>351.22084715900002</c:v>
                </c:pt>
                <c:pt idx="492">
                  <c:v>351.87877590800002</c:v>
                </c:pt>
                <c:pt idx="493">
                  <c:v>352.52932211299998</c:v>
                </c:pt>
                <c:pt idx="494">
                  <c:v>353.185421056</c:v>
                </c:pt>
                <c:pt idx="495">
                  <c:v>353.83361504800001</c:v>
                </c:pt>
                <c:pt idx="496">
                  <c:v>354.48599700900002</c:v>
                </c:pt>
                <c:pt idx="497">
                  <c:v>355.14256801900001</c:v>
                </c:pt>
                <c:pt idx="498">
                  <c:v>355.793084239</c:v>
                </c:pt>
                <c:pt idx="499">
                  <c:v>356.44081876000001</c:v>
                </c:pt>
                <c:pt idx="500">
                  <c:v>357.09276448100002</c:v>
                </c:pt>
                <c:pt idx="501">
                  <c:v>357.74481970199997</c:v>
                </c:pt>
                <c:pt idx="502">
                  <c:v>358.40029800500002</c:v>
                </c:pt>
                <c:pt idx="503">
                  <c:v>359.057217095</c:v>
                </c:pt>
                <c:pt idx="504">
                  <c:v>359.71494077300002</c:v>
                </c:pt>
                <c:pt idx="505">
                  <c:v>360.36321353199997</c:v>
                </c:pt>
                <c:pt idx="506">
                  <c:v>361.01861015600002</c:v>
                </c:pt>
                <c:pt idx="507">
                  <c:v>361.67241851300003</c:v>
                </c:pt>
                <c:pt idx="508">
                  <c:v>362.32538083100002</c:v>
                </c:pt>
                <c:pt idx="509">
                  <c:v>362.97871238900001</c:v>
                </c:pt>
                <c:pt idx="510">
                  <c:v>363.626802199</c:v>
                </c:pt>
                <c:pt idx="511">
                  <c:v>364.28212630299998</c:v>
                </c:pt>
                <c:pt idx="512">
                  <c:v>364.94105652799999</c:v>
                </c:pt>
                <c:pt idx="513">
                  <c:v>365.59336053800001</c:v>
                </c:pt>
                <c:pt idx="514">
                  <c:v>366.24216811700001</c:v>
                </c:pt>
                <c:pt idx="515">
                  <c:v>366.897168841</c:v>
                </c:pt>
                <c:pt idx="516">
                  <c:v>367.55811507099997</c:v>
                </c:pt>
                <c:pt idx="517">
                  <c:v>368.209681483</c:v>
                </c:pt>
                <c:pt idx="518">
                  <c:v>368.86014303799999</c:v>
                </c:pt>
                <c:pt idx="519">
                  <c:v>369.51294865699998</c:v>
                </c:pt>
                <c:pt idx="520">
                  <c:v>370.16478724900003</c:v>
                </c:pt>
                <c:pt idx="521">
                  <c:v>370.81615914100001</c:v>
                </c:pt>
                <c:pt idx="522">
                  <c:v>371.464435751</c:v>
                </c:pt>
                <c:pt idx="523">
                  <c:v>372.11365542800002</c:v>
                </c:pt>
                <c:pt idx="524">
                  <c:v>372.76572684899998</c:v>
                </c:pt>
                <c:pt idx="525">
                  <c:v>373.42071685299999</c:v>
                </c:pt>
                <c:pt idx="526">
                  <c:v>374.071750286</c:v>
                </c:pt>
                <c:pt idx="527">
                  <c:v>374.72477602499998</c:v>
                </c:pt>
                <c:pt idx="528">
                  <c:v>375.37580013799999</c:v>
                </c:pt>
                <c:pt idx="529">
                  <c:v>376.02212721299998</c:v>
                </c:pt>
                <c:pt idx="530">
                  <c:v>376.67146581999998</c:v>
                </c:pt>
                <c:pt idx="531">
                  <c:v>377.32939781699997</c:v>
                </c:pt>
                <c:pt idx="532">
                  <c:v>377.98795481299999</c:v>
                </c:pt>
                <c:pt idx="533">
                  <c:v>378.64159457</c:v>
                </c:pt>
                <c:pt idx="534">
                  <c:v>379.28859043300002</c:v>
                </c:pt>
                <c:pt idx="535">
                  <c:v>379.94267729900002</c:v>
                </c:pt>
                <c:pt idx="536">
                  <c:v>380.59516573899998</c:v>
                </c:pt>
                <c:pt idx="537">
                  <c:v>381.24638408200002</c:v>
                </c:pt>
                <c:pt idx="538">
                  <c:v>381.90235690399999</c:v>
                </c:pt>
                <c:pt idx="539">
                  <c:v>382.56241029699999</c:v>
                </c:pt>
                <c:pt idx="540">
                  <c:v>383.214884557</c:v>
                </c:pt>
                <c:pt idx="541">
                  <c:v>383.86682723799998</c:v>
                </c:pt>
                <c:pt idx="542">
                  <c:v>384.51896663799999</c:v>
                </c:pt>
                <c:pt idx="543">
                  <c:v>385.16584948100001</c:v>
                </c:pt>
                <c:pt idx="544">
                  <c:v>385.82047350599998</c:v>
                </c:pt>
                <c:pt idx="545">
                  <c:v>386.46587345299997</c:v>
                </c:pt>
                <c:pt idx="546">
                  <c:v>387.11640982699998</c:v>
                </c:pt>
                <c:pt idx="547">
                  <c:v>387.769240416</c:v>
                </c:pt>
                <c:pt idx="548">
                  <c:v>388.427762202</c:v>
                </c:pt>
                <c:pt idx="549">
                  <c:v>389.07958388399999</c:v>
                </c:pt>
                <c:pt idx="550">
                  <c:v>389.73895168799999</c:v>
                </c:pt>
                <c:pt idx="551">
                  <c:v>390.39338663299998</c:v>
                </c:pt>
                <c:pt idx="552">
                  <c:v>391.04023629599999</c:v>
                </c:pt>
                <c:pt idx="553">
                  <c:v>391.69345720400003</c:v>
                </c:pt>
                <c:pt idx="554">
                  <c:v>392.34619070399998</c:v>
                </c:pt>
                <c:pt idx="555">
                  <c:v>392.99806943499999</c:v>
                </c:pt>
                <c:pt idx="556">
                  <c:v>393.65233229099999</c:v>
                </c:pt>
                <c:pt idx="557">
                  <c:v>394.30875308200001</c:v>
                </c:pt>
                <c:pt idx="558">
                  <c:v>394.96502949299997</c:v>
                </c:pt>
                <c:pt idx="559">
                  <c:v>395.62598729299998</c:v>
                </c:pt>
                <c:pt idx="560">
                  <c:v>396.28305637300002</c:v>
                </c:pt>
                <c:pt idx="561">
                  <c:v>396.93606399100003</c:v>
                </c:pt>
                <c:pt idx="562">
                  <c:v>397.58513079900001</c:v>
                </c:pt>
                <c:pt idx="563">
                  <c:v>398.23601894299998</c:v>
                </c:pt>
                <c:pt idx="564">
                  <c:v>398.89364219100003</c:v>
                </c:pt>
                <c:pt idx="565">
                  <c:v>399.54724921799999</c:v>
                </c:pt>
                <c:pt idx="566">
                  <c:v>400.20388159800001</c:v>
                </c:pt>
                <c:pt idx="567">
                  <c:v>400.85345355499999</c:v>
                </c:pt>
                <c:pt idx="568">
                  <c:v>401.50366370099999</c:v>
                </c:pt>
                <c:pt idx="569">
                  <c:v>402.15275968899999</c:v>
                </c:pt>
                <c:pt idx="570">
                  <c:v>402.806193377</c:v>
                </c:pt>
                <c:pt idx="571">
                  <c:v>403.46157153000001</c:v>
                </c:pt>
                <c:pt idx="572">
                  <c:v>404.11550256700002</c:v>
                </c:pt>
                <c:pt idx="573">
                  <c:v>404.768396166</c:v>
                </c:pt>
                <c:pt idx="574">
                  <c:v>405.41893169000002</c:v>
                </c:pt>
                <c:pt idx="575">
                  <c:v>406.06982339400003</c:v>
                </c:pt>
                <c:pt idx="576">
                  <c:v>406.72411292999999</c:v>
                </c:pt>
                <c:pt idx="577">
                  <c:v>407.37684751900002</c:v>
                </c:pt>
                <c:pt idx="578">
                  <c:v>408.030618086</c:v>
                </c:pt>
                <c:pt idx="579">
                  <c:v>408.684187033</c:v>
                </c:pt>
                <c:pt idx="580">
                  <c:v>409.33344923099997</c:v>
                </c:pt>
                <c:pt idx="581">
                  <c:v>409.983138107</c:v>
                </c:pt>
                <c:pt idx="582">
                  <c:v>410.63096296800001</c:v>
                </c:pt>
                <c:pt idx="583">
                  <c:v>411.280176676</c:v>
                </c:pt>
                <c:pt idx="584">
                  <c:v>411.93336929499998</c:v>
                </c:pt>
                <c:pt idx="585">
                  <c:v>412.58324535100002</c:v>
                </c:pt>
                <c:pt idx="586">
                  <c:v>413.23367434599999</c:v>
                </c:pt>
                <c:pt idx="587">
                  <c:v>413.87918270199998</c:v>
                </c:pt>
                <c:pt idx="588">
                  <c:v>414.529501117</c:v>
                </c:pt>
                <c:pt idx="589">
                  <c:v>415.181366529</c:v>
                </c:pt>
                <c:pt idx="590">
                  <c:v>415.83194592400002</c:v>
                </c:pt>
                <c:pt idx="591">
                  <c:v>416.483421007</c:v>
                </c:pt>
                <c:pt idx="592">
                  <c:v>417.13903899000002</c:v>
                </c:pt>
                <c:pt idx="593">
                  <c:v>417.79644532999998</c:v>
                </c:pt>
                <c:pt idx="594">
                  <c:v>418.45794952</c:v>
                </c:pt>
                <c:pt idx="595">
                  <c:v>419.10600118100001</c:v>
                </c:pt>
                <c:pt idx="596">
                  <c:v>419.75828286199999</c:v>
                </c:pt>
                <c:pt idx="597">
                  <c:v>420.412823688</c:v>
                </c:pt>
                <c:pt idx="598">
                  <c:v>421.063489882</c:v>
                </c:pt>
                <c:pt idx="599">
                  <c:v>421.70978663599999</c:v>
                </c:pt>
                <c:pt idx="600">
                  <c:v>422.35897775400002</c:v>
                </c:pt>
                <c:pt idx="601">
                  <c:v>423.00988314799997</c:v>
                </c:pt>
                <c:pt idx="602">
                  <c:v>423.66264973800003</c:v>
                </c:pt>
                <c:pt idx="603">
                  <c:v>424.31983348799997</c:v>
                </c:pt>
                <c:pt idx="604">
                  <c:v>424.96794339799999</c:v>
                </c:pt>
                <c:pt idx="605">
                  <c:v>425.62001880000003</c:v>
                </c:pt>
                <c:pt idx="606">
                  <c:v>426.26796667000002</c:v>
                </c:pt>
                <c:pt idx="607">
                  <c:v>426.92318949499997</c:v>
                </c:pt>
                <c:pt idx="608">
                  <c:v>427.57193955399998</c:v>
                </c:pt>
                <c:pt idx="609">
                  <c:v>428.21863534699997</c:v>
                </c:pt>
                <c:pt idx="610">
                  <c:v>428.877485853</c:v>
                </c:pt>
                <c:pt idx="611">
                  <c:v>429.53028532299999</c:v>
                </c:pt>
                <c:pt idx="612">
                  <c:v>430.17761216500003</c:v>
                </c:pt>
                <c:pt idx="613">
                  <c:v>430.83558113399999</c:v>
                </c:pt>
                <c:pt idx="614">
                  <c:v>431.48578064899999</c:v>
                </c:pt>
                <c:pt idx="615">
                  <c:v>432.13881165800001</c:v>
                </c:pt>
                <c:pt idx="616">
                  <c:v>432.793468604</c:v>
                </c:pt>
                <c:pt idx="617">
                  <c:v>433.44289286100002</c:v>
                </c:pt>
                <c:pt idx="618">
                  <c:v>434.09601939100003</c:v>
                </c:pt>
                <c:pt idx="619">
                  <c:v>434.74885603000001</c:v>
                </c:pt>
                <c:pt idx="620">
                  <c:v>435.39444261599999</c:v>
                </c:pt>
                <c:pt idx="621">
                  <c:v>436.04044377100001</c:v>
                </c:pt>
                <c:pt idx="622">
                  <c:v>436.68974418900001</c:v>
                </c:pt>
                <c:pt idx="623">
                  <c:v>437.34271128799998</c:v>
                </c:pt>
                <c:pt idx="624">
                  <c:v>437.98847487299997</c:v>
                </c:pt>
                <c:pt idx="625">
                  <c:v>438.64019716500002</c:v>
                </c:pt>
                <c:pt idx="626">
                  <c:v>439.29105233000001</c:v>
                </c:pt>
                <c:pt idx="627">
                  <c:v>439.94373492</c:v>
                </c:pt>
                <c:pt idx="628">
                  <c:v>440.59479805299998</c:v>
                </c:pt>
                <c:pt idx="629">
                  <c:v>441.24458593000003</c:v>
                </c:pt>
                <c:pt idx="630">
                  <c:v>441.89675485100003</c:v>
                </c:pt>
                <c:pt idx="631">
                  <c:v>442.54780836499998</c:v>
                </c:pt>
                <c:pt idx="632">
                  <c:v>443.19793340000001</c:v>
                </c:pt>
                <c:pt idx="633">
                  <c:v>443.85050735099998</c:v>
                </c:pt>
                <c:pt idx="634">
                  <c:v>444.50179603399999</c:v>
                </c:pt>
                <c:pt idx="635">
                  <c:v>445.15424339499998</c:v>
                </c:pt>
                <c:pt idx="636">
                  <c:v>445.80324247300001</c:v>
                </c:pt>
                <c:pt idx="637">
                  <c:v>446.45008669600003</c:v>
                </c:pt>
                <c:pt idx="638">
                  <c:v>447.09741130800001</c:v>
                </c:pt>
                <c:pt idx="639">
                  <c:v>447.75079809800002</c:v>
                </c:pt>
                <c:pt idx="640">
                  <c:v>448.406130082</c:v>
                </c:pt>
                <c:pt idx="641">
                  <c:v>449.05418202300001</c:v>
                </c:pt>
                <c:pt idx="642">
                  <c:v>449.702909912</c:v>
                </c:pt>
                <c:pt idx="643">
                  <c:v>450.35129095100001</c:v>
                </c:pt>
                <c:pt idx="644">
                  <c:v>451.00352952200001</c:v>
                </c:pt>
                <c:pt idx="645">
                  <c:v>451.65431110600002</c:v>
                </c:pt>
                <c:pt idx="646">
                  <c:v>452.30093872999998</c:v>
                </c:pt>
                <c:pt idx="647">
                  <c:v>452.95349178999999</c:v>
                </c:pt>
                <c:pt idx="648">
                  <c:v>453.60686045900002</c:v>
                </c:pt>
                <c:pt idx="649">
                  <c:v>454.25799881199998</c:v>
                </c:pt>
                <c:pt idx="650">
                  <c:v>454.91422407499999</c:v>
                </c:pt>
                <c:pt idx="651">
                  <c:v>455.56296067300002</c:v>
                </c:pt>
                <c:pt idx="652">
                  <c:v>456.22156475000003</c:v>
                </c:pt>
                <c:pt idx="653">
                  <c:v>456.86991028</c:v>
                </c:pt>
                <c:pt idx="654">
                  <c:v>457.52305957900001</c:v>
                </c:pt>
                <c:pt idx="655">
                  <c:v>458.17776670500001</c:v>
                </c:pt>
                <c:pt idx="656">
                  <c:v>458.82685158300001</c:v>
                </c:pt>
                <c:pt idx="657">
                  <c:v>459.48183858800002</c:v>
                </c:pt>
                <c:pt idx="658">
                  <c:v>460.13648214400001</c:v>
                </c:pt>
                <c:pt idx="659">
                  <c:v>460.785640091</c:v>
                </c:pt>
                <c:pt idx="660">
                  <c:v>461.43352528200001</c:v>
                </c:pt>
                <c:pt idx="661">
                  <c:v>462.08627098199997</c:v>
                </c:pt>
                <c:pt idx="662">
                  <c:v>462.73422902300001</c:v>
                </c:pt>
                <c:pt idx="663">
                  <c:v>463.38513852699998</c:v>
                </c:pt>
                <c:pt idx="664">
                  <c:v>464.03180113000002</c:v>
                </c:pt>
                <c:pt idx="665">
                  <c:v>464.679431491</c:v>
                </c:pt>
                <c:pt idx="666">
                  <c:v>465.32914442800001</c:v>
                </c:pt>
                <c:pt idx="667">
                  <c:v>465.97855330499999</c:v>
                </c:pt>
                <c:pt idx="668">
                  <c:v>466.63145409499998</c:v>
                </c:pt>
                <c:pt idx="669">
                  <c:v>467.27989629400003</c:v>
                </c:pt>
                <c:pt idx="670">
                  <c:v>467.93498804900003</c:v>
                </c:pt>
                <c:pt idx="671">
                  <c:v>468.58217226099998</c:v>
                </c:pt>
                <c:pt idx="672">
                  <c:v>469.225438532</c:v>
                </c:pt>
                <c:pt idx="673">
                  <c:v>469.87333201299998</c:v>
                </c:pt>
                <c:pt idx="674">
                  <c:v>470.51605548499998</c:v>
                </c:pt>
                <c:pt idx="675">
                  <c:v>471.16669072899998</c:v>
                </c:pt>
                <c:pt idx="676">
                  <c:v>471.82042349699998</c:v>
                </c:pt>
                <c:pt idx="677">
                  <c:v>472.46754736899999</c:v>
                </c:pt>
                <c:pt idx="678">
                  <c:v>473.11335798499999</c:v>
                </c:pt>
                <c:pt idx="679">
                  <c:v>473.76247391300001</c:v>
                </c:pt>
                <c:pt idx="680">
                  <c:v>474.41536569200002</c:v>
                </c:pt>
                <c:pt idx="681">
                  <c:v>475.06356542899999</c:v>
                </c:pt>
                <c:pt idx="682">
                  <c:v>475.71335977799998</c:v>
                </c:pt>
                <c:pt idx="683">
                  <c:v>476.359926374</c:v>
                </c:pt>
                <c:pt idx="684">
                  <c:v>477.00786518799998</c:v>
                </c:pt>
                <c:pt idx="685">
                  <c:v>477.65377380500001</c:v>
                </c:pt>
                <c:pt idx="686">
                  <c:v>478.30192364800001</c:v>
                </c:pt>
                <c:pt idx="687">
                  <c:v>478.95061654</c:v>
                </c:pt>
                <c:pt idx="688">
                  <c:v>479.602697664</c:v>
                </c:pt>
                <c:pt idx="689">
                  <c:v>480.24871564199998</c:v>
                </c:pt>
                <c:pt idx="690">
                  <c:v>480.90326422099997</c:v>
                </c:pt>
                <c:pt idx="691">
                  <c:v>481.550476016</c:v>
                </c:pt>
                <c:pt idx="692">
                  <c:v>482.198277959</c:v>
                </c:pt>
                <c:pt idx="693">
                  <c:v>482.84771328900001</c:v>
                </c:pt>
                <c:pt idx="694">
                  <c:v>483.49766851800001</c:v>
                </c:pt>
                <c:pt idx="695">
                  <c:v>484.15152309899997</c:v>
                </c:pt>
                <c:pt idx="696">
                  <c:v>484.80677715600001</c:v>
                </c:pt>
                <c:pt idx="697">
                  <c:v>485.45475326000002</c:v>
                </c:pt>
                <c:pt idx="698">
                  <c:v>486.09781412400002</c:v>
                </c:pt>
                <c:pt idx="699">
                  <c:v>486.746489285</c:v>
                </c:pt>
                <c:pt idx="700">
                  <c:v>487.39328413099997</c:v>
                </c:pt>
                <c:pt idx="701">
                  <c:v>488.036217975</c:v>
                </c:pt>
                <c:pt idx="702">
                  <c:v>488.68647002400002</c:v>
                </c:pt>
                <c:pt idx="703">
                  <c:v>489.332066252</c:v>
                </c:pt>
                <c:pt idx="704">
                  <c:v>489.97843532899998</c:v>
                </c:pt>
                <c:pt idx="705">
                  <c:v>490.63000188400002</c:v>
                </c:pt>
                <c:pt idx="706">
                  <c:v>491.282363718</c:v>
                </c:pt>
                <c:pt idx="707">
                  <c:v>491.93704031700003</c:v>
                </c:pt>
                <c:pt idx="708">
                  <c:v>492.58850292199998</c:v>
                </c:pt>
                <c:pt idx="709">
                  <c:v>493.23829631199999</c:v>
                </c:pt>
                <c:pt idx="710">
                  <c:v>493.89890904800001</c:v>
                </c:pt>
                <c:pt idx="711">
                  <c:v>494.54487539500002</c:v>
                </c:pt>
                <c:pt idx="712">
                  <c:v>495.19451956500001</c:v>
                </c:pt>
                <c:pt idx="713">
                  <c:v>495.84147811999998</c:v>
                </c:pt>
                <c:pt idx="714">
                  <c:v>496.49015807199999</c:v>
                </c:pt>
                <c:pt idx="715">
                  <c:v>497.14248803599997</c:v>
                </c:pt>
                <c:pt idx="716">
                  <c:v>497.790769748</c:v>
                </c:pt>
                <c:pt idx="717">
                  <c:v>498.44278326300002</c:v>
                </c:pt>
                <c:pt idx="718">
                  <c:v>499.092631122</c:v>
                </c:pt>
                <c:pt idx="719">
                  <c:v>499.74180496299999</c:v>
                </c:pt>
                <c:pt idx="720">
                  <c:v>500.38870012799998</c:v>
                </c:pt>
                <c:pt idx="721">
                  <c:v>501.03911635600002</c:v>
                </c:pt>
                <c:pt idx="722">
                  <c:v>501.693184196</c:v>
                </c:pt>
                <c:pt idx="723">
                  <c:v>502.35184488599998</c:v>
                </c:pt>
                <c:pt idx="724">
                  <c:v>503.00362314099999</c:v>
                </c:pt>
                <c:pt idx="725">
                  <c:v>503.65186345400002</c:v>
                </c:pt>
                <c:pt idx="726">
                  <c:v>504.30601265400003</c:v>
                </c:pt>
                <c:pt idx="727">
                  <c:v>504.95556535399999</c:v>
                </c:pt>
                <c:pt idx="728">
                  <c:v>505.60600035200002</c:v>
                </c:pt>
                <c:pt idx="729">
                  <c:v>506.25177970999999</c:v>
                </c:pt>
                <c:pt idx="730">
                  <c:v>506.89962039300002</c:v>
                </c:pt>
                <c:pt idx="731">
                  <c:v>507.55063713999999</c:v>
                </c:pt>
                <c:pt idx="732">
                  <c:v>508.19626085800002</c:v>
                </c:pt>
                <c:pt idx="733">
                  <c:v>508.84736983499999</c:v>
                </c:pt>
                <c:pt idx="734">
                  <c:v>509.50228212299999</c:v>
                </c:pt>
                <c:pt idx="735">
                  <c:v>510.15043059599998</c:v>
                </c:pt>
                <c:pt idx="736">
                  <c:v>510.79667356300001</c:v>
                </c:pt>
                <c:pt idx="737">
                  <c:v>511.44698877100001</c:v>
                </c:pt>
                <c:pt idx="738">
                  <c:v>512.09550296299994</c:v>
                </c:pt>
                <c:pt idx="739">
                  <c:v>512.74649889</c:v>
                </c:pt>
                <c:pt idx="740">
                  <c:v>513.39231019800002</c:v>
                </c:pt>
                <c:pt idx="741">
                  <c:v>514.04465419200005</c:v>
                </c:pt>
                <c:pt idx="742">
                  <c:v>514.69529222899996</c:v>
                </c:pt>
                <c:pt idx="743">
                  <c:v>515.34357723200003</c:v>
                </c:pt>
                <c:pt idx="744">
                  <c:v>515.992661183</c:v>
                </c:pt>
                <c:pt idx="745">
                  <c:v>516.64734948099999</c:v>
                </c:pt>
                <c:pt idx="746">
                  <c:v>517.29974840499995</c:v>
                </c:pt>
                <c:pt idx="747">
                  <c:v>517.95619548000002</c:v>
                </c:pt>
                <c:pt idx="748">
                  <c:v>518.60526959100002</c:v>
                </c:pt>
                <c:pt idx="749">
                  <c:v>519.25302171400006</c:v>
                </c:pt>
                <c:pt idx="750">
                  <c:v>519.90196613600006</c:v>
                </c:pt>
                <c:pt idx="751">
                  <c:v>520.55211348399996</c:v>
                </c:pt>
                <c:pt idx="752">
                  <c:v>521.20285346100002</c:v>
                </c:pt>
                <c:pt idx="753">
                  <c:v>521.849054099</c:v>
                </c:pt>
                <c:pt idx="754">
                  <c:v>522.49792285000001</c:v>
                </c:pt>
                <c:pt idx="755">
                  <c:v>523.14869019699995</c:v>
                </c:pt>
                <c:pt idx="756">
                  <c:v>523.79656827099996</c:v>
                </c:pt>
                <c:pt idx="757">
                  <c:v>524.44178558999999</c:v>
                </c:pt>
                <c:pt idx="758">
                  <c:v>525.08707071900005</c:v>
                </c:pt>
                <c:pt idx="759">
                  <c:v>525.74367443300002</c:v>
                </c:pt>
                <c:pt idx="760">
                  <c:v>526.38827524400006</c:v>
                </c:pt>
                <c:pt idx="761">
                  <c:v>527.04013414899998</c:v>
                </c:pt>
                <c:pt idx="762">
                  <c:v>527.68929585000001</c:v>
                </c:pt>
                <c:pt idx="763">
                  <c:v>528.33653973399998</c:v>
                </c:pt>
                <c:pt idx="764">
                  <c:v>528.98474929700001</c:v>
                </c:pt>
                <c:pt idx="765">
                  <c:v>529.63780692900002</c:v>
                </c:pt>
                <c:pt idx="766">
                  <c:v>530.29043626299995</c:v>
                </c:pt>
                <c:pt idx="767">
                  <c:v>530.93608465099999</c:v>
                </c:pt>
                <c:pt idx="768">
                  <c:v>531.59041106999996</c:v>
                </c:pt>
                <c:pt idx="769">
                  <c:v>532.23425814300003</c:v>
                </c:pt>
                <c:pt idx="770">
                  <c:v>532.88828078300003</c:v>
                </c:pt>
                <c:pt idx="771">
                  <c:v>533.54314042099998</c:v>
                </c:pt>
                <c:pt idx="772">
                  <c:v>534.19764642999996</c:v>
                </c:pt>
                <c:pt idx="773">
                  <c:v>534.84675664099996</c:v>
                </c:pt>
                <c:pt idx="774">
                  <c:v>535.49945605400001</c:v>
                </c:pt>
                <c:pt idx="775">
                  <c:v>536.14950423300002</c:v>
                </c:pt>
                <c:pt idx="776">
                  <c:v>536.79977532099997</c:v>
                </c:pt>
                <c:pt idx="777">
                  <c:v>537.44942394099996</c:v>
                </c:pt>
                <c:pt idx="778">
                  <c:v>538.09506231900002</c:v>
                </c:pt>
                <c:pt idx="779">
                  <c:v>538.74566806600001</c:v>
                </c:pt>
                <c:pt idx="780">
                  <c:v>539.39582357699999</c:v>
                </c:pt>
                <c:pt idx="781">
                  <c:v>540.05048020000004</c:v>
                </c:pt>
                <c:pt idx="782">
                  <c:v>540.70003740000004</c:v>
                </c:pt>
                <c:pt idx="783">
                  <c:v>541.34943775099998</c:v>
                </c:pt>
                <c:pt idx="784">
                  <c:v>541.99842728299996</c:v>
                </c:pt>
                <c:pt idx="785">
                  <c:v>542.64770783400002</c:v>
                </c:pt>
                <c:pt idx="786">
                  <c:v>543.28929473699998</c:v>
                </c:pt>
                <c:pt idx="787">
                  <c:v>543.93714683999997</c:v>
                </c:pt>
                <c:pt idx="788">
                  <c:v>544.58526198300001</c:v>
                </c:pt>
                <c:pt idx="789">
                  <c:v>545.23574462199997</c:v>
                </c:pt>
                <c:pt idx="790">
                  <c:v>545.89904221100005</c:v>
                </c:pt>
                <c:pt idx="791">
                  <c:v>546.54967925000005</c:v>
                </c:pt>
                <c:pt idx="792">
                  <c:v>547.19419872799995</c:v>
                </c:pt>
                <c:pt idx="793">
                  <c:v>547.84363568900005</c:v>
                </c:pt>
                <c:pt idx="794">
                  <c:v>548.49423902800004</c:v>
                </c:pt>
                <c:pt idx="795">
                  <c:v>549.14283957999999</c:v>
                </c:pt>
                <c:pt idx="796">
                  <c:v>549.80023025800006</c:v>
                </c:pt>
                <c:pt idx="797">
                  <c:v>550.45132893699997</c:v>
                </c:pt>
                <c:pt idx="798">
                  <c:v>551.10070698699997</c:v>
                </c:pt>
                <c:pt idx="799">
                  <c:v>551.74791753199997</c:v>
                </c:pt>
                <c:pt idx="800">
                  <c:v>552.39585416499995</c:v>
                </c:pt>
                <c:pt idx="801">
                  <c:v>553.04259451999997</c:v>
                </c:pt>
                <c:pt idx="802">
                  <c:v>553.69274265000001</c:v>
                </c:pt>
                <c:pt idx="803">
                  <c:v>554.34401439800001</c:v>
                </c:pt>
                <c:pt idx="804">
                  <c:v>554.99775587099998</c:v>
                </c:pt>
                <c:pt idx="805">
                  <c:v>555.64176057099996</c:v>
                </c:pt>
                <c:pt idx="806">
                  <c:v>556.29449790599995</c:v>
                </c:pt>
                <c:pt idx="807">
                  <c:v>556.955321959</c:v>
                </c:pt>
                <c:pt idx="808">
                  <c:v>557.59881370899996</c:v>
                </c:pt>
                <c:pt idx="809">
                  <c:v>558.24941489800005</c:v>
                </c:pt>
                <c:pt idx="810">
                  <c:v>558.89947993800001</c:v>
                </c:pt>
                <c:pt idx="811">
                  <c:v>559.54332204800005</c:v>
                </c:pt>
                <c:pt idx="812">
                  <c:v>560.19079537200003</c:v>
                </c:pt>
                <c:pt idx="813">
                  <c:v>560.84043971200003</c:v>
                </c:pt>
                <c:pt idx="814">
                  <c:v>561.48978509300002</c:v>
                </c:pt>
                <c:pt idx="815">
                  <c:v>562.14453459499998</c:v>
                </c:pt>
                <c:pt idx="816">
                  <c:v>562.79616136300001</c:v>
                </c:pt>
                <c:pt idx="817">
                  <c:v>563.44387931599999</c:v>
                </c:pt>
                <c:pt idx="818">
                  <c:v>564.08734308700002</c:v>
                </c:pt>
                <c:pt idx="819">
                  <c:v>564.73670230799996</c:v>
                </c:pt>
                <c:pt idx="820">
                  <c:v>565.38791649500001</c:v>
                </c:pt>
                <c:pt idx="821">
                  <c:v>566.04266581800005</c:v>
                </c:pt>
                <c:pt idx="822">
                  <c:v>566.68703234700001</c:v>
                </c:pt>
                <c:pt idx="823">
                  <c:v>567.33377750199998</c:v>
                </c:pt>
                <c:pt idx="824">
                  <c:v>567.98133459600001</c:v>
                </c:pt>
                <c:pt idx="825">
                  <c:v>568.63414163100003</c:v>
                </c:pt>
                <c:pt idx="826">
                  <c:v>569.28720337599998</c:v>
                </c:pt>
                <c:pt idx="827">
                  <c:v>569.93906439299997</c:v>
                </c:pt>
                <c:pt idx="828">
                  <c:v>570.58885440300003</c:v>
                </c:pt>
                <c:pt idx="829">
                  <c:v>571.23848894299999</c:v>
                </c:pt>
                <c:pt idx="830">
                  <c:v>571.88762151499998</c:v>
                </c:pt>
                <c:pt idx="831">
                  <c:v>572.53274540300004</c:v>
                </c:pt>
                <c:pt idx="832">
                  <c:v>573.18143678499996</c:v>
                </c:pt>
                <c:pt idx="833">
                  <c:v>573.82894315800002</c:v>
                </c:pt>
                <c:pt idx="834">
                  <c:v>574.47431980600004</c:v>
                </c:pt>
                <c:pt idx="835">
                  <c:v>575.12422728599995</c:v>
                </c:pt>
                <c:pt idx="836">
                  <c:v>575.78295473200001</c:v>
                </c:pt>
                <c:pt idx="837">
                  <c:v>576.432393252</c:v>
                </c:pt>
                <c:pt idx="838">
                  <c:v>577.083020981</c:v>
                </c:pt>
                <c:pt idx="839">
                  <c:v>577.73518415800004</c:v>
                </c:pt>
                <c:pt idx="840">
                  <c:v>578.38660178500004</c:v>
                </c:pt>
                <c:pt idx="841">
                  <c:v>579.03657154500002</c:v>
                </c:pt>
                <c:pt idx="842">
                  <c:v>579.68871695200005</c:v>
                </c:pt>
                <c:pt idx="843">
                  <c:v>580.33556492699995</c:v>
                </c:pt>
                <c:pt idx="844">
                  <c:v>580.98499351800001</c:v>
                </c:pt>
                <c:pt idx="845">
                  <c:v>581.63637922600003</c:v>
                </c:pt>
                <c:pt idx="846">
                  <c:v>582.28688740500002</c:v>
                </c:pt>
                <c:pt idx="847">
                  <c:v>582.93870072200002</c:v>
                </c:pt>
                <c:pt idx="848">
                  <c:v>583.58504957800005</c:v>
                </c:pt>
                <c:pt idx="849">
                  <c:v>584.23449076899999</c:v>
                </c:pt>
                <c:pt idx="850">
                  <c:v>584.88081557500004</c:v>
                </c:pt>
                <c:pt idx="851">
                  <c:v>585.52986912599999</c:v>
                </c:pt>
                <c:pt idx="852">
                  <c:v>586.17731685000001</c:v>
                </c:pt>
                <c:pt idx="853">
                  <c:v>586.82169253899997</c:v>
                </c:pt>
                <c:pt idx="854">
                  <c:v>587.47344650599996</c:v>
                </c:pt>
                <c:pt idx="855">
                  <c:v>588.11887841299995</c:v>
                </c:pt>
                <c:pt idx="856">
                  <c:v>588.76603873700003</c:v>
                </c:pt>
                <c:pt idx="857">
                  <c:v>589.41626177700005</c:v>
                </c:pt>
                <c:pt idx="858">
                  <c:v>590.06132184499995</c:v>
                </c:pt>
                <c:pt idx="859">
                  <c:v>590.72566068200001</c:v>
                </c:pt>
                <c:pt idx="860">
                  <c:v>591.37261011700002</c:v>
                </c:pt>
                <c:pt idx="861">
                  <c:v>592.02022691000002</c:v>
                </c:pt>
                <c:pt idx="862">
                  <c:v>592.67275710599995</c:v>
                </c:pt>
                <c:pt idx="863">
                  <c:v>593.32794447799995</c:v>
                </c:pt>
                <c:pt idx="864">
                  <c:v>593.97886152599995</c:v>
                </c:pt>
                <c:pt idx="865">
                  <c:v>594.624502033</c:v>
                </c:pt>
                <c:pt idx="866">
                  <c:v>595.27145556799996</c:v>
                </c:pt>
                <c:pt idx="867">
                  <c:v>595.92363959399995</c:v>
                </c:pt>
                <c:pt idx="868">
                  <c:v>596.57230655599994</c:v>
                </c:pt>
                <c:pt idx="869">
                  <c:v>597.22392816299998</c:v>
                </c:pt>
                <c:pt idx="870">
                  <c:v>597.87541659099998</c:v>
                </c:pt>
                <c:pt idx="871">
                  <c:v>598.52738195799998</c:v>
                </c:pt>
                <c:pt idx="872">
                  <c:v>599.17479123199996</c:v>
                </c:pt>
                <c:pt idx="873">
                  <c:v>599.82430185199996</c:v>
                </c:pt>
                <c:pt idx="874">
                  <c:v>600.473719663</c:v>
                </c:pt>
                <c:pt idx="875">
                  <c:v>601.11912305999999</c:v>
                </c:pt>
                <c:pt idx="876">
                  <c:v>601.76824931199997</c:v>
                </c:pt>
                <c:pt idx="877">
                  <c:v>602.42078494999998</c:v>
                </c:pt>
                <c:pt idx="878">
                  <c:v>603.07587255199996</c:v>
                </c:pt>
                <c:pt idx="879">
                  <c:v>603.72937462699997</c:v>
                </c:pt>
                <c:pt idx="880">
                  <c:v>604.38221634499996</c:v>
                </c:pt>
                <c:pt idx="881">
                  <c:v>605.03451049600005</c:v>
                </c:pt>
                <c:pt idx="882">
                  <c:v>605.683739812</c:v>
                </c:pt>
                <c:pt idx="883">
                  <c:v>606.33694196099998</c:v>
                </c:pt>
                <c:pt idx="884">
                  <c:v>606.98481733999995</c:v>
                </c:pt>
                <c:pt idx="885">
                  <c:v>607.63012610500004</c:v>
                </c:pt>
                <c:pt idx="886">
                  <c:v>608.27801964399998</c:v>
                </c:pt>
                <c:pt idx="887">
                  <c:v>608.92971854500001</c:v>
                </c:pt>
                <c:pt idx="888">
                  <c:v>609.58127397700002</c:v>
                </c:pt>
                <c:pt idx="889">
                  <c:v>610.23270815000001</c:v>
                </c:pt>
                <c:pt idx="890">
                  <c:v>610.88000570999998</c:v>
                </c:pt>
                <c:pt idx="891">
                  <c:v>611.52492104500004</c:v>
                </c:pt>
                <c:pt idx="892">
                  <c:v>612.17276410399995</c:v>
                </c:pt>
                <c:pt idx="893">
                  <c:v>612.82116759200005</c:v>
                </c:pt>
                <c:pt idx="894">
                  <c:v>613.47106429799999</c:v>
                </c:pt>
                <c:pt idx="895">
                  <c:v>614.12225368999998</c:v>
                </c:pt>
                <c:pt idx="896">
                  <c:v>614.772977094</c:v>
                </c:pt>
                <c:pt idx="897">
                  <c:v>615.42180620099998</c:v>
                </c:pt>
                <c:pt idx="898">
                  <c:v>616.073633083</c:v>
                </c:pt>
                <c:pt idx="899">
                  <c:v>616.72555470400005</c:v>
                </c:pt>
                <c:pt idx="900">
                  <c:v>617.37237892600001</c:v>
                </c:pt>
                <c:pt idx="901">
                  <c:v>618.01972577599997</c:v>
                </c:pt>
                <c:pt idx="902">
                  <c:v>618.67056011900002</c:v>
                </c:pt>
                <c:pt idx="903">
                  <c:v>619.325344685</c:v>
                </c:pt>
                <c:pt idx="904">
                  <c:v>619.97492424100005</c:v>
                </c:pt>
                <c:pt idx="905">
                  <c:v>620.620148685</c:v>
                </c:pt>
                <c:pt idx="906">
                  <c:v>621.26881988299999</c:v>
                </c:pt>
                <c:pt idx="907">
                  <c:v>621.92200873199999</c:v>
                </c:pt>
                <c:pt idx="908">
                  <c:v>622.57041486000003</c:v>
                </c:pt>
                <c:pt idx="909">
                  <c:v>623.21804151000003</c:v>
                </c:pt>
                <c:pt idx="910">
                  <c:v>623.86401989199999</c:v>
                </c:pt>
                <c:pt idx="911">
                  <c:v>624.52178807200005</c:v>
                </c:pt>
                <c:pt idx="912">
                  <c:v>625.16962622200003</c:v>
                </c:pt>
                <c:pt idx="913">
                  <c:v>625.82364136900003</c:v>
                </c:pt>
                <c:pt idx="914">
                  <c:v>626.47150213800001</c:v>
                </c:pt>
                <c:pt idx="915">
                  <c:v>627.12320013999999</c:v>
                </c:pt>
                <c:pt idx="916">
                  <c:v>627.77308936500003</c:v>
                </c:pt>
                <c:pt idx="917">
                  <c:v>628.41647579300002</c:v>
                </c:pt>
                <c:pt idx="918">
                  <c:v>629.06890534299998</c:v>
                </c:pt>
                <c:pt idx="919">
                  <c:v>629.71208495200005</c:v>
                </c:pt>
                <c:pt idx="920">
                  <c:v>630.36675769800001</c:v>
                </c:pt>
                <c:pt idx="921">
                  <c:v>631.02068034499905</c:v>
                </c:pt>
                <c:pt idx="922">
                  <c:v>631.67613814999902</c:v>
                </c:pt>
                <c:pt idx="923">
                  <c:v>632.32668550399899</c:v>
                </c:pt>
                <c:pt idx="924">
                  <c:v>632.97730616699903</c:v>
                </c:pt>
                <c:pt idx="925">
                  <c:v>633.62500120699895</c:v>
                </c:pt>
                <c:pt idx="926">
                  <c:v>634.27441391299897</c:v>
                </c:pt>
                <c:pt idx="927">
                  <c:v>634.92024397599903</c:v>
                </c:pt>
                <c:pt idx="928">
                  <c:v>635.574518492999</c:v>
                </c:pt>
                <c:pt idx="929">
                  <c:v>636.22356299999899</c:v>
                </c:pt>
                <c:pt idx="930">
                  <c:v>636.87432377399898</c:v>
                </c:pt>
                <c:pt idx="931">
                  <c:v>637.51801681099903</c:v>
                </c:pt>
                <c:pt idx="932">
                  <c:v>638.17006889199899</c:v>
                </c:pt>
                <c:pt idx="933">
                  <c:v>638.81882069899905</c:v>
                </c:pt>
                <c:pt idx="934">
                  <c:v>639.46487915199896</c:v>
                </c:pt>
                <c:pt idx="935">
                  <c:v>640.11426606800001</c:v>
                </c:pt>
                <c:pt idx="936">
                  <c:v>640.76662746900001</c:v>
                </c:pt>
                <c:pt idx="937">
                  <c:v>641.41605559499897</c:v>
                </c:pt>
                <c:pt idx="938">
                  <c:v>642.05861018500002</c:v>
                </c:pt>
                <c:pt idx="939">
                  <c:v>642.69693609199896</c:v>
                </c:pt>
                <c:pt idx="940">
                  <c:v>643.34589259899894</c:v>
                </c:pt>
                <c:pt idx="941">
                  <c:v>643.98691432199905</c:v>
                </c:pt>
                <c:pt idx="942">
                  <c:v>644.64293218499904</c:v>
                </c:pt>
                <c:pt idx="943">
                  <c:v>645.29115979399899</c:v>
                </c:pt>
                <c:pt idx="944">
                  <c:v>645.94043615999897</c:v>
                </c:pt>
                <c:pt idx="945">
                  <c:v>646.58881222899902</c:v>
                </c:pt>
                <c:pt idx="946">
                  <c:v>647.236294248999</c:v>
                </c:pt>
                <c:pt idx="947">
                  <c:v>647.88148505299898</c:v>
                </c:pt>
                <c:pt idx="948">
                  <c:v>648.53065389999904</c:v>
                </c:pt>
                <c:pt idx="949">
                  <c:v>649.181024683999</c:v>
                </c:pt>
                <c:pt idx="950">
                  <c:v>649.83415421299901</c:v>
                </c:pt>
                <c:pt idx="951">
                  <c:v>650.48418957799902</c:v>
                </c:pt>
                <c:pt idx="952">
                  <c:v>651.12633297799903</c:v>
                </c:pt>
                <c:pt idx="953">
                  <c:v>651.77751135099902</c:v>
                </c:pt>
                <c:pt idx="954">
                  <c:v>652.42589484899895</c:v>
                </c:pt>
                <c:pt idx="955">
                  <c:v>653.07552107499896</c:v>
                </c:pt>
                <c:pt idx="956">
                  <c:v>653.72026358999904</c:v>
                </c:pt>
                <c:pt idx="957">
                  <c:v>654.36527565499898</c:v>
                </c:pt>
                <c:pt idx="958">
                  <c:v>655.01308412399896</c:v>
                </c:pt>
                <c:pt idx="959">
                  <c:v>655.65949836699895</c:v>
                </c:pt>
                <c:pt idx="960">
                  <c:v>656.30964012099901</c:v>
                </c:pt>
                <c:pt idx="961">
                  <c:v>656.95990779599902</c:v>
                </c:pt>
                <c:pt idx="962">
                  <c:v>657.608402853999</c:v>
                </c:pt>
                <c:pt idx="963">
                  <c:v>658.25585006399899</c:v>
                </c:pt>
                <c:pt idx="964">
                  <c:v>658.90563497899905</c:v>
                </c:pt>
                <c:pt idx="965">
                  <c:v>659.54714558099897</c:v>
                </c:pt>
                <c:pt idx="966">
                  <c:v>660.20179698699906</c:v>
                </c:pt>
                <c:pt idx="967">
                  <c:v>660.84412151699905</c:v>
                </c:pt>
                <c:pt idx="968">
                  <c:v>661.49410193199901</c:v>
                </c:pt>
                <c:pt idx="969">
                  <c:v>662.14171455199903</c:v>
                </c:pt>
                <c:pt idx="970">
                  <c:v>662.79419853199897</c:v>
                </c:pt>
                <c:pt idx="971">
                  <c:v>663.43834047799896</c:v>
                </c:pt>
                <c:pt idx="972">
                  <c:v>664.07922349099897</c:v>
                </c:pt>
                <c:pt idx="973">
                  <c:v>664.72766318899903</c:v>
                </c:pt>
                <c:pt idx="974">
                  <c:v>665.37772155399898</c:v>
                </c:pt>
                <c:pt idx="975">
                  <c:v>666.02962675599895</c:v>
                </c:pt>
                <c:pt idx="976">
                  <c:v>666.67696117599905</c:v>
                </c:pt>
                <c:pt idx="977">
                  <c:v>667.32421056599901</c:v>
                </c:pt>
                <c:pt idx="978">
                  <c:v>667.983257683999</c:v>
                </c:pt>
                <c:pt idx="979">
                  <c:v>668.63850848799905</c:v>
                </c:pt>
                <c:pt idx="980">
                  <c:v>669.29057014599903</c:v>
                </c:pt>
                <c:pt idx="981">
                  <c:v>669.93273463199898</c:v>
                </c:pt>
                <c:pt idx="982">
                  <c:v>670.58953935099896</c:v>
                </c:pt>
                <c:pt idx="983">
                  <c:v>671.23740810899903</c:v>
                </c:pt>
                <c:pt idx="984">
                  <c:v>671.889968616999</c:v>
                </c:pt>
                <c:pt idx="985">
                  <c:v>672.53852448499902</c:v>
                </c:pt>
                <c:pt idx="986">
                  <c:v>673.18331647099899</c:v>
                </c:pt>
                <c:pt idx="987">
                  <c:v>673.833706868999</c:v>
                </c:pt>
                <c:pt idx="988">
                  <c:v>674.48315987699903</c:v>
                </c:pt>
                <c:pt idx="989">
                  <c:v>675.12882080299903</c:v>
                </c:pt>
                <c:pt idx="990">
                  <c:v>675.78250508199903</c:v>
                </c:pt>
                <c:pt idx="991">
                  <c:v>676.42915260899895</c:v>
                </c:pt>
                <c:pt idx="992">
                  <c:v>677.07607803599899</c:v>
                </c:pt>
                <c:pt idx="993">
                  <c:v>677.72442138299903</c:v>
                </c:pt>
                <c:pt idx="994">
                  <c:v>678.37009035899905</c:v>
                </c:pt>
                <c:pt idx="995">
                  <c:v>679.01757339599897</c:v>
                </c:pt>
                <c:pt idx="996">
                  <c:v>679.66757206399905</c:v>
                </c:pt>
                <c:pt idx="997">
                  <c:v>680.31402425099895</c:v>
                </c:pt>
                <c:pt idx="998">
                  <c:v>680.969006839999</c:v>
                </c:pt>
                <c:pt idx="999">
                  <c:v>681.61602446699897</c:v>
                </c:pt>
                <c:pt idx="1000">
                  <c:v>682.26356510399899</c:v>
                </c:pt>
                <c:pt idx="1001">
                  <c:v>682.91280430199902</c:v>
                </c:pt>
                <c:pt idx="1002">
                  <c:v>683.56186350999894</c:v>
                </c:pt>
                <c:pt idx="1003">
                  <c:v>684.21009841699902</c:v>
                </c:pt>
                <c:pt idx="1004">
                  <c:v>684.86679164699899</c:v>
                </c:pt>
                <c:pt idx="1005">
                  <c:v>685.51357725299897</c:v>
                </c:pt>
                <c:pt idx="1006">
                  <c:v>686.16309206099902</c:v>
                </c:pt>
                <c:pt idx="1007">
                  <c:v>686.81093581799905</c:v>
                </c:pt>
                <c:pt idx="1008">
                  <c:v>687.45815393499902</c:v>
                </c:pt>
                <c:pt idx="1009">
                  <c:v>688.10538477199896</c:v>
                </c:pt>
                <c:pt idx="1010">
                  <c:v>688.75603709999905</c:v>
                </c:pt>
                <c:pt idx="1011">
                  <c:v>689.40005135599904</c:v>
                </c:pt>
                <c:pt idx="1012">
                  <c:v>690.05167689499899</c:v>
                </c:pt>
                <c:pt idx="1013">
                  <c:v>690.69733145099895</c:v>
                </c:pt>
                <c:pt idx="1014">
                  <c:v>691.35153212999899</c:v>
                </c:pt>
                <c:pt idx="1015">
                  <c:v>692.00481233899905</c:v>
                </c:pt>
                <c:pt idx="1016">
                  <c:v>692.656283806999</c:v>
                </c:pt>
                <c:pt idx="1017">
                  <c:v>693.30455863499901</c:v>
                </c:pt>
                <c:pt idx="1018">
                  <c:v>693.958603323999</c:v>
                </c:pt>
                <c:pt idx="1019">
                  <c:v>694.61964492499897</c:v>
                </c:pt>
                <c:pt idx="1020">
                  <c:v>695.27626288499903</c:v>
                </c:pt>
                <c:pt idx="1021">
                  <c:v>695.92428729199901</c:v>
                </c:pt>
                <c:pt idx="1022">
                  <c:v>696.56959806799898</c:v>
                </c:pt>
                <c:pt idx="1023">
                  <c:v>697.211631353999</c:v>
                </c:pt>
                <c:pt idx="1024">
                  <c:v>697.86414961199898</c:v>
                </c:pt>
                <c:pt idx="1025">
                  <c:v>698.50410884699897</c:v>
                </c:pt>
                <c:pt idx="1026">
                  <c:v>699.15018245399904</c:v>
                </c:pt>
                <c:pt idx="1027">
                  <c:v>699.79724283999894</c:v>
                </c:pt>
                <c:pt idx="1028">
                  <c:v>700.44707060799897</c:v>
                </c:pt>
                <c:pt idx="1029">
                  <c:v>701.09161628399897</c:v>
                </c:pt>
                <c:pt idx="1030">
                  <c:v>701.73928916099896</c:v>
                </c:pt>
                <c:pt idx="1031">
                  <c:v>702.38442242799897</c:v>
                </c:pt>
                <c:pt idx="1032">
                  <c:v>703.03022724599896</c:v>
                </c:pt>
                <c:pt idx="1033">
                  <c:v>703.67609350299904</c:v>
                </c:pt>
                <c:pt idx="1034">
                  <c:v>704.32644884199897</c:v>
                </c:pt>
                <c:pt idx="1035">
                  <c:v>704.96953549499904</c:v>
                </c:pt>
                <c:pt idx="1036">
                  <c:v>705.62420876499903</c:v>
                </c:pt>
                <c:pt idx="1037">
                  <c:v>706.27247059799902</c:v>
                </c:pt>
                <c:pt idx="1038">
                  <c:v>706.92026582199901</c:v>
                </c:pt>
                <c:pt idx="1039">
                  <c:v>707.57735637799897</c:v>
                </c:pt>
                <c:pt idx="1040">
                  <c:v>708.23298554599899</c:v>
                </c:pt>
                <c:pt idx="1041">
                  <c:v>708.88481027199896</c:v>
                </c:pt>
                <c:pt idx="1042">
                  <c:v>709.53374683299899</c:v>
                </c:pt>
                <c:pt idx="1043">
                  <c:v>710.18540918999895</c:v>
                </c:pt>
                <c:pt idx="1044">
                  <c:v>710.82780981399901</c:v>
                </c:pt>
                <c:pt idx="1045">
                  <c:v>711.47433346999901</c:v>
                </c:pt>
                <c:pt idx="1046">
                  <c:v>712.12373249099903</c:v>
                </c:pt>
                <c:pt idx="1047">
                  <c:v>712.77558113699899</c:v>
                </c:pt>
                <c:pt idx="1048">
                  <c:v>713.42350459999898</c:v>
                </c:pt>
                <c:pt idx="1049">
                  <c:v>714.07450186799895</c:v>
                </c:pt>
                <c:pt idx="1050">
                  <c:v>714.72552370499898</c:v>
                </c:pt>
                <c:pt idx="1051">
                  <c:v>715.37093027399897</c:v>
                </c:pt>
                <c:pt idx="1052">
                  <c:v>716.01818594799897</c:v>
                </c:pt>
                <c:pt idx="1053">
                  <c:v>716.66894376599896</c:v>
                </c:pt>
                <c:pt idx="1054">
                  <c:v>717.31673401999899</c:v>
                </c:pt>
                <c:pt idx="1055">
                  <c:v>717.97369639599901</c:v>
                </c:pt>
                <c:pt idx="1056">
                  <c:v>718.624409493999</c:v>
                </c:pt>
                <c:pt idx="1057">
                  <c:v>719.26859604499896</c:v>
                </c:pt>
                <c:pt idx="1058">
                  <c:v>719.92395180399899</c:v>
                </c:pt>
                <c:pt idx="1059">
                  <c:v>720.573192734999</c:v>
                </c:pt>
                <c:pt idx="1060">
                  <c:v>721.22030766999899</c:v>
                </c:pt>
                <c:pt idx="1061">
                  <c:v>721.87003064999897</c:v>
                </c:pt>
                <c:pt idx="1062">
                  <c:v>722.52225319499905</c:v>
                </c:pt>
                <c:pt idx="1063">
                  <c:v>723.17154524599903</c:v>
                </c:pt>
                <c:pt idx="1064">
                  <c:v>723.81772162299899</c:v>
                </c:pt>
                <c:pt idx="1065">
                  <c:v>724.46724985299898</c:v>
                </c:pt>
                <c:pt idx="1066">
                  <c:v>725.11566614599894</c:v>
                </c:pt>
                <c:pt idx="1067">
                  <c:v>725.757284021999</c:v>
                </c:pt>
                <c:pt idx="1068">
                  <c:v>726.40608816299903</c:v>
                </c:pt>
                <c:pt idx="1069">
                  <c:v>727.06007034499896</c:v>
                </c:pt>
                <c:pt idx="1070">
                  <c:v>727.71025566399896</c:v>
                </c:pt>
                <c:pt idx="1071">
                  <c:v>728.35636200099896</c:v>
                </c:pt>
                <c:pt idx="1072">
                  <c:v>729.00383629599901</c:v>
                </c:pt>
                <c:pt idx="1073">
                  <c:v>729.65153145999898</c:v>
                </c:pt>
                <c:pt idx="1074">
                  <c:v>730.294719361999</c:v>
                </c:pt>
                <c:pt idx="1075">
                  <c:v>730.94476478199897</c:v>
                </c:pt>
                <c:pt idx="1076">
                  <c:v>731.59390652299896</c:v>
                </c:pt>
                <c:pt idx="1077">
                  <c:v>732.24606102799896</c:v>
                </c:pt>
                <c:pt idx="1078">
                  <c:v>732.89742621499897</c:v>
                </c:pt>
                <c:pt idx="1079">
                  <c:v>733.54805717499903</c:v>
                </c:pt>
                <c:pt idx="1080">
                  <c:v>734.20056248999902</c:v>
                </c:pt>
                <c:pt idx="1081">
                  <c:v>734.84955571199896</c:v>
                </c:pt>
                <c:pt idx="1082">
                  <c:v>735.49774727299905</c:v>
                </c:pt>
                <c:pt idx="1083">
                  <c:v>736.146064074999</c:v>
                </c:pt>
                <c:pt idx="1084">
                  <c:v>736.79501138599903</c:v>
                </c:pt>
                <c:pt idx="1085">
                  <c:v>737.44293439699902</c:v>
                </c:pt>
                <c:pt idx="1086">
                  <c:v>738.08610889399904</c:v>
                </c:pt>
                <c:pt idx="1087">
                  <c:v>738.73862582899903</c:v>
                </c:pt>
                <c:pt idx="1088">
                  <c:v>739.38171197499901</c:v>
                </c:pt>
                <c:pt idx="1089">
                  <c:v>740.02197555899897</c:v>
                </c:pt>
                <c:pt idx="1090">
                  <c:v>740.67069867999896</c:v>
                </c:pt>
                <c:pt idx="1091">
                  <c:v>741.31530481699895</c:v>
                </c:pt>
                <c:pt idx="1092">
                  <c:v>741.96516097999904</c:v>
                </c:pt>
                <c:pt idx="1093">
                  <c:v>742.61445821199902</c:v>
                </c:pt>
                <c:pt idx="1094">
                  <c:v>743.26237036299904</c:v>
                </c:pt>
                <c:pt idx="1095">
                  <c:v>743.91533208899796</c:v>
                </c:pt>
                <c:pt idx="1096">
                  <c:v>744.560308886999</c:v>
                </c:pt>
                <c:pt idx="1097">
                  <c:v>745.20532113499803</c:v>
                </c:pt>
                <c:pt idx="1098">
                  <c:v>745.84912330199802</c:v>
                </c:pt>
                <c:pt idx="1099">
                  <c:v>746.50043973599804</c:v>
                </c:pt>
                <c:pt idx="1100">
                  <c:v>747.14159439999901</c:v>
                </c:pt>
                <c:pt idx="1101">
                  <c:v>747.79291325499901</c:v>
                </c:pt>
                <c:pt idx="1102">
                  <c:v>748.43886390399905</c:v>
                </c:pt>
                <c:pt idx="1103">
                  <c:v>749.08303420099901</c:v>
                </c:pt>
                <c:pt idx="1104">
                  <c:v>749.733428223999</c:v>
                </c:pt>
                <c:pt idx="1105">
                  <c:v>750.38492087799796</c:v>
                </c:pt>
                <c:pt idx="1106">
                  <c:v>751.03427962099795</c:v>
                </c:pt>
                <c:pt idx="1107">
                  <c:v>751.68029927999805</c:v>
                </c:pt>
                <c:pt idx="1108">
                  <c:v>752.32698307899796</c:v>
                </c:pt>
                <c:pt idx="1109">
                  <c:v>752.97428168999795</c:v>
                </c:pt>
                <c:pt idx="1110">
                  <c:v>753.61672876499802</c:v>
                </c:pt>
                <c:pt idx="1111">
                  <c:v>754.26497686699804</c:v>
                </c:pt>
                <c:pt idx="1112">
                  <c:v>754.90826416299797</c:v>
                </c:pt>
                <c:pt idx="1113">
                  <c:v>755.55563220299803</c:v>
                </c:pt>
                <c:pt idx="1114">
                  <c:v>756.20628758699797</c:v>
                </c:pt>
                <c:pt idx="1115">
                  <c:v>756.85250303599798</c:v>
                </c:pt>
                <c:pt idx="1116">
                  <c:v>757.499976366998</c:v>
                </c:pt>
                <c:pt idx="1117">
                  <c:v>758.14661884599798</c:v>
                </c:pt>
                <c:pt idx="1118">
                  <c:v>758.79869950099805</c:v>
                </c:pt>
                <c:pt idx="1119">
                  <c:v>759.447731272998</c:v>
                </c:pt>
                <c:pt idx="1120">
                  <c:v>760.09304685099801</c:v>
                </c:pt>
                <c:pt idx="1121">
                  <c:v>760.74642370799802</c:v>
                </c:pt>
                <c:pt idx="1122">
                  <c:v>761.39731621099804</c:v>
                </c:pt>
                <c:pt idx="1123">
                  <c:v>762.04804241499801</c:v>
                </c:pt>
                <c:pt idx="1124">
                  <c:v>762.69516327499798</c:v>
                </c:pt>
                <c:pt idx="1125">
                  <c:v>763.33842157099798</c:v>
                </c:pt>
                <c:pt idx="1126">
                  <c:v>763.99227651799799</c:v>
                </c:pt>
                <c:pt idx="1127">
                  <c:v>764.63883782799803</c:v>
                </c:pt>
                <c:pt idx="1128">
                  <c:v>765.28736797899796</c:v>
                </c:pt>
                <c:pt idx="1129">
                  <c:v>765.92949599399799</c:v>
                </c:pt>
                <c:pt idx="1130">
                  <c:v>766.57952165699805</c:v>
                </c:pt>
                <c:pt idx="1131">
                  <c:v>767.22563399599801</c:v>
                </c:pt>
                <c:pt idx="1132">
                  <c:v>767.87656893999804</c:v>
                </c:pt>
                <c:pt idx="1133">
                  <c:v>768.52341913999805</c:v>
                </c:pt>
                <c:pt idx="1134">
                  <c:v>769.17021789999797</c:v>
                </c:pt>
                <c:pt idx="1135">
                  <c:v>769.81745451999802</c:v>
                </c:pt>
                <c:pt idx="1136">
                  <c:v>770.46754745299802</c:v>
                </c:pt>
                <c:pt idx="1137">
                  <c:v>771.11065030899795</c:v>
                </c:pt>
                <c:pt idx="1138">
                  <c:v>771.75692134899805</c:v>
                </c:pt>
                <c:pt idx="1139">
                  <c:v>772.39742535199798</c:v>
                </c:pt>
                <c:pt idx="1140">
                  <c:v>773.03899867699795</c:v>
                </c:pt>
                <c:pt idx="1141">
                  <c:v>773.68816680899795</c:v>
                </c:pt>
                <c:pt idx="1142">
                  <c:v>774.33589038999799</c:v>
                </c:pt>
                <c:pt idx="1143">
                  <c:v>774.98757754399799</c:v>
                </c:pt>
                <c:pt idx="1144">
                  <c:v>775.63536279499795</c:v>
                </c:pt>
                <c:pt idx="1145">
                  <c:v>776.27916474199799</c:v>
                </c:pt>
                <c:pt idx="1146">
                  <c:v>776.92837007399805</c:v>
                </c:pt>
                <c:pt idx="1147">
                  <c:v>777.57756233599798</c:v>
                </c:pt>
                <c:pt idx="1148">
                  <c:v>778.23452315599798</c:v>
                </c:pt>
                <c:pt idx="1149">
                  <c:v>778.88813385199796</c:v>
                </c:pt>
                <c:pt idx="1150">
                  <c:v>779.53635154299798</c:v>
                </c:pt>
                <c:pt idx="1151">
                  <c:v>780.19031906499799</c:v>
                </c:pt>
                <c:pt idx="1152">
                  <c:v>780.83960220599795</c:v>
                </c:pt>
                <c:pt idx="1153">
                  <c:v>781.48468615599802</c:v>
                </c:pt>
                <c:pt idx="1154">
                  <c:v>782.13278400999798</c:v>
                </c:pt>
                <c:pt idx="1155">
                  <c:v>782.78174603199795</c:v>
                </c:pt>
                <c:pt idx="1156">
                  <c:v>783.42879878799795</c:v>
                </c:pt>
                <c:pt idx="1157">
                  <c:v>784.07615097299799</c:v>
                </c:pt>
                <c:pt idx="1158">
                  <c:v>784.72198198099795</c:v>
                </c:pt>
                <c:pt idx="1159">
                  <c:v>785.37123219299804</c:v>
                </c:pt>
                <c:pt idx="1160">
                  <c:v>786.01939575699805</c:v>
                </c:pt>
                <c:pt idx="1161">
                  <c:v>786.66898125899797</c:v>
                </c:pt>
                <c:pt idx="1162">
                  <c:v>787.314032887998</c:v>
                </c:pt>
                <c:pt idx="1163">
                  <c:v>787.95500320499798</c:v>
                </c:pt>
                <c:pt idx="1164">
                  <c:v>788.60681381199799</c:v>
                </c:pt>
                <c:pt idx="1165">
                  <c:v>789.25190945199802</c:v>
                </c:pt>
                <c:pt idx="1166">
                  <c:v>789.900831063998</c:v>
                </c:pt>
                <c:pt idx="1167">
                  <c:v>790.55518373699795</c:v>
                </c:pt>
                <c:pt idx="1168">
                  <c:v>791.20266259199798</c:v>
                </c:pt>
                <c:pt idx="1169">
                  <c:v>791.84757912199802</c:v>
                </c:pt>
                <c:pt idx="1170">
                  <c:v>792.49095367399798</c:v>
                </c:pt>
                <c:pt idx="1171">
                  <c:v>793.13644577299794</c:v>
                </c:pt>
                <c:pt idx="1172">
                  <c:v>793.78220895099798</c:v>
                </c:pt>
                <c:pt idx="1173">
                  <c:v>794.431756871998</c:v>
                </c:pt>
                <c:pt idx="1174">
                  <c:v>795.07355919699796</c:v>
                </c:pt>
                <c:pt idx="1175">
                  <c:v>795.72000320399798</c:v>
                </c:pt>
                <c:pt idx="1176">
                  <c:v>796.36577565299797</c:v>
                </c:pt>
                <c:pt idx="1177">
                  <c:v>797.01465023499804</c:v>
                </c:pt>
                <c:pt idx="1178">
                  <c:v>797.66551652399801</c:v>
                </c:pt>
                <c:pt idx="1179">
                  <c:v>798.30950311399795</c:v>
                </c:pt>
                <c:pt idx="1180">
                  <c:v>798.95273079799802</c:v>
                </c:pt>
                <c:pt idx="1181">
                  <c:v>799.59758099299802</c:v>
                </c:pt>
                <c:pt idx="1182">
                  <c:v>800.245584941998</c:v>
                </c:pt>
                <c:pt idx="1183">
                  <c:v>800.89447236199806</c:v>
                </c:pt>
                <c:pt idx="1184">
                  <c:v>801.55056598999795</c:v>
                </c:pt>
                <c:pt idx="1185">
                  <c:v>802.19606989699798</c:v>
                </c:pt>
                <c:pt idx="1186">
                  <c:v>802.83865413999797</c:v>
                </c:pt>
                <c:pt idx="1187">
                  <c:v>803.482249513998</c:v>
                </c:pt>
                <c:pt idx="1188">
                  <c:v>804.12419336599805</c:v>
                </c:pt>
                <c:pt idx="1189">
                  <c:v>804.77395124699797</c:v>
                </c:pt>
                <c:pt idx="1190">
                  <c:v>805.42187906599804</c:v>
                </c:pt>
                <c:pt idx="1191">
                  <c:v>806.07471696999801</c:v>
                </c:pt>
                <c:pt idx="1192">
                  <c:v>806.726332722998</c:v>
                </c:pt>
                <c:pt idx="1193">
                  <c:v>807.37072862899799</c:v>
                </c:pt>
                <c:pt idx="1194">
                  <c:v>808.01470998299806</c:v>
                </c:pt>
                <c:pt idx="1195">
                  <c:v>808.65947391799796</c:v>
                </c:pt>
                <c:pt idx="1196">
                  <c:v>809.31177599199805</c:v>
                </c:pt>
                <c:pt idx="1197">
                  <c:v>809.95541758599802</c:v>
                </c:pt>
                <c:pt idx="1198">
                  <c:v>810.59680865799805</c:v>
                </c:pt>
                <c:pt idx="1199">
                  <c:v>811.24118182299799</c:v>
                </c:pt>
                <c:pt idx="1200">
                  <c:v>811.88524081799801</c:v>
                </c:pt>
                <c:pt idx="1201">
                  <c:v>812.52571707799802</c:v>
                </c:pt>
                <c:pt idx="1202">
                  <c:v>813.16766209999798</c:v>
                </c:pt>
                <c:pt idx="1203">
                  <c:v>813.81716206099804</c:v>
                </c:pt>
                <c:pt idx="1204">
                  <c:v>814.46348129799799</c:v>
                </c:pt>
                <c:pt idx="1205">
                  <c:v>815.11616855299803</c:v>
                </c:pt>
                <c:pt idx="1206">
                  <c:v>815.75765294399798</c:v>
                </c:pt>
                <c:pt idx="1207">
                  <c:v>816.40610591399798</c:v>
                </c:pt>
                <c:pt idx="1208">
                  <c:v>817.05261955099797</c:v>
                </c:pt>
                <c:pt idx="1209">
                  <c:v>817.70153493099804</c:v>
                </c:pt>
                <c:pt idx="1210">
                  <c:v>818.349664120998</c:v>
                </c:pt>
                <c:pt idx="1211">
                  <c:v>818.99685094899803</c:v>
                </c:pt>
                <c:pt idx="1212">
                  <c:v>819.64930604299798</c:v>
                </c:pt>
                <c:pt idx="1213">
                  <c:v>820.291857075998</c:v>
                </c:pt>
                <c:pt idx="1214">
                  <c:v>820.93363749799801</c:v>
                </c:pt>
                <c:pt idx="1215">
                  <c:v>821.57602249999798</c:v>
                </c:pt>
                <c:pt idx="1216">
                  <c:v>822.22407806899798</c:v>
                </c:pt>
                <c:pt idx="1217">
                  <c:v>822.87665198399804</c:v>
                </c:pt>
                <c:pt idx="1218">
                  <c:v>823.52704991499797</c:v>
                </c:pt>
                <c:pt idx="1219">
                  <c:v>824.17426803399803</c:v>
                </c:pt>
                <c:pt idx="1220">
                  <c:v>824.81760375699798</c:v>
                </c:pt>
                <c:pt idx="1221">
                  <c:v>825.46053076099804</c:v>
                </c:pt>
                <c:pt idx="1222">
                  <c:v>826.10948117099804</c:v>
                </c:pt>
                <c:pt idx="1223">
                  <c:v>826.754402965998</c:v>
                </c:pt>
                <c:pt idx="1224">
                  <c:v>827.40081935399803</c:v>
                </c:pt>
                <c:pt idx="1225">
                  <c:v>828.04864818199803</c:v>
                </c:pt>
                <c:pt idx="1226">
                  <c:v>828.68466454799795</c:v>
                </c:pt>
                <c:pt idx="1227">
                  <c:v>829.33300692799799</c:v>
                </c:pt>
                <c:pt idx="1228">
                  <c:v>829.98141415699797</c:v>
                </c:pt>
                <c:pt idx="1229">
                  <c:v>830.63170539899795</c:v>
                </c:pt>
                <c:pt idx="1230">
                  <c:v>831.27859784599798</c:v>
                </c:pt>
                <c:pt idx="1231">
                  <c:v>831.928289646998</c:v>
                </c:pt>
                <c:pt idx="1232">
                  <c:v>832.57023821999803</c:v>
                </c:pt>
                <c:pt idx="1233">
                  <c:v>833.21778268799801</c:v>
                </c:pt>
                <c:pt idx="1234">
                  <c:v>833.86390681499802</c:v>
                </c:pt>
                <c:pt idx="1235">
                  <c:v>834.51191184399795</c:v>
                </c:pt>
                <c:pt idx="1236">
                  <c:v>835.15879220199804</c:v>
                </c:pt>
                <c:pt idx="1237">
                  <c:v>835.80837273299801</c:v>
                </c:pt>
                <c:pt idx="1238">
                  <c:v>836.45741031299804</c:v>
                </c:pt>
                <c:pt idx="1239">
                  <c:v>837.10047200599797</c:v>
                </c:pt>
                <c:pt idx="1240">
                  <c:v>837.74894871599804</c:v>
                </c:pt>
                <c:pt idx="1241">
                  <c:v>838.39424693199805</c:v>
                </c:pt>
                <c:pt idx="1242">
                  <c:v>839.04494918399803</c:v>
                </c:pt>
                <c:pt idx="1243">
                  <c:v>839.68877875799797</c:v>
                </c:pt>
                <c:pt idx="1244">
                  <c:v>840.33581342599803</c:v>
                </c:pt>
                <c:pt idx="1245">
                  <c:v>840.98017639099805</c:v>
                </c:pt>
                <c:pt idx="1246">
                  <c:v>841.62669311899799</c:v>
                </c:pt>
                <c:pt idx="1247">
                  <c:v>842.27252239499796</c:v>
                </c:pt>
                <c:pt idx="1248">
                  <c:v>842.91675087999795</c:v>
                </c:pt>
                <c:pt idx="1249">
                  <c:v>843.56629374099805</c:v>
                </c:pt>
                <c:pt idx="1250">
                  <c:v>844.21604616199795</c:v>
                </c:pt>
                <c:pt idx="1251">
                  <c:v>844.85872597499804</c:v>
                </c:pt>
                <c:pt idx="1252">
                  <c:v>845.50365818099795</c:v>
                </c:pt>
                <c:pt idx="1253">
                  <c:v>846.153717470998</c:v>
                </c:pt>
                <c:pt idx="1254">
                  <c:v>846.79574678199799</c:v>
                </c:pt>
                <c:pt idx="1255">
                  <c:v>847.43644619599797</c:v>
                </c:pt>
                <c:pt idx="1256">
                  <c:v>848.08213850299796</c:v>
                </c:pt>
                <c:pt idx="1257">
                  <c:v>848.72745132099794</c:v>
                </c:pt>
                <c:pt idx="1258">
                  <c:v>849.37534518499797</c:v>
                </c:pt>
                <c:pt idx="1259">
                  <c:v>850.02355182999804</c:v>
                </c:pt>
                <c:pt idx="1260">
                  <c:v>850.67360290199804</c:v>
                </c:pt>
                <c:pt idx="1261">
                  <c:v>851.31943106899803</c:v>
                </c:pt>
                <c:pt idx="1262">
                  <c:v>851.97028522099799</c:v>
                </c:pt>
                <c:pt idx="1263">
                  <c:v>852.62433223799803</c:v>
                </c:pt>
                <c:pt idx="1264">
                  <c:v>853.26956532599797</c:v>
                </c:pt>
                <c:pt idx="1265">
                  <c:v>853.91806323999799</c:v>
                </c:pt>
                <c:pt idx="1266">
                  <c:v>854.565627044998</c:v>
                </c:pt>
                <c:pt idx="1267">
                  <c:v>855.21667552599797</c:v>
                </c:pt>
                <c:pt idx="1268">
                  <c:v>855.861499154998</c:v>
                </c:pt>
                <c:pt idx="1269">
                  <c:v>856.51291273499805</c:v>
                </c:pt>
                <c:pt idx="1270">
                  <c:v>857.16454251599805</c:v>
                </c:pt>
                <c:pt idx="1271">
                  <c:v>857.80732632599802</c:v>
                </c:pt>
                <c:pt idx="1272">
                  <c:v>858.45617624999795</c:v>
                </c:pt>
                <c:pt idx="1273">
                  <c:v>859.09863676099803</c:v>
                </c:pt>
                <c:pt idx="1274">
                  <c:v>859.75138524999795</c:v>
                </c:pt>
                <c:pt idx="1275">
                  <c:v>860.40350785999794</c:v>
                </c:pt>
                <c:pt idx="1276">
                  <c:v>861.05232185399802</c:v>
                </c:pt>
                <c:pt idx="1277">
                  <c:v>861.69955301899802</c:v>
                </c:pt>
                <c:pt idx="1278">
                  <c:v>862.34980564699799</c:v>
                </c:pt>
                <c:pt idx="1279">
                  <c:v>863.00397351299796</c:v>
                </c:pt>
                <c:pt idx="1280">
                  <c:v>863.65410175299803</c:v>
                </c:pt>
                <c:pt idx="1281">
                  <c:v>864.30577997099795</c:v>
                </c:pt>
                <c:pt idx="1282">
                  <c:v>864.95279525299804</c:v>
                </c:pt>
                <c:pt idx="1283">
                  <c:v>865.60327078199805</c:v>
                </c:pt>
                <c:pt idx="1284">
                  <c:v>866.24594295799795</c:v>
                </c:pt>
                <c:pt idx="1285">
                  <c:v>866.88913592299798</c:v>
                </c:pt>
                <c:pt idx="1286">
                  <c:v>867.53924532199801</c:v>
                </c:pt>
                <c:pt idx="1287">
                  <c:v>868.19562268599805</c:v>
                </c:pt>
                <c:pt idx="1288">
                  <c:v>868.84441186699803</c:v>
                </c:pt>
                <c:pt idx="1289">
                  <c:v>869.49131508899802</c:v>
                </c:pt>
                <c:pt idx="1290">
                  <c:v>870.140763488998</c:v>
                </c:pt>
                <c:pt idx="1291">
                  <c:v>870.78803009099795</c:v>
                </c:pt>
                <c:pt idx="1292">
                  <c:v>871.44245926699796</c:v>
                </c:pt>
                <c:pt idx="1293">
                  <c:v>872.08836922999797</c:v>
                </c:pt>
                <c:pt idx="1294">
                  <c:v>872.73455771199804</c:v>
                </c:pt>
                <c:pt idx="1295">
                  <c:v>873.38376258299797</c:v>
                </c:pt>
                <c:pt idx="1296">
                  <c:v>874.02946288599799</c:v>
                </c:pt>
                <c:pt idx="1297">
                  <c:v>874.67765948699798</c:v>
                </c:pt>
                <c:pt idx="1298">
                  <c:v>875.32883200499805</c:v>
                </c:pt>
                <c:pt idx="1299">
                  <c:v>875.97544270799801</c:v>
                </c:pt>
                <c:pt idx="1300">
                  <c:v>876.62100326099801</c:v>
                </c:pt>
                <c:pt idx="1301">
                  <c:v>877.26780578299804</c:v>
                </c:pt>
                <c:pt idx="1302">
                  <c:v>877.91648134399804</c:v>
                </c:pt>
                <c:pt idx="1303">
                  <c:v>878.55901795899797</c:v>
                </c:pt>
                <c:pt idx="1304">
                  <c:v>879.200256045998</c:v>
                </c:pt>
                <c:pt idx="1305">
                  <c:v>879.84488643999805</c:v>
                </c:pt>
                <c:pt idx="1306">
                  <c:v>880.48873302399795</c:v>
                </c:pt>
                <c:pt idx="1307">
                  <c:v>881.13145830999804</c:v>
                </c:pt>
                <c:pt idx="1308">
                  <c:v>881.779541650998</c:v>
                </c:pt>
                <c:pt idx="1309">
                  <c:v>882.42110423699796</c:v>
                </c:pt>
                <c:pt idx="1310">
                  <c:v>883.07035624699802</c:v>
                </c:pt>
                <c:pt idx="1311">
                  <c:v>883.71622372999798</c:v>
                </c:pt>
                <c:pt idx="1312">
                  <c:v>884.35922043499795</c:v>
                </c:pt>
                <c:pt idx="1313">
                  <c:v>885.00153526099803</c:v>
                </c:pt>
                <c:pt idx="1314">
                  <c:v>885.64610321499799</c:v>
                </c:pt>
                <c:pt idx="1315">
                  <c:v>886.28973722999797</c:v>
                </c:pt>
                <c:pt idx="1316">
                  <c:v>886.93242771499797</c:v>
                </c:pt>
                <c:pt idx="1317">
                  <c:v>887.571515723998</c:v>
                </c:pt>
                <c:pt idx="1318">
                  <c:v>888.21435532899795</c:v>
                </c:pt>
                <c:pt idx="1319">
                  <c:v>888.85857776299804</c:v>
                </c:pt>
                <c:pt idx="1320">
                  <c:v>889.50456316599798</c:v>
                </c:pt>
                <c:pt idx="1321">
                  <c:v>890.15466439499801</c:v>
                </c:pt>
                <c:pt idx="1322">
                  <c:v>890.80142154799796</c:v>
                </c:pt>
                <c:pt idx="1323">
                  <c:v>891.44776486999797</c:v>
                </c:pt>
                <c:pt idx="1324">
                  <c:v>892.09520148199795</c:v>
                </c:pt>
                <c:pt idx="1325">
                  <c:v>892.73622091899801</c:v>
                </c:pt>
                <c:pt idx="1326">
                  <c:v>893.38085573199805</c:v>
                </c:pt>
                <c:pt idx="1327">
                  <c:v>894.020957689998</c:v>
                </c:pt>
                <c:pt idx="1328">
                  <c:v>894.66619261299797</c:v>
                </c:pt>
                <c:pt idx="1329">
                  <c:v>895.31774325199797</c:v>
                </c:pt>
                <c:pt idx="1330">
                  <c:v>895.96604829299804</c:v>
                </c:pt>
                <c:pt idx="1331">
                  <c:v>896.61258172499799</c:v>
                </c:pt>
                <c:pt idx="1332">
                  <c:v>897.26009841699795</c:v>
                </c:pt>
                <c:pt idx="1333">
                  <c:v>897.904765209998</c:v>
                </c:pt>
                <c:pt idx="1334">
                  <c:v>898.55366267099805</c:v>
                </c:pt>
                <c:pt idx="1335">
                  <c:v>899.19339465899805</c:v>
                </c:pt>
                <c:pt idx="1336">
                  <c:v>899.840982139998</c:v>
                </c:pt>
                <c:pt idx="1337">
                  <c:v>900.487624541998</c:v>
                </c:pt>
                <c:pt idx="1338">
                  <c:v>901.13100852699802</c:v>
                </c:pt>
                <c:pt idx="1339">
                  <c:v>901.773845902998</c:v>
                </c:pt>
                <c:pt idx="1340">
                  <c:v>902.42327920299795</c:v>
                </c:pt>
                <c:pt idx="1341">
                  <c:v>903.06378098999801</c:v>
                </c:pt>
                <c:pt idx="1342">
                  <c:v>903.71278752999797</c:v>
                </c:pt>
                <c:pt idx="1343">
                  <c:v>904.36176318099797</c:v>
                </c:pt>
                <c:pt idx="1344">
                  <c:v>905.00645344499799</c:v>
                </c:pt>
                <c:pt idx="1345">
                  <c:v>905.65392630599797</c:v>
                </c:pt>
                <c:pt idx="1346">
                  <c:v>906.297933140998</c:v>
                </c:pt>
                <c:pt idx="1347">
                  <c:v>906.94768102999797</c:v>
                </c:pt>
                <c:pt idx="1348">
                  <c:v>907.59490644199798</c:v>
                </c:pt>
                <c:pt idx="1349">
                  <c:v>908.24021117599796</c:v>
                </c:pt>
                <c:pt idx="1350">
                  <c:v>908.88966793499799</c:v>
                </c:pt>
                <c:pt idx="1351">
                  <c:v>909.53215190099797</c:v>
                </c:pt>
                <c:pt idx="1352">
                  <c:v>910.18120278099798</c:v>
                </c:pt>
                <c:pt idx="1353">
                  <c:v>910.82395856699804</c:v>
                </c:pt>
                <c:pt idx="1354">
                  <c:v>911.46898558999806</c:v>
                </c:pt>
                <c:pt idx="1355">
                  <c:v>912.11390981399802</c:v>
                </c:pt>
                <c:pt idx="1356">
                  <c:v>912.75897992799696</c:v>
                </c:pt>
                <c:pt idx="1357">
                  <c:v>913.40108609299705</c:v>
                </c:pt>
                <c:pt idx="1358">
                  <c:v>914.04703165599801</c:v>
                </c:pt>
                <c:pt idx="1359">
                  <c:v>914.69374440899696</c:v>
                </c:pt>
                <c:pt idx="1360">
                  <c:v>915.33889856199801</c:v>
                </c:pt>
                <c:pt idx="1361">
                  <c:v>915.98532107499705</c:v>
                </c:pt>
                <c:pt idx="1362">
                  <c:v>916.62612849099696</c:v>
                </c:pt>
                <c:pt idx="1363">
                  <c:v>917.27231039399703</c:v>
                </c:pt>
                <c:pt idx="1364">
                  <c:v>917.91736401799699</c:v>
                </c:pt>
                <c:pt idx="1365">
                  <c:v>918.56764257699695</c:v>
                </c:pt>
                <c:pt idx="1366">
                  <c:v>919.21718176699699</c:v>
                </c:pt>
                <c:pt idx="1367">
                  <c:v>919.86122565099697</c:v>
                </c:pt>
                <c:pt idx="1368">
                  <c:v>920.50419644599697</c:v>
                </c:pt>
                <c:pt idx="1369">
                  <c:v>921.15233235799701</c:v>
                </c:pt>
                <c:pt idx="1370">
                  <c:v>921.80129584799704</c:v>
                </c:pt>
                <c:pt idx="1371">
                  <c:v>922.448973728998</c:v>
                </c:pt>
                <c:pt idx="1372">
                  <c:v>923.08700745899705</c:v>
                </c:pt>
                <c:pt idx="1373">
                  <c:v>923.734033880997</c:v>
                </c:pt>
                <c:pt idx="1374">
                  <c:v>924.38146711199704</c:v>
                </c:pt>
                <c:pt idx="1375">
                  <c:v>925.02583460599703</c:v>
                </c:pt>
                <c:pt idx="1376">
                  <c:v>925.67341201799695</c:v>
                </c:pt>
                <c:pt idx="1377">
                  <c:v>926.31943242199702</c:v>
                </c:pt>
                <c:pt idx="1378">
                  <c:v>926.96471812099696</c:v>
                </c:pt>
                <c:pt idx="1379">
                  <c:v>927.61439258599705</c:v>
                </c:pt>
                <c:pt idx="1380">
                  <c:v>928.25457411899697</c:v>
                </c:pt>
                <c:pt idx="1381">
                  <c:v>928.90210310599696</c:v>
                </c:pt>
                <c:pt idx="1382">
                  <c:v>929.54350757899704</c:v>
                </c:pt>
                <c:pt idx="1383">
                  <c:v>930.18845525799702</c:v>
                </c:pt>
                <c:pt idx="1384">
                  <c:v>930.83863029299698</c:v>
                </c:pt>
                <c:pt idx="1385">
                  <c:v>931.484634500997</c:v>
                </c:pt>
                <c:pt idx="1386">
                  <c:v>932.12819621199696</c:v>
                </c:pt>
                <c:pt idx="1387">
                  <c:v>932.78304322299698</c:v>
                </c:pt>
                <c:pt idx="1388">
                  <c:v>933.429828330997</c:v>
                </c:pt>
                <c:pt idx="1389">
                  <c:v>934.07558145999701</c:v>
                </c:pt>
                <c:pt idx="1390">
                  <c:v>934.71830650099696</c:v>
                </c:pt>
                <c:pt idx="1391">
                  <c:v>935.36719009699698</c:v>
                </c:pt>
                <c:pt idx="1392">
                  <c:v>936.02006213999698</c:v>
                </c:pt>
                <c:pt idx="1393">
                  <c:v>936.66114316199696</c:v>
                </c:pt>
                <c:pt idx="1394">
                  <c:v>937.31524817499701</c:v>
                </c:pt>
                <c:pt idx="1395">
                  <c:v>937.96017162399698</c:v>
                </c:pt>
                <c:pt idx="1396">
                  <c:v>938.61052017899704</c:v>
                </c:pt>
                <c:pt idx="1397">
                  <c:v>939.25833811599705</c:v>
                </c:pt>
                <c:pt idx="1398">
                  <c:v>939.906643782998</c:v>
                </c:pt>
                <c:pt idx="1399">
                  <c:v>940.54936439399705</c:v>
                </c:pt>
                <c:pt idx="1400">
                  <c:v>941.19258015399703</c:v>
                </c:pt>
                <c:pt idx="1401">
                  <c:v>941.83871805299702</c:v>
                </c:pt>
                <c:pt idx="1402">
                  <c:v>942.48401094199698</c:v>
                </c:pt>
                <c:pt idx="1403">
                  <c:v>943.13008854999703</c:v>
                </c:pt>
                <c:pt idx="1404">
                  <c:v>943.77041768299705</c:v>
                </c:pt>
                <c:pt idx="1405">
                  <c:v>944.41038892599704</c:v>
                </c:pt>
                <c:pt idx="1406">
                  <c:v>945.05683983399695</c:v>
                </c:pt>
                <c:pt idx="1407">
                  <c:v>945.70147441399695</c:v>
                </c:pt>
                <c:pt idx="1408">
                  <c:v>946.34198233599705</c:v>
                </c:pt>
                <c:pt idx="1409">
                  <c:v>946.98671242599801</c:v>
                </c:pt>
                <c:pt idx="1410">
                  <c:v>947.62727023899697</c:v>
                </c:pt>
                <c:pt idx="1411">
                  <c:v>948.27315696699804</c:v>
                </c:pt>
                <c:pt idx="1412">
                  <c:v>948.92170475399803</c:v>
                </c:pt>
                <c:pt idx="1413">
                  <c:v>949.56573042399805</c:v>
                </c:pt>
                <c:pt idx="1414">
                  <c:v>950.21056153299799</c:v>
                </c:pt>
                <c:pt idx="1415">
                  <c:v>950.85669167099798</c:v>
                </c:pt>
                <c:pt idx="1416">
                  <c:v>951.504395397998</c:v>
                </c:pt>
                <c:pt idx="1417">
                  <c:v>952.14894018799805</c:v>
                </c:pt>
                <c:pt idx="1418">
                  <c:v>952.795205135998</c:v>
                </c:pt>
                <c:pt idx="1419">
                  <c:v>953.44392152299804</c:v>
                </c:pt>
                <c:pt idx="1420">
                  <c:v>954.09384097799796</c:v>
                </c:pt>
                <c:pt idx="1421">
                  <c:v>954.73842024799796</c:v>
                </c:pt>
                <c:pt idx="1422">
                  <c:v>955.390563160998</c:v>
                </c:pt>
                <c:pt idx="1423">
                  <c:v>956.03662532999795</c:v>
                </c:pt>
                <c:pt idx="1424">
                  <c:v>956.68208527899799</c:v>
                </c:pt>
                <c:pt idx="1425">
                  <c:v>957.32611404899797</c:v>
                </c:pt>
                <c:pt idx="1426">
                  <c:v>957.97418830499805</c:v>
                </c:pt>
                <c:pt idx="1427">
                  <c:v>958.62187439299805</c:v>
                </c:pt>
                <c:pt idx="1428">
                  <c:v>959.26574006299802</c:v>
                </c:pt>
                <c:pt idx="1429">
                  <c:v>959.91661250699804</c:v>
                </c:pt>
                <c:pt idx="1430">
                  <c:v>960.571151778998</c:v>
                </c:pt>
                <c:pt idx="1431">
                  <c:v>961.21802125699799</c:v>
                </c:pt>
                <c:pt idx="1432">
                  <c:v>961.86551125399797</c:v>
                </c:pt>
                <c:pt idx="1433">
                  <c:v>962.51180657299801</c:v>
                </c:pt>
                <c:pt idx="1434">
                  <c:v>963.16001273899803</c:v>
                </c:pt>
                <c:pt idx="1435">
                  <c:v>963.80800175599802</c:v>
                </c:pt>
                <c:pt idx="1436">
                  <c:v>964.45270743599804</c:v>
                </c:pt>
                <c:pt idx="1437">
                  <c:v>965.08969548099799</c:v>
                </c:pt>
                <c:pt idx="1438">
                  <c:v>965.73741790799795</c:v>
                </c:pt>
                <c:pt idx="1439">
                  <c:v>966.38014530899795</c:v>
                </c:pt>
                <c:pt idx="1440">
                  <c:v>967.02910108499805</c:v>
                </c:pt>
                <c:pt idx="1441">
                  <c:v>967.67349022499798</c:v>
                </c:pt>
                <c:pt idx="1442">
                  <c:v>968.31962954299797</c:v>
                </c:pt>
                <c:pt idx="1443">
                  <c:v>968.96664764099796</c:v>
                </c:pt>
                <c:pt idx="1444">
                  <c:v>969.61154854999802</c:v>
                </c:pt>
                <c:pt idx="1445">
                  <c:v>970.26144733599801</c:v>
                </c:pt>
                <c:pt idx="1446">
                  <c:v>970.91187310099804</c:v>
                </c:pt>
                <c:pt idx="1447">
                  <c:v>971.55472902199801</c:v>
                </c:pt>
                <c:pt idx="1448">
                  <c:v>972.20493254699795</c:v>
                </c:pt>
                <c:pt idx="1449">
                  <c:v>972.84998217599798</c:v>
                </c:pt>
                <c:pt idx="1450">
                  <c:v>973.49818287299797</c:v>
                </c:pt>
                <c:pt idx="1451">
                  <c:v>974.14959946699798</c:v>
                </c:pt>
                <c:pt idx="1452">
                  <c:v>974.79889061299798</c:v>
                </c:pt>
                <c:pt idx="1453">
                  <c:v>975.44150533399795</c:v>
                </c:pt>
                <c:pt idx="1454">
                  <c:v>976.08382652499802</c:v>
                </c:pt>
                <c:pt idx="1455">
                  <c:v>976.72779343499803</c:v>
                </c:pt>
                <c:pt idx="1456">
                  <c:v>977.37540359299805</c:v>
                </c:pt>
                <c:pt idx="1457">
                  <c:v>978.02235518999805</c:v>
                </c:pt>
                <c:pt idx="1458">
                  <c:v>978.67179237599805</c:v>
                </c:pt>
                <c:pt idx="1459">
                  <c:v>979.32090041199797</c:v>
                </c:pt>
                <c:pt idx="1460">
                  <c:v>979.96216986399804</c:v>
                </c:pt>
                <c:pt idx="1461">
                  <c:v>980.60644517399805</c:v>
                </c:pt>
                <c:pt idx="1462">
                  <c:v>981.25304509199805</c:v>
                </c:pt>
                <c:pt idx="1463">
                  <c:v>981.90436098599798</c:v>
                </c:pt>
                <c:pt idx="1464">
                  <c:v>982.55276511299803</c:v>
                </c:pt>
                <c:pt idx="1465">
                  <c:v>983.20027879999805</c:v>
                </c:pt>
                <c:pt idx="1466">
                  <c:v>983.84717256799797</c:v>
                </c:pt>
                <c:pt idx="1467">
                  <c:v>984.49422362599796</c:v>
                </c:pt>
                <c:pt idx="1468">
                  <c:v>985.14397909099796</c:v>
                </c:pt>
                <c:pt idx="1469">
                  <c:v>985.79347291699798</c:v>
                </c:pt>
                <c:pt idx="1470">
                  <c:v>986.43758695699796</c:v>
                </c:pt>
                <c:pt idx="1471">
                  <c:v>987.07577922099802</c:v>
                </c:pt>
                <c:pt idx="1472">
                  <c:v>987.716501843998</c:v>
                </c:pt>
                <c:pt idx="1473">
                  <c:v>988.363287211998</c:v>
                </c:pt>
                <c:pt idx="1474">
                  <c:v>989.00530793299799</c:v>
                </c:pt>
                <c:pt idx="1475">
                  <c:v>989.65388623999797</c:v>
                </c:pt>
                <c:pt idx="1476">
                  <c:v>990.30064417799804</c:v>
                </c:pt>
                <c:pt idx="1477">
                  <c:v>990.94376811899804</c:v>
                </c:pt>
                <c:pt idx="1478">
                  <c:v>991.58596835599803</c:v>
                </c:pt>
                <c:pt idx="1479">
                  <c:v>992.22719674899804</c:v>
                </c:pt>
                <c:pt idx="1480">
                  <c:v>992.86878526999806</c:v>
                </c:pt>
                <c:pt idx="1481">
                  <c:v>993.51356773499799</c:v>
                </c:pt>
                <c:pt idx="1482">
                  <c:v>994.16328935699801</c:v>
                </c:pt>
                <c:pt idx="1483">
                  <c:v>994.80933820599796</c:v>
                </c:pt>
                <c:pt idx="1484">
                  <c:v>995.44732238399797</c:v>
                </c:pt>
                <c:pt idx="1485">
                  <c:v>996.083076952998</c:v>
                </c:pt>
                <c:pt idx="1486">
                  <c:v>996.725336809998</c:v>
                </c:pt>
                <c:pt idx="1487">
                  <c:v>997.37233306499797</c:v>
                </c:pt>
                <c:pt idx="1488">
                  <c:v>998.01404154499801</c:v>
                </c:pt>
                <c:pt idx="1489">
                  <c:v>998.66026847399803</c:v>
                </c:pt>
                <c:pt idx="1490">
                  <c:v>999.30143618699799</c:v>
                </c:pt>
                <c:pt idx="1491">
                  <c:v>999.95039062299804</c:v>
                </c:pt>
                <c:pt idx="1492">
                  <c:v>1000.5925827999901</c:v>
                </c:pt>
                <c:pt idx="1493">
                  <c:v>1001.24112700799</c:v>
                </c:pt>
                <c:pt idx="1494">
                  <c:v>1001.88382103299</c:v>
                </c:pt>
                <c:pt idx="1495">
                  <c:v>1002.53216153099</c:v>
                </c:pt>
                <c:pt idx="1496">
                  <c:v>1003.17350112299</c:v>
                </c:pt>
                <c:pt idx="1497">
                  <c:v>1003.81464461599</c:v>
                </c:pt>
                <c:pt idx="1498">
                  <c:v>1004.45913744299</c:v>
                </c:pt>
                <c:pt idx="1499">
                  <c:v>1005.10878652499</c:v>
                </c:pt>
                <c:pt idx="1500">
                  <c:v>1005.75050672499</c:v>
                </c:pt>
                <c:pt idx="1501">
                  <c:v>1006.39669072399</c:v>
                </c:pt>
                <c:pt idx="1502">
                  <c:v>1007.03876912199</c:v>
                </c:pt>
                <c:pt idx="1503">
                  <c:v>1007.68069267099</c:v>
                </c:pt>
                <c:pt idx="1504">
                  <c:v>1008.32560065599</c:v>
                </c:pt>
                <c:pt idx="1505">
                  <c:v>1008.96919712699</c:v>
                </c:pt>
                <c:pt idx="1506">
                  <c:v>1009.61094070699</c:v>
                </c:pt>
                <c:pt idx="1507">
                  <c:v>1010.25587216099</c:v>
                </c:pt>
                <c:pt idx="1508">
                  <c:v>1010.90381463199</c:v>
                </c:pt>
                <c:pt idx="1509">
                  <c:v>1011.54687597499</c:v>
                </c:pt>
                <c:pt idx="1510">
                  <c:v>1012.18140431999</c:v>
                </c:pt>
                <c:pt idx="1511">
                  <c:v>1012.82286840099</c:v>
                </c:pt>
                <c:pt idx="1512">
                  <c:v>1013.46690389999</c:v>
                </c:pt>
                <c:pt idx="1513">
                  <c:v>1014.1082250219901</c:v>
                </c:pt>
                <c:pt idx="1514">
                  <c:v>1014.7542965809899</c:v>
                </c:pt>
                <c:pt idx="1515">
                  <c:v>1015.40305115799</c:v>
                </c:pt>
                <c:pt idx="1516">
                  <c:v>1016.0463591599899</c:v>
                </c:pt>
                <c:pt idx="1517">
                  <c:v>1016.68901270599</c:v>
                </c:pt>
                <c:pt idx="1518">
                  <c:v>1017.33201945999</c:v>
                </c:pt>
                <c:pt idx="1519">
                  <c:v>1017.97580655999</c:v>
                </c:pt>
                <c:pt idx="1520">
                  <c:v>1018.62144447099</c:v>
                </c:pt>
                <c:pt idx="1521">
                  <c:v>1019.26901152299</c:v>
                </c:pt>
                <c:pt idx="1522">
                  <c:v>1019.91100956199</c:v>
                </c:pt>
                <c:pt idx="1523">
                  <c:v>1020.55798066699</c:v>
                </c:pt>
                <c:pt idx="1524">
                  <c:v>1021.20241804399</c:v>
                </c:pt>
                <c:pt idx="1525">
                  <c:v>1021.84362184599</c:v>
                </c:pt>
                <c:pt idx="1526">
                  <c:v>1022.48711870799</c:v>
                </c:pt>
                <c:pt idx="1527">
                  <c:v>1023.12891229799</c:v>
                </c:pt>
                <c:pt idx="1528">
                  <c:v>1023.77314449699</c:v>
                </c:pt>
                <c:pt idx="1529">
                  <c:v>1024.4131321349901</c:v>
                </c:pt>
                <c:pt idx="1530">
                  <c:v>1025.0549807049899</c:v>
                </c:pt>
                <c:pt idx="1531">
                  <c:v>1025.6977646399901</c:v>
                </c:pt>
                <c:pt idx="1532">
                  <c:v>1026.3354467899901</c:v>
                </c:pt>
                <c:pt idx="1533">
                  <c:v>1026.9777177669901</c:v>
                </c:pt>
                <c:pt idx="1534">
                  <c:v>1027.6208343109899</c:v>
                </c:pt>
                <c:pt idx="1535">
                  <c:v>1028.26605165399</c:v>
                </c:pt>
                <c:pt idx="1536">
                  <c:v>1028.9130407989901</c:v>
                </c:pt>
                <c:pt idx="1537">
                  <c:v>1029.5588002099901</c:v>
                </c:pt>
                <c:pt idx="1538">
                  <c:v>1030.2035900659901</c:v>
                </c:pt>
                <c:pt idx="1539">
                  <c:v>1030.85176593499</c:v>
                </c:pt>
                <c:pt idx="1540">
                  <c:v>1031.4969558579901</c:v>
                </c:pt>
                <c:pt idx="1541">
                  <c:v>1032.13873546799</c:v>
                </c:pt>
                <c:pt idx="1542">
                  <c:v>1032.78630753999</c:v>
                </c:pt>
                <c:pt idx="1543">
                  <c:v>1033.42760518199</c:v>
                </c:pt>
                <c:pt idx="1544">
                  <c:v>1034.0757546709899</c:v>
                </c:pt>
                <c:pt idx="1545">
                  <c:v>1034.7214685619899</c:v>
                </c:pt>
                <c:pt idx="1546">
                  <c:v>1035.3622448669901</c:v>
                </c:pt>
                <c:pt idx="1547">
                  <c:v>1036.00261655299</c:v>
                </c:pt>
                <c:pt idx="1548">
                  <c:v>1036.6497480369901</c:v>
                </c:pt>
                <c:pt idx="1549">
                  <c:v>1037.2965588229899</c:v>
                </c:pt>
                <c:pt idx="1550">
                  <c:v>1037.9374173369899</c:v>
                </c:pt>
                <c:pt idx="1551">
                  <c:v>1038.5808784989899</c:v>
                </c:pt>
                <c:pt idx="1552">
                  <c:v>1039.2248101779901</c:v>
                </c:pt>
                <c:pt idx="1553">
                  <c:v>1039.87199650199</c:v>
                </c:pt>
                <c:pt idx="1554">
                  <c:v>1040.51848872899</c:v>
                </c:pt>
                <c:pt idx="1555">
                  <c:v>1041.1669825169899</c:v>
                </c:pt>
                <c:pt idx="1556">
                  <c:v>1041.81088378599</c:v>
                </c:pt>
                <c:pt idx="1557">
                  <c:v>1042.4617108129901</c:v>
                </c:pt>
                <c:pt idx="1558">
                  <c:v>1043.11307671599</c:v>
                </c:pt>
                <c:pt idx="1559">
                  <c:v>1043.7581069109899</c:v>
                </c:pt>
                <c:pt idx="1560">
                  <c:v>1044.4046123189901</c:v>
                </c:pt>
                <c:pt idx="1561">
                  <c:v>1045.0492709099899</c:v>
                </c:pt>
                <c:pt idx="1562">
                  <c:v>1045.6959406229901</c:v>
                </c:pt>
                <c:pt idx="1563">
                  <c:v>1046.3441410349899</c:v>
                </c:pt>
                <c:pt idx="1564">
                  <c:v>1046.98889702099</c:v>
                </c:pt>
                <c:pt idx="1565">
                  <c:v>1047.64095943899</c:v>
                </c:pt>
                <c:pt idx="1566">
                  <c:v>1048.2826447769901</c:v>
                </c:pt>
                <c:pt idx="1567">
                  <c:v>1048.9275663629901</c:v>
                </c:pt>
                <c:pt idx="1568">
                  <c:v>1049.57335101699</c:v>
                </c:pt>
                <c:pt idx="1569">
                  <c:v>1050.2184085619899</c:v>
                </c:pt>
                <c:pt idx="1570">
                  <c:v>1050.8640185069901</c:v>
                </c:pt>
                <c:pt idx="1571">
                  <c:v>1051.51181710899</c:v>
                </c:pt>
                <c:pt idx="1572">
                  <c:v>1052.15892568299</c:v>
                </c:pt>
                <c:pt idx="1573">
                  <c:v>1052.8013682609901</c:v>
                </c:pt>
                <c:pt idx="1574">
                  <c:v>1053.4516052899901</c:v>
                </c:pt>
                <c:pt idx="1575">
                  <c:v>1054.09738416499</c:v>
                </c:pt>
                <c:pt idx="1576">
                  <c:v>1054.7415493409901</c:v>
                </c:pt>
                <c:pt idx="1577">
                  <c:v>1055.38734418899</c:v>
                </c:pt>
                <c:pt idx="1578">
                  <c:v>1056.0335676549901</c:v>
                </c:pt>
                <c:pt idx="1579">
                  <c:v>1056.68325335699</c:v>
                </c:pt>
                <c:pt idx="1580">
                  <c:v>1057.33617645599</c:v>
                </c:pt>
                <c:pt idx="1581">
                  <c:v>1057.9802015109899</c:v>
                </c:pt>
                <c:pt idx="1582">
                  <c:v>1058.6292176219899</c:v>
                </c:pt>
                <c:pt idx="1583">
                  <c:v>1059.2857525939901</c:v>
                </c:pt>
                <c:pt idx="1584">
                  <c:v>1059.93301541699</c:v>
                </c:pt>
                <c:pt idx="1585">
                  <c:v>1060.5806313959899</c:v>
                </c:pt>
                <c:pt idx="1586">
                  <c:v>1061.22555639899</c:v>
                </c:pt>
                <c:pt idx="1587">
                  <c:v>1061.8762805669901</c:v>
                </c:pt>
                <c:pt idx="1588">
                  <c:v>1062.5222035069901</c:v>
                </c:pt>
                <c:pt idx="1589">
                  <c:v>1063.1681492569901</c:v>
                </c:pt>
                <c:pt idx="1590">
                  <c:v>1063.8164058969901</c:v>
                </c:pt>
                <c:pt idx="1591">
                  <c:v>1064.46999051799</c:v>
                </c:pt>
                <c:pt idx="1592">
                  <c:v>1065.1161793149899</c:v>
                </c:pt>
                <c:pt idx="1593">
                  <c:v>1065.76287946599</c:v>
                </c:pt>
                <c:pt idx="1594">
                  <c:v>1066.40696788999</c:v>
                </c:pt>
                <c:pt idx="1595">
                  <c:v>1067.0565712519899</c:v>
                </c:pt>
                <c:pt idx="1596">
                  <c:v>1067.7011455699901</c:v>
                </c:pt>
                <c:pt idx="1597">
                  <c:v>1068.3437826229899</c:v>
                </c:pt>
                <c:pt idx="1598">
                  <c:v>1068.99014733799</c:v>
                </c:pt>
                <c:pt idx="1599">
                  <c:v>1069.6350013819899</c:v>
                </c:pt>
                <c:pt idx="1600">
                  <c:v>1070.27951446099</c:v>
                </c:pt>
                <c:pt idx="1601">
                  <c:v>1070.9204814349901</c:v>
                </c:pt>
                <c:pt idx="1602">
                  <c:v>1071.56266273399</c:v>
                </c:pt>
                <c:pt idx="1603">
                  <c:v>1072.20928957499</c:v>
                </c:pt>
                <c:pt idx="1604">
                  <c:v>1072.85594044599</c:v>
                </c:pt>
                <c:pt idx="1605">
                  <c:v>1073.50082403999</c:v>
                </c:pt>
                <c:pt idx="1606">
                  <c:v>1074.1510482149899</c:v>
                </c:pt>
                <c:pt idx="1607">
                  <c:v>1074.78997436599</c:v>
                </c:pt>
                <c:pt idx="1608">
                  <c:v>1075.43231567199</c:v>
                </c:pt>
                <c:pt idx="1609">
                  <c:v>1076.07116840499</c:v>
                </c:pt>
                <c:pt idx="1610">
                  <c:v>1076.71746693099</c:v>
                </c:pt>
                <c:pt idx="1611">
                  <c:v>1077.35709958299</c:v>
                </c:pt>
                <c:pt idx="1612">
                  <c:v>1077.99868925899</c:v>
                </c:pt>
                <c:pt idx="1613">
                  <c:v>1078.6401647779901</c:v>
                </c:pt>
                <c:pt idx="1614">
                  <c:v>1079.2829542289901</c:v>
                </c:pt>
                <c:pt idx="1615">
                  <c:v>1079.92858733299</c:v>
                </c:pt>
                <c:pt idx="1616">
                  <c:v>1080.57201445499</c:v>
                </c:pt>
                <c:pt idx="1617">
                  <c:v>1081.2094156759899</c:v>
                </c:pt>
                <c:pt idx="1618">
                  <c:v>1081.8559616789901</c:v>
                </c:pt>
                <c:pt idx="1619">
                  <c:v>1082.49673333599</c:v>
                </c:pt>
                <c:pt idx="1620">
                  <c:v>1083.1400766489901</c:v>
                </c:pt>
                <c:pt idx="1621">
                  <c:v>1083.7830105379901</c:v>
                </c:pt>
                <c:pt idx="1622">
                  <c:v>1084.4246231979901</c:v>
                </c:pt>
                <c:pt idx="1623">
                  <c:v>1085.0717694749901</c:v>
                </c:pt>
                <c:pt idx="1624">
                  <c:v>1085.71702391599</c:v>
                </c:pt>
                <c:pt idx="1625">
                  <c:v>1086.35796361699</c:v>
                </c:pt>
                <c:pt idx="1626">
                  <c:v>1087.00198290199</c:v>
                </c:pt>
                <c:pt idx="1627">
                  <c:v>1087.6476395919899</c:v>
                </c:pt>
                <c:pt idx="1628">
                  <c:v>1088.2904766489901</c:v>
                </c:pt>
                <c:pt idx="1629">
                  <c:v>1088.9293535449899</c:v>
                </c:pt>
                <c:pt idx="1630">
                  <c:v>1089.5753237649899</c:v>
                </c:pt>
                <c:pt idx="1631">
                  <c:v>1090.2156564079901</c:v>
                </c:pt>
                <c:pt idx="1632">
                  <c:v>1090.8577221169901</c:v>
                </c:pt>
                <c:pt idx="1633">
                  <c:v>1091.49997250499</c:v>
                </c:pt>
                <c:pt idx="1634">
                  <c:v>1092.13739037499</c:v>
                </c:pt>
                <c:pt idx="1635">
                  <c:v>1092.77875416599</c:v>
                </c:pt>
                <c:pt idx="1636">
                  <c:v>1093.42403987699</c:v>
                </c:pt>
                <c:pt idx="1637">
                  <c:v>1094.0665603749901</c:v>
                </c:pt>
                <c:pt idx="1638">
                  <c:v>1094.70936643199</c:v>
                </c:pt>
                <c:pt idx="1639">
                  <c:v>1095.35324362599</c:v>
                </c:pt>
                <c:pt idx="1640">
                  <c:v>1095.9945297869899</c:v>
                </c:pt>
                <c:pt idx="1641">
                  <c:v>1096.6275104679901</c:v>
                </c:pt>
                <c:pt idx="1642">
                  <c:v>1097.26373480999</c:v>
                </c:pt>
                <c:pt idx="1643">
                  <c:v>1097.9051805409899</c:v>
                </c:pt>
                <c:pt idx="1644">
                  <c:v>1098.5515062689899</c:v>
                </c:pt>
                <c:pt idx="1645">
                  <c:v>1099.1886042999899</c:v>
                </c:pt>
                <c:pt idx="1646">
                  <c:v>1099.8291382129901</c:v>
                </c:pt>
                <c:pt idx="1647">
                  <c:v>1100.4802109899899</c:v>
                </c:pt>
                <c:pt idx="1648">
                  <c:v>1101.1199625039901</c:v>
                </c:pt>
                <c:pt idx="1649">
                  <c:v>1101.7683539979901</c:v>
                </c:pt>
                <c:pt idx="1650">
                  <c:v>1102.40530557899</c:v>
                </c:pt>
                <c:pt idx="1651">
                  <c:v>1103.04887196499</c:v>
                </c:pt>
                <c:pt idx="1652">
                  <c:v>1103.69299956899</c:v>
                </c:pt>
                <c:pt idx="1653">
                  <c:v>1104.3329482229899</c:v>
                </c:pt>
                <c:pt idx="1654">
                  <c:v>1104.9715726109901</c:v>
                </c:pt>
                <c:pt idx="1655">
                  <c:v>1105.61340080999</c:v>
                </c:pt>
                <c:pt idx="1656">
                  <c:v>1106.2542735319901</c:v>
                </c:pt>
                <c:pt idx="1657">
                  <c:v>1106.9068528149901</c:v>
                </c:pt>
                <c:pt idx="1658">
                  <c:v>1107.5492757029899</c:v>
                </c:pt>
                <c:pt idx="1659">
                  <c:v>1108.18670464299</c:v>
                </c:pt>
                <c:pt idx="1660">
                  <c:v>1108.8300653689901</c:v>
                </c:pt>
                <c:pt idx="1661">
                  <c:v>1109.4733651049901</c:v>
                </c:pt>
                <c:pt idx="1662">
                  <c:v>1110.11811493699</c:v>
                </c:pt>
                <c:pt idx="1663">
                  <c:v>1110.7581924609899</c:v>
                </c:pt>
                <c:pt idx="1664">
                  <c:v>1111.40639682499</c:v>
                </c:pt>
                <c:pt idx="1665">
                  <c:v>1112.05299431299</c:v>
                </c:pt>
                <c:pt idx="1666">
                  <c:v>1112.6955121209901</c:v>
                </c:pt>
                <c:pt idx="1667">
                  <c:v>1113.3529684529899</c:v>
                </c:pt>
                <c:pt idx="1668">
                  <c:v>1114.0033848319899</c:v>
                </c:pt>
                <c:pt idx="1669">
                  <c:v>1114.64627003899</c:v>
                </c:pt>
                <c:pt idx="1670">
                  <c:v>1115.2826366519901</c:v>
                </c:pt>
                <c:pt idx="1671">
                  <c:v>1115.9262013969901</c:v>
                </c:pt>
                <c:pt idx="1672">
                  <c:v>1116.57040486099</c:v>
                </c:pt>
                <c:pt idx="1673">
                  <c:v>1117.21020756499</c:v>
                </c:pt>
                <c:pt idx="1674">
                  <c:v>1117.84609279899</c:v>
                </c:pt>
                <c:pt idx="1675">
                  <c:v>1118.47998376699</c:v>
                </c:pt>
                <c:pt idx="1676">
                  <c:v>1119.12439824999</c:v>
                </c:pt>
                <c:pt idx="1677">
                  <c:v>1119.76680933799</c:v>
                </c:pt>
                <c:pt idx="1678">
                  <c:v>1120.41026374699</c:v>
                </c:pt>
                <c:pt idx="1679">
                  <c:v>1121.04976310999</c:v>
                </c:pt>
                <c:pt idx="1680">
                  <c:v>1121.69281668999</c:v>
                </c:pt>
                <c:pt idx="1681">
                  <c:v>1122.33335652899</c:v>
                </c:pt>
                <c:pt idx="1682">
                  <c:v>1122.97589281099</c:v>
                </c:pt>
                <c:pt idx="1683">
                  <c:v>1123.6148611859901</c:v>
                </c:pt>
                <c:pt idx="1684">
                  <c:v>1124.2593159809901</c:v>
                </c:pt>
                <c:pt idx="1685">
                  <c:v>1124.89767006799</c:v>
                </c:pt>
                <c:pt idx="1686">
                  <c:v>1125.5416024449901</c:v>
                </c:pt>
                <c:pt idx="1687">
                  <c:v>1126.1824752529899</c:v>
                </c:pt>
                <c:pt idx="1688">
                  <c:v>1126.82871706999</c:v>
                </c:pt>
                <c:pt idx="1689">
                  <c:v>1127.4749622869899</c:v>
                </c:pt>
                <c:pt idx="1690">
                  <c:v>1128.1140452519901</c:v>
                </c:pt>
                <c:pt idx="1691">
                  <c:v>1128.75916243399</c:v>
                </c:pt>
                <c:pt idx="1692">
                  <c:v>1129.39897865599</c:v>
                </c:pt>
                <c:pt idx="1693">
                  <c:v>1130.0365250769901</c:v>
                </c:pt>
                <c:pt idx="1694">
                  <c:v>1130.6773621949901</c:v>
                </c:pt>
                <c:pt idx="1695">
                  <c:v>1131.3181219139899</c:v>
                </c:pt>
                <c:pt idx="1696">
                  <c:v>1131.96192389099</c:v>
                </c:pt>
                <c:pt idx="1697">
                  <c:v>1132.6027505289901</c:v>
                </c:pt>
                <c:pt idx="1698">
                  <c:v>1133.2440089249901</c:v>
                </c:pt>
                <c:pt idx="1699">
                  <c:v>1133.88958127499</c:v>
                </c:pt>
                <c:pt idx="1700">
                  <c:v>1134.5309992109901</c:v>
                </c:pt>
                <c:pt idx="1701">
                  <c:v>1135.17643494199</c:v>
                </c:pt>
                <c:pt idx="1702">
                  <c:v>1135.8183712159901</c:v>
                </c:pt>
                <c:pt idx="1703">
                  <c:v>1136.45405753399</c:v>
                </c:pt>
                <c:pt idx="1704">
                  <c:v>1137.09860961799</c:v>
                </c:pt>
                <c:pt idx="1705">
                  <c:v>1137.7412393289901</c:v>
                </c:pt>
                <c:pt idx="1706">
                  <c:v>1138.3791726479899</c:v>
                </c:pt>
                <c:pt idx="1707">
                  <c:v>1139.0274290679899</c:v>
                </c:pt>
                <c:pt idx="1708">
                  <c:v>1139.66895107299</c:v>
                </c:pt>
                <c:pt idx="1709">
                  <c:v>1140.3141902749901</c:v>
                </c:pt>
                <c:pt idx="1710">
                  <c:v>1140.9588941479899</c:v>
                </c:pt>
                <c:pt idx="1711">
                  <c:v>1141.6042721879901</c:v>
                </c:pt>
                <c:pt idx="1712">
                  <c:v>1142.24629185199</c:v>
                </c:pt>
                <c:pt idx="1713">
                  <c:v>1142.89090878599</c:v>
                </c:pt>
                <c:pt idx="1714">
                  <c:v>1143.52961241199</c:v>
                </c:pt>
                <c:pt idx="1715">
                  <c:v>1144.16976197299</c:v>
                </c:pt>
                <c:pt idx="1716">
                  <c:v>1144.8128420829901</c:v>
                </c:pt>
                <c:pt idx="1717">
                  <c:v>1145.4563295509899</c:v>
                </c:pt>
                <c:pt idx="1718">
                  <c:v>1146.0944190289899</c:v>
                </c:pt>
                <c:pt idx="1719">
                  <c:v>1146.74007587899</c:v>
                </c:pt>
                <c:pt idx="1720">
                  <c:v>1147.37620846499</c:v>
                </c:pt>
                <c:pt idx="1721">
                  <c:v>1148.01780923099</c:v>
                </c:pt>
                <c:pt idx="1722">
                  <c:v>1148.6632572609899</c:v>
                </c:pt>
                <c:pt idx="1723">
                  <c:v>1149.30823626299</c:v>
                </c:pt>
                <c:pt idx="1724">
                  <c:v>1149.9571793099899</c:v>
                </c:pt>
                <c:pt idx="1725">
                  <c:v>1150.5944314419901</c:v>
                </c:pt>
                <c:pt idx="1726">
                  <c:v>1151.23337661799</c:v>
                </c:pt>
                <c:pt idx="1727">
                  <c:v>1151.8743555149899</c:v>
                </c:pt>
                <c:pt idx="1728">
                  <c:v>1152.5171694359899</c:v>
                </c:pt>
                <c:pt idx="1729">
                  <c:v>1153.16097988299</c:v>
                </c:pt>
                <c:pt idx="1730">
                  <c:v>1153.79902158199</c:v>
                </c:pt>
                <c:pt idx="1731">
                  <c:v>1154.43994197999</c:v>
                </c:pt>
                <c:pt idx="1732">
                  <c:v>1155.0834236779899</c:v>
                </c:pt>
                <c:pt idx="1733">
                  <c:v>1155.72411222699</c:v>
                </c:pt>
                <c:pt idx="1734">
                  <c:v>1156.3683039929899</c:v>
                </c:pt>
                <c:pt idx="1735">
                  <c:v>1157.0165915719899</c:v>
                </c:pt>
                <c:pt idx="1736">
                  <c:v>1157.65871601499</c:v>
                </c:pt>
                <c:pt idx="1737">
                  <c:v>1158.3083828689901</c:v>
                </c:pt>
                <c:pt idx="1738">
                  <c:v>1158.9426462829899</c:v>
                </c:pt>
                <c:pt idx="1739">
                  <c:v>1159.58435669799</c:v>
                </c:pt>
                <c:pt idx="1740">
                  <c:v>1160.2246179479901</c:v>
                </c:pt>
                <c:pt idx="1741">
                  <c:v>1160.8686071939901</c:v>
                </c:pt>
                <c:pt idx="1742">
                  <c:v>1161.51803414899</c:v>
                </c:pt>
                <c:pt idx="1743">
                  <c:v>1162.1642753359899</c:v>
                </c:pt>
                <c:pt idx="1744">
                  <c:v>1162.80524308399</c:v>
                </c:pt>
                <c:pt idx="1745">
                  <c:v>1163.4546215189901</c:v>
                </c:pt>
                <c:pt idx="1746">
                  <c:v>1164.09519679799</c:v>
                </c:pt>
                <c:pt idx="1747">
                  <c:v>1164.7402523799899</c:v>
                </c:pt>
                <c:pt idx="1748">
                  <c:v>1165.3857466009899</c:v>
                </c:pt>
                <c:pt idx="1749">
                  <c:v>1166.0341440289901</c:v>
                </c:pt>
                <c:pt idx="1750">
                  <c:v>1166.67208053899</c:v>
                </c:pt>
                <c:pt idx="1751">
                  <c:v>1167.31106993399</c:v>
                </c:pt>
                <c:pt idx="1752">
                  <c:v>1167.9568328529899</c:v>
                </c:pt>
                <c:pt idx="1753">
                  <c:v>1168.5961016379899</c:v>
                </c:pt>
                <c:pt idx="1754">
                  <c:v>1169.24046771199</c:v>
                </c:pt>
                <c:pt idx="1755">
                  <c:v>1169.8828173249899</c:v>
                </c:pt>
                <c:pt idx="1756">
                  <c:v>1170.52000900699</c:v>
                </c:pt>
                <c:pt idx="1757">
                  <c:v>1171.1702481789901</c:v>
                </c:pt>
                <c:pt idx="1758">
                  <c:v>1171.8121270829899</c:v>
                </c:pt>
                <c:pt idx="1759">
                  <c:v>1172.45777832299</c:v>
                </c:pt>
                <c:pt idx="1760">
                  <c:v>1173.10035481399</c:v>
                </c:pt>
                <c:pt idx="1761">
                  <c:v>1173.74658346099</c:v>
                </c:pt>
                <c:pt idx="1762">
                  <c:v>1174.39663558399</c:v>
                </c:pt>
                <c:pt idx="1763">
                  <c:v>1175.0377160409901</c:v>
                </c:pt>
                <c:pt idx="1764">
                  <c:v>1175.6781906009901</c:v>
                </c:pt>
                <c:pt idx="1765">
                  <c:v>1176.32481613699</c:v>
                </c:pt>
                <c:pt idx="1766">
                  <c:v>1176.9622537179901</c:v>
                </c:pt>
                <c:pt idx="1767">
                  <c:v>1177.61176288299</c:v>
                </c:pt>
                <c:pt idx="1768">
                  <c:v>1178.24970678199</c:v>
                </c:pt>
                <c:pt idx="1769">
                  <c:v>1178.8911156879899</c:v>
                </c:pt>
                <c:pt idx="1770">
                  <c:v>1179.5318834669899</c:v>
                </c:pt>
                <c:pt idx="1771">
                  <c:v>1180.1817337899899</c:v>
                </c:pt>
                <c:pt idx="1772">
                  <c:v>1180.82599548499</c:v>
                </c:pt>
                <c:pt idx="1773">
                  <c:v>1181.4699717809899</c:v>
                </c:pt>
                <c:pt idx="1774">
                  <c:v>1182.1161146889899</c:v>
                </c:pt>
                <c:pt idx="1775">
                  <c:v>1182.7593520179901</c:v>
                </c:pt>
                <c:pt idx="1776">
                  <c:v>1183.4018046589899</c:v>
                </c:pt>
                <c:pt idx="1777">
                  <c:v>1184.0404703059901</c:v>
                </c:pt>
                <c:pt idx="1778">
                  <c:v>1184.67847288499</c:v>
                </c:pt>
                <c:pt idx="1779">
                  <c:v>1185.3214278599901</c:v>
                </c:pt>
                <c:pt idx="1780">
                  <c:v>1185.9604345159901</c:v>
                </c:pt>
                <c:pt idx="1781">
                  <c:v>1186.5995189819901</c:v>
                </c:pt>
                <c:pt idx="1782">
                  <c:v>1187.2362223359901</c:v>
                </c:pt>
                <c:pt idx="1783">
                  <c:v>1187.88428191199</c:v>
                </c:pt>
                <c:pt idx="1784">
                  <c:v>1188.53053395399</c:v>
                </c:pt>
                <c:pt idx="1785">
                  <c:v>1189.1684430739899</c:v>
                </c:pt>
                <c:pt idx="1786">
                  <c:v>1189.8129947319901</c:v>
                </c:pt>
                <c:pt idx="1787">
                  <c:v>1190.4541924109899</c:v>
                </c:pt>
                <c:pt idx="1788">
                  <c:v>1191.0968896049901</c:v>
                </c:pt>
                <c:pt idx="1789">
                  <c:v>1191.74070398499</c:v>
                </c:pt>
                <c:pt idx="1790">
                  <c:v>1192.3893975389899</c:v>
                </c:pt>
                <c:pt idx="1791">
                  <c:v>1193.03742927599</c:v>
                </c:pt>
                <c:pt idx="1792">
                  <c:v>1193.68100243699</c:v>
                </c:pt>
                <c:pt idx="1793">
                  <c:v>1194.32357243099</c:v>
                </c:pt>
                <c:pt idx="1794">
                  <c:v>1194.96857958799</c:v>
                </c:pt>
                <c:pt idx="1795">
                  <c:v>1195.6123045879899</c:v>
                </c:pt>
                <c:pt idx="1796">
                  <c:v>1196.2573890839899</c:v>
                </c:pt>
                <c:pt idx="1797">
                  <c:v>1196.9064063869901</c:v>
                </c:pt>
                <c:pt idx="1798">
                  <c:v>1197.5492081509899</c:v>
                </c:pt>
                <c:pt idx="1799">
                  <c:v>1198.19270228199</c:v>
                </c:pt>
                <c:pt idx="1800">
                  <c:v>1198.83932097299</c:v>
                </c:pt>
                <c:pt idx="1801">
                  <c:v>1199.48133473999</c:v>
                </c:pt>
                <c:pt idx="1802">
                  <c:v>1200.12564917799</c:v>
                </c:pt>
                <c:pt idx="1803">
                  <c:v>1200.7661803889901</c:v>
                </c:pt>
                <c:pt idx="1804">
                  <c:v>1201.40226157499</c:v>
                </c:pt>
                <c:pt idx="1805">
                  <c:v>1202.04538221799</c:v>
                </c:pt>
                <c:pt idx="1806">
                  <c:v>1202.69089308299</c:v>
                </c:pt>
                <c:pt idx="1807">
                  <c:v>1203.3301575979899</c:v>
                </c:pt>
                <c:pt idx="1808">
                  <c:v>1203.97771813599</c:v>
                </c:pt>
                <c:pt idx="1809">
                  <c:v>1204.62087704899</c:v>
                </c:pt>
                <c:pt idx="1810">
                  <c:v>1205.26382184199</c:v>
                </c:pt>
                <c:pt idx="1811">
                  <c:v>1205.9044896719899</c:v>
                </c:pt>
                <c:pt idx="1812">
                  <c:v>1206.54507684399</c:v>
                </c:pt>
                <c:pt idx="1813">
                  <c:v>1207.1882681259899</c:v>
                </c:pt>
                <c:pt idx="1814">
                  <c:v>1207.83431528899</c:v>
                </c:pt>
                <c:pt idx="1815">
                  <c:v>1208.48456871799</c:v>
                </c:pt>
                <c:pt idx="1816">
                  <c:v>1209.1260336959899</c:v>
                </c:pt>
                <c:pt idx="1817">
                  <c:v>1209.76747688399</c:v>
                </c:pt>
                <c:pt idx="1818">
                  <c:v>1210.4135530869901</c:v>
                </c:pt>
                <c:pt idx="1819">
                  <c:v>1211.0593448899899</c:v>
                </c:pt>
                <c:pt idx="1820">
                  <c:v>1211.70236812299</c:v>
                </c:pt>
                <c:pt idx="1821">
                  <c:v>1212.34707572099</c:v>
                </c:pt>
                <c:pt idx="1822">
                  <c:v>1213.00140428599</c:v>
                </c:pt>
                <c:pt idx="1823">
                  <c:v>1213.6537746279901</c:v>
                </c:pt>
                <c:pt idx="1824">
                  <c:v>1214.29598190399</c:v>
                </c:pt>
                <c:pt idx="1825">
                  <c:v>1214.9440061999901</c:v>
                </c:pt>
                <c:pt idx="1826">
                  <c:v>1215.58734809199</c:v>
                </c:pt>
                <c:pt idx="1827">
                  <c:v>1216.22517436199</c:v>
                </c:pt>
                <c:pt idx="1828">
                  <c:v>1216.8709951359899</c:v>
                </c:pt>
                <c:pt idx="1829">
                  <c:v>1217.5101866109901</c:v>
                </c:pt>
                <c:pt idx="1830">
                  <c:v>1218.15650546299</c:v>
                </c:pt>
                <c:pt idx="1831">
                  <c:v>1218.7997788349901</c:v>
                </c:pt>
                <c:pt idx="1832">
                  <c:v>1219.4404135459899</c:v>
                </c:pt>
                <c:pt idx="1833">
                  <c:v>1220.0778931779901</c:v>
                </c:pt>
                <c:pt idx="1834">
                  <c:v>1220.7200597629901</c:v>
                </c:pt>
                <c:pt idx="1835">
                  <c:v>1221.3690070769901</c:v>
                </c:pt>
                <c:pt idx="1836">
                  <c:v>1222.0178599799899</c:v>
                </c:pt>
                <c:pt idx="1837">
                  <c:v>1222.66588913599</c:v>
                </c:pt>
                <c:pt idx="1838">
                  <c:v>1223.31800326899</c:v>
                </c:pt>
                <c:pt idx="1839">
                  <c:v>1223.9614536909901</c:v>
                </c:pt>
                <c:pt idx="1840">
                  <c:v>1224.60655382699</c:v>
                </c:pt>
                <c:pt idx="1841">
                  <c:v>1225.2509184549899</c:v>
                </c:pt>
                <c:pt idx="1842">
                  <c:v>1225.8948206149901</c:v>
                </c:pt>
                <c:pt idx="1843">
                  <c:v>1226.54470523499</c:v>
                </c:pt>
                <c:pt idx="1844">
                  <c:v>1227.18304042399</c:v>
                </c:pt>
                <c:pt idx="1845">
                  <c:v>1227.82389719399</c:v>
                </c:pt>
                <c:pt idx="1846">
                  <c:v>1228.4679981029899</c:v>
                </c:pt>
                <c:pt idx="1847">
                  <c:v>1229.1129443699899</c:v>
                </c:pt>
                <c:pt idx="1848">
                  <c:v>1229.75940754199</c:v>
                </c:pt>
                <c:pt idx="1849">
                  <c:v>1230.40179673699</c:v>
                </c:pt>
                <c:pt idx="1850">
                  <c:v>1231.0504281609899</c:v>
                </c:pt>
                <c:pt idx="1851">
                  <c:v>1231.69144750999</c:v>
                </c:pt>
                <c:pt idx="1852">
                  <c:v>1232.33209605199</c:v>
                </c:pt>
                <c:pt idx="1853">
                  <c:v>1232.9757839449901</c:v>
                </c:pt>
                <c:pt idx="1854">
                  <c:v>1233.61983914399</c:v>
                </c:pt>
                <c:pt idx="1855">
                  <c:v>1234.26731803199</c:v>
                </c:pt>
                <c:pt idx="1856">
                  <c:v>1234.90592964999</c:v>
                </c:pt>
                <c:pt idx="1857">
                  <c:v>1235.5525230409901</c:v>
                </c:pt>
                <c:pt idx="1858">
                  <c:v>1236.19976409999</c:v>
                </c:pt>
                <c:pt idx="1859">
                  <c:v>1236.8496099399899</c:v>
                </c:pt>
                <c:pt idx="1860">
                  <c:v>1237.4916543959901</c:v>
                </c:pt>
                <c:pt idx="1861">
                  <c:v>1238.13350399299</c:v>
                </c:pt>
                <c:pt idx="1862">
                  <c:v>1238.77389586499</c:v>
                </c:pt>
                <c:pt idx="1863">
                  <c:v>1239.41930122999</c:v>
                </c:pt>
                <c:pt idx="1864">
                  <c:v>1240.05965440199</c:v>
                </c:pt>
                <c:pt idx="1865">
                  <c:v>1240.7076479479899</c:v>
                </c:pt>
                <c:pt idx="1866">
                  <c:v>1241.3476136209899</c:v>
                </c:pt>
                <c:pt idx="1867">
                  <c:v>1241.9882612919901</c:v>
                </c:pt>
                <c:pt idx="1868">
                  <c:v>1242.6356463509901</c:v>
                </c:pt>
                <c:pt idx="1869">
                  <c:v>1243.27887671299</c:v>
                </c:pt>
                <c:pt idx="1870">
                  <c:v>1243.91683844299</c:v>
                </c:pt>
                <c:pt idx="1871">
                  <c:v>1244.5652124779899</c:v>
                </c:pt>
                <c:pt idx="1872">
                  <c:v>1245.20332722699</c:v>
                </c:pt>
                <c:pt idx="1873">
                  <c:v>1245.85176434199</c:v>
                </c:pt>
                <c:pt idx="1874">
                  <c:v>1246.49054285899</c:v>
                </c:pt>
                <c:pt idx="1875">
                  <c:v>1247.13270910499</c:v>
                </c:pt>
                <c:pt idx="1876">
                  <c:v>1247.7776844909899</c:v>
                </c:pt>
                <c:pt idx="1877">
                  <c:v>1248.42681754399</c:v>
                </c:pt>
                <c:pt idx="1878">
                  <c:v>1249.0727345169901</c:v>
                </c:pt>
                <c:pt idx="1879">
                  <c:v>1249.7162243089899</c:v>
                </c:pt>
                <c:pt idx="1880">
                  <c:v>1250.3593467349899</c:v>
                </c:pt>
                <c:pt idx="1881">
                  <c:v>1250.9945705069899</c:v>
                </c:pt>
                <c:pt idx="1882">
                  <c:v>1251.63643600199</c:v>
                </c:pt>
                <c:pt idx="1883">
                  <c:v>1252.2757278239901</c:v>
                </c:pt>
                <c:pt idx="1884">
                  <c:v>1252.92128137899</c:v>
                </c:pt>
                <c:pt idx="1885">
                  <c:v>1253.5640295419901</c:v>
                </c:pt>
                <c:pt idx="1886">
                  <c:v>1254.2054052779899</c:v>
                </c:pt>
                <c:pt idx="1887">
                  <c:v>1254.8501520249899</c:v>
                </c:pt>
                <c:pt idx="1888">
                  <c:v>1255.4938130549899</c:v>
                </c:pt>
                <c:pt idx="1889">
                  <c:v>1256.13568299999</c:v>
                </c:pt>
                <c:pt idx="1890">
                  <c:v>1256.7776063449901</c:v>
                </c:pt>
                <c:pt idx="1891">
                  <c:v>1257.4214316149901</c:v>
                </c:pt>
                <c:pt idx="1892">
                  <c:v>1258.06132486499</c:v>
                </c:pt>
                <c:pt idx="1893">
                  <c:v>1258.70662253099</c:v>
                </c:pt>
                <c:pt idx="1894">
                  <c:v>1259.35007335099</c:v>
                </c:pt>
                <c:pt idx="1895">
                  <c:v>1259.9943987299901</c:v>
                </c:pt>
                <c:pt idx="1896">
                  <c:v>1260.6340406209899</c:v>
                </c:pt>
                <c:pt idx="1897">
                  <c:v>1261.2795125959899</c:v>
                </c:pt>
                <c:pt idx="1898">
                  <c:v>1261.91994535499</c:v>
                </c:pt>
                <c:pt idx="1899">
                  <c:v>1262.5635711249899</c:v>
                </c:pt>
                <c:pt idx="1900">
                  <c:v>1263.21147997399</c:v>
                </c:pt>
                <c:pt idx="1901">
                  <c:v>1263.8559149919899</c:v>
                </c:pt>
                <c:pt idx="1902">
                  <c:v>1264.50060733999</c:v>
                </c:pt>
                <c:pt idx="1903">
                  <c:v>1265.1439682309899</c:v>
                </c:pt>
                <c:pt idx="1904">
                  <c:v>1265.78904901699</c:v>
                </c:pt>
                <c:pt idx="1905">
                  <c:v>1266.42570965599</c:v>
                </c:pt>
                <c:pt idx="1906">
                  <c:v>1267.06808560899</c:v>
                </c:pt>
                <c:pt idx="1907">
                  <c:v>1267.7074000509899</c:v>
                </c:pt>
                <c:pt idx="1908">
                  <c:v>1268.3491513859899</c:v>
                </c:pt>
                <c:pt idx="1909">
                  <c:v>1269.0004758759901</c:v>
                </c:pt>
                <c:pt idx="1910">
                  <c:v>1269.6467611589901</c:v>
                </c:pt>
                <c:pt idx="1911">
                  <c:v>1270.2929450829899</c:v>
                </c:pt>
                <c:pt idx="1912">
                  <c:v>1270.9360277549899</c:v>
                </c:pt>
                <c:pt idx="1913">
                  <c:v>1271.57640717299</c:v>
                </c:pt>
                <c:pt idx="1914">
                  <c:v>1272.22351002499</c:v>
                </c:pt>
                <c:pt idx="1915">
                  <c:v>1272.86983927799</c:v>
                </c:pt>
                <c:pt idx="1916">
                  <c:v>1273.50950768799</c:v>
                </c:pt>
                <c:pt idx="1917">
                  <c:v>1274.1561310309901</c:v>
                </c:pt>
                <c:pt idx="1918">
                  <c:v>1274.80116739699</c:v>
                </c:pt>
                <c:pt idx="1919">
                  <c:v>1275.4463233039901</c:v>
                </c:pt>
                <c:pt idx="1920">
                  <c:v>1276.0886353769899</c:v>
                </c:pt>
                <c:pt idx="1921">
                  <c:v>1276.73409640299</c:v>
                </c:pt>
                <c:pt idx="1922">
                  <c:v>1277.37515855999</c:v>
                </c:pt>
                <c:pt idx="1923">
                  <c:v>1278.01546256899</c:v>
                </c:pt>
                <c:pt idx="1924">
                  <c:v>1278.66168816199</c:v>
                </c:pt>
                <c:pt idx="1925">
                  <c:v>1279.3072376779901</c:v>
                </c:pt>
                <c:pt idx="1926">
                  <c:v>1279.95091773799</c:v>
                </c:pt>
                <c:pt idx="1927">
                  <c:v>1280.5977801699901</c:v>
                </c:pt>
                <c:pt idx="1928">
                  <c:v>1281.2400100339901</c:v>
                </c:pt>
                <c:pt idx="1929">
                  <c:v>1281.8826119359901</c:v>
                </c:pt>
                <c:pt idx="1930">
                  <c:v>1282.5298125669899</c:v>
                </c:pt>
                <c:pt idx="1931">
                  <c:v>1283.1655012389899</c:v>
                </c:pt>
                <c:pt idx="1932">
                  <c:v>1283.80800662199</c:v>
                </c:pt>
                <c:pt idx="1933">
                  <c:v>1284.45860113399</c:v>
                </c:pt>
                <c:pt idx="1934">
                  <c:v>1285.10198080499</c:v>
                </c:pt>
                <c:pt idx="1935">
                  <c:v>1285.74699325099</c:v>
                </c:pt>
                <c:pt idx="1936">
                  <c:v>1286.3926447059901</c:v>
                </c:pt>
                <c:pt idx="1937">
                  <c:v>1287.03769831299</c:v>
                </c:pt>
                <c:pt idx="1938">
                  <c:v>1287.6803048259901</c:v>
                </c:pt>
                <c:pt idx="1939">
                  <c:v>1288.3216108919901</c:v>
                </c:pt>
                <c:pt idx="1940">
                  <c:v>1288.9665128489901</c:v>
                </c:pt>
                <c:pt idx="1941">
                  <c:v>1289.60993047999</c:v>
                </c:pt>
                <c:pt idx="1942">
                  <c:v>1290.25689123099</c:v>
                </c:pt>
                <c:pt idx="1943">
                  <c:v>1290.9052316689899</c:v>
                </c:pt>
                <c:pt idx="1944">
                  <c:v>1291.54458982099</c:v>
                </c:pt>
                <c:pt idx="1945">
                  <c:v>1292.18578148799</c:v>
                </c:pt>
                <c:pt idx="1946">
                  <c:v>1292.8314706219901</c:v>
                </c:pt>
                <c:pt idx="1947">
                  <c:v>1293.4698493359899</c:v>
                </c:pt>
                <c:pt idx="1948">
                  <c:v>1294.1081503309899</c:v>
                </c:pt>
                <c:pt idx="1949">
                  <c:v>1294.75193371099</c:v>
                </c:pt>
                <c:pt idx="1950">
                  <c:v>1295.4013253359899</c:v>
                </c:pt>
                <c:pt idx="1951">
                  <c:v>1296.0485205469899</c:v>
                </c:pt>
                <c:pt idx="1952">
                  <c:v>1296.69188185799</c:v>
                </c:pt>
                <c:pt idx="1953">
                  <c:v>1297.33746846299</c:v>
                </c:pt>
                <c:pt idx="1954">
                  <c:v>1297.9769367439901</c:v>
                </c:pt>
                <c:pt idx="1955">
                  <c:v>1298.6200484559899</c:v>
                </c:pt>
                <c:pt idx="1956">
                  <c:v>1299.2629094179899</c:v>
                </c:pt>
                <c:pt idx="1957">
                  <c:v>1299.90423205399</c:v>
                </c:pt>
                <c:pt idx="1958">
                  <c:v>1300.5458247699901</c:v>
                </c:pt>
                <c:pt idx="1959">
                  <c:v>1301.19025215799</c:v>
                </c:pt>
                <c:pt idx="1960">
                  <c:v>1301.83394539799</c:v>
                </c:pt>
                <c:pt idx="1961">
                  <c:v>1302.4716253639899</c:v>
                </c:pt>
                <c:pt idx="1962">
                  <c:v>1303.1202399809899</c:v>
                </c:pt>
                <c:pt idx="1963">
                  <c:v>1303.76299969399</c:v>
                </c:pt>
                <c:pt idx="1964">
                  <c:v>1304.4081974999899</c:v>
                </c:pt>
                <c:pt idx="1965">
                  <c:v>1305.05443717299</c:v>
                </c:pt>
                <c:pt idx="1966">
                  <c:v>1305.6979875239899</c:v>
                </c:pt>
                <c:pt idx="1967">
                  <c:v>1306.3425807019901</c:v>
                </c:pt>
                <c:pt idx="1968">
                  <c:v>1306.9843167469901</c:v>
                </c:pt>
                <c:pt idx="1969">
                  <c:v>1307.6245728659901</c:v>
                </c:pt>
                <c:pt idx="1970">
                  <c:v>1308.2746658189899</c:v>
                </c:pt>
                <c:pt idx="1971">
                  <c:v>1308.9190233279901</c:v>
                </c:pt>
                <c:pt idx="1972">
                  <c:v>1309.55846083899</c:v>
                </c:pt>
                <c:pt idx="1973">
                  <c:v>1310.2013192009899</c:v>
                </c:pt>
                <c:pt idx="1974">
                  <c:v>1310.84886082099</c:v>
                </c:pt>
                <c:pt idx="1975">
                  <c:v>1311.4895129889901</c:v>
                </c:pt>
                <c:pt idx="1976">
                  <c:v>1312.13280531999</c:v>
                </c:pt>
                <c:pt idx="1977">
                  <c:v>1312.7844652799899</c:v>
                </c:pt>
                <c:pt idx="1978">
                  <c:v>1313.4256784459899</c:v>
                </c:pt>
                <c:pt idx="1979">
                  <c:v>1314.0696643249901</c:v>
                </c:pt>
                <c:pt idx="1980">
                  <c:v>1314.71399747799</c:v>
                </c:pt>
                <c:pt idx="1981">
                  <c:v>1315.3492474909899</c:v>
                </c:pt>
                <c:pt idx="1982">
                  <c:v>1315.99296344799</c:v>
                </c:pt>
                <c:pt idx="1983">
                  <c:v>1316.64168904399</c:v>
                </c:pt>
                <c:pt idx="1984">
                  <c:v>1317.2853384769901</c:v>
                </c:pt>
                <c:pt idx="1985">
                  <c:v>1317.92613394399</c:v>
                </c:pt>
                <c:pt idx="1986">
                  <c:v>1318.56314967099</c:v>
                </c:pt>
                <c:pt idx="1987">
                  <c:v>1319.2036331279901</c:v>
                </c:pt>
                <c:pt idx="1988">
                  <c:v>1319.8467951979901</c:v>
                </c:pt>
                <c:pt idx="1989">
                  <c:v>1320.48679167299</c:v>
                </c:pt>
                <c:pt idx="1990">
                  <c:v>1321.1352638219901</c:v>
                </c:pt>
                <c:pt idx="1991">
                  <c:v>1321.77253158299</c:v>
                </c:pt>
                <c:pt idx="1992">
                  <c:v>1322.41339179699</c:v>
                </c:pt>
                <c:pt idx="1993">
                  <c:v>1323.05181732499</c:v>
                </c:pt>
                <c:pt idx="1994">
                  <c:v>1323.6938801669901</c:v>
                </c:pt>
                <c:pt idx="1995">
                  <c:v>1324.3388497429901</c:v>
                </c:pt>
                <c:pt idx="1996">
                  <c:v>1324.97969798599</c:v>
                </c:pt>
                <c:pt idx="1997">
                  <c:v>1325.6206732199901</c:v>
                </c:pt>
                <c:pt idx="1998">
                  <c:v>1326.2659205949899</c:v>
                </c:pt>
                <c:pt idx="1999">
                  <c:v>1326.9117641289899</c:v>
                </c:pt>
                <c:pt idx="2000">
                  <c:v>1327.5508807459901</c:v>
                </c:pt>
                <c:pt idx="2001">
                  <c:v>1328.1916898099901</c:v>
                </c:pt>
                <c:pt idx="2002">
                  <c:v>1328.8306845479899</c:v>
                </c:pt>
                <c:pt idx="2003">
                  <c:v>1329.4741984759901</c:v>
                </c:pt>
                <c:pt idx="2004">
                  <c:v>1330.1154924489899</c:v>
                </c:pt>
                <c:pt idx="2005">
                  <c:v>1330.75108982299</c:v>
                </c:pt>
                <c:pt idx="2006">
                  <c:v>1331.38987552099</c:v>
                </c:pt>
                <c:pt idx="2007">
                  <c:v>1332.0305979949901</c:v>
                </c:pt>
                <c:pt idx="2008">
                  <c:v>1332.66960842199</c:v>
                </c:pt>
                <c:pt idx="2009">
                  <c:v>1333.31180272299</c:v>
                </c:pt>
                <c:pt idx="2010">
                  <c:v>1333.9506389409901</c:v>
                </c:pt>
                <c:pt idx="2011">
                  <c:v>1334.5944474789901</c:v>
                </c:pt>
                <c:pt idx="2012">
                  <c:v>1335.2297240529899</c:v>
                </c:pt>
                <c:pt idx="2013">
                  <c:v>1335.8740828999901</c:v>
                </c:pt>
                <c:pt idx="2014">
                  <c:v>1336.51270173799</c:v>
                </c:pt>
                <c:pt idx="2015">
                  <c:v>1337.1525330439899</c:v>
                </c:pt>
                <c:pt idx="2016">
                  <c:v>1337.7942126359901</c:v>
                </c:pt>
                <c:pt idx="2017">
                  <c:v>1338.4359212479901</c:v>
                </c:pt>
                <c:pt idx="2018">
                  <c:v>1339.0851824159899</c:v>
                </c:pt>
                <c:pt idx="2019">
                  <c:v>1339.72177987799</c:v>
                </c:pt>
                <c:pt idx="2020">
                  <c:v>1340.36233195199</c:v>
                </c:pt>
                <c:pt idx="2021">
                  <c:v>1341.00681950899</c:v>
                </c:pt>
                <c:pt idx="2022">
                  <c:v>1341.64663990499</c:v>
                </c:pt>
                <c:pt idx="2023">
                  <c:v>1342.28527473299</c:v>
                </c:pt>
                <c:pt idx="2024">
                  <c:v>1342.9261089269901</c:v>
                </c:pt>
                <c:pt idx="2025">
                  <c:v>1343.5688085869899</c:v>
                </c:pt>
                <c:pt idx="2026">
                  <c:v>1344.21549238999</c:v>
                </c:pt>
                <c:pt idx="2027">
                  <c:v>1344.8607467449899</c:v>
                </c:pt>
                <c:pt idx="2028">
                  <c:v>1345.50260311699</c:v>
                </c:pt>
                <c:pt idx="2029">
                  <c:v>1346.14121664499</c:v>
                </c:pt>
                <c:pt idx="2030">
                  <c:v>1346.78011954199</c:v>
                </c:pt>
                <c:pt idx="2031">
                  <c:v>1347.41639718499</c:v>
                </c:pt>
                <c:pt idx="2032">
                  <c:v>1348.05571140199</c:v>
                </c:pt>
                <c:pt idx="2033">
                  <c:v>1348.6954479569899</c:v>
                </c:pt>
                <c:pt idx="2034">
                  <c:v>1349.3336964359901</c:v>
                </c:pt>
                <c:pt idx="2035">
                  <c:v>1349.97759982399</c:v>
                </c:pt>
                <c:pt idx="2036">
                  <c:v>1350.6174210199899</c:v>
                </c:pt>
                <c:pt idx="2037">
                  <c:v>1351.2554866089899</c:v>
                </c:pt>
                <c:pt idx="2038">
                  <c:v>1351.89637868299</c:v>
                </c:pt>
                <c:pt idx="2039">
                  <c:v>1352.5311896379901</c:v>
                </c:pt>
                <c:pt idx="2040">
                  <c:v>1353.16749730999</c:v>
                </c:pt>
                <c:pt idx="2041">
                  <c:v>1353.80897753299</c:v>
                </c:pt>
                <c:pt idx="2042">
                  <c:v>1354.45489470699</c:v>
                </c:pt>
                <c:pt idx="2043">
                  <c:v>1355.0960456399901</c:v>
                </c:pt>
                <c:pt idx="2044">
                  <c:v>1355.73523481699</c:v>
                </c:pt>
                <c:pt idx="2045">
                  <c:v>1356.3810654909901</c:v>
                </c:pt>
                <c:pt idx="2046">
                  <c:v>1357.0171780539899</c:v>
                </c:pt>
                <c:pt idx="2047">
                  <c:v>1357.65984954399</c:v>
                </c:pt>
                <c:pt idx="2048">
                  <c:v>1358.2964372259901</c:v>
                </c:pt>
                <c:pt idx="2049">
                  <c:v>1358.94149307199</c:v>
                </c:pt>
                <c:pt idx="2050">
                  <c:v>1359.5861567079901</c:v>
                </c:pt>
                <c:pt idx="2051">
                  <c:v>1360.22720826199</c:v>
                </c:pt>
                <c:pt idx="2052">
                  <c:v>1360.86888651399</c:v>
                </c:pt>
                <c:pt idx="2053">
                  <c:v>1361.50561596599</c:v>
                </c:pt>
                <c:pt idx="2054">
                  <c:v>1362.15315443699</c:v>
                </c:pt>
                <c:pt idx="2055">
                  <c:v>1362.7998262889901</c:v>
                </c:pt>
                <c:pt idx="2056">
                  <c:v>1363.43832848799</c:v>
                </c:pt>
                <c:pt idx="2057">
                  <c:v>1364.07550813799</c:v>
                </c:pt>
                <c:pt idx="2058">
                  <c:v>1364.7166661019901</c:v>
                </c:pt>
                <c:pt idx="2059">
                  <c:v>1365.3565878469899</c:v>
                </c:pt>
                <c:pt idx="2060">
                  <c:v>1365.9958278439899</c:v>
                </c:pt>
                <c:pt idx="2061">
                  <c:v>1366.6393002929899</c:v>
                </c:pt>
                <c:pt idx="2062">
                  <c:v>1367.27746505199</c:v>
                </c:pt>
                <c:pt idx="2063">
                  <c:v>1367.92278005699</c:v>
                </c:pt>
                <c:pt idx="2064">
                  <c:v>1368.5601219069899</c:v>
                </c:pt>
                <c:pt idx="2065">
                  <c:v>1369.2024829879899</c:v>
                </c:pt>
                <c:pt idx="2066">
                  <c:v>1369.8453002879901</c:v>
                </c:pt>
                <c:pt idx="2067">
                  <c:v>1370.49227555999</c:v>
                </c:pt>
                <c:pt idx="2068">
                  <c:v>1371.13439279199</c:v>
                </c:pt>
                <c:pt idx="2069">
                  <c:v>1371.77215580099</c:v>
                </c:pt>
                <c:pt idx="2070">
                  <c:v>1372.41507252099</c:v>
                </c:pt>
                <c:pt idx="2071">
                  <c:v>1373.05335607999</c:v>
                </c:pt>
                <c:pt idx="2072">
                  <c:v>1373.70174538899</c:v>
                </c:pt>
                <c:pt idx="2073">
                  <c:v>1374.34493152799</c:v>
                </c:pt>
                <c:pt idx="2074">
                  <c:v>1374.9911824119899</c:v>
                </c:pt>
                <c:pt idx="2075">
                  <c:v>1375.6378285439901</c:v>
                </c:pt>
                <c:pt idx="2076">
                  <c:v>1376.2874490709901</c:v>
                </c:pt>
                <c:pt idx="2077">
                  <c:v>1376.93084351999</c:v>
                </c:pt>
                <c:pt idx="2078">
                  <c:v>1377.5722119329901</c:v>
                </c:pt>
                <c:pt idx="2079">
                  <c:v>1378.2115661799901</c:v>
                </c:pt>
                <c:pt idx="2080">
                  <c:v>1378.8549277089901</c:v>
                </c:pt>
                <c:pt idx="2081">
                  <c:v>1379.50112441499</c:v>
                </c:pt>
                <c:pt idx="2082">
                  <c:v>1380.14399361899</c:v>
                </c:pt>
                <c:pt idx="2083">
                  <c:v>1380.78601458399</c:v>
                </c:pt>
                <c:pt idx="2084">
                  <c:v>1381.4424009319901</c:v>
                </c:pt>
                <c:pt idx="2085">
                  <c:v>1382.0824317199899</c:v>
                </c:pt>
                <c:pt idx="2086">
                  <c:v>1382.72458847499</c:v>
                </c:pt>
                <c:pt idx="2087">
                  <c:v>1383.3604036279901</c:v>
                </c:pt>
                <c:pt idx="2088">
                  <c:v>1384.0100285139899</c:v>
                </c:pt>
                <c:pt idx="2089">
                  <c:v>1384.64761722399</c:v>
                </c:pt>
                <c:pt idx="2090">
                  <c:v>1385.28544181499</c:v>
                </c:pt>
                <c:pt idx="2091">
                  <c:v>1385.9300678769901</c:v>
                </c:pt>
                <c:pt idx="2092">
                  <c:v>1386.5678753269899</c:v>
                </c:pt>
                <c:pt idx="2093">
                  <c:v>1387.21524608599</c:v>
                </c:pt>
                <c:pt idx="2094">
                  <c:v>1387.8587777499899</c:v>
                </c:pt>
                <c:pt idx="2095">
                  <c:v>1388.49826221799</c:v>
                </c:pt>
                <c:pt idx="2096">
                  <c:v>1389.1382954159899</c:v>
                </c:pt>
                <c:pt idx="2097">
                  <c:v>1389.7763793059901</c:v>
                </c:pt>
                <c:pt idx="2098">
                  <c:v>1390.41540172499</c:v>
                </c:pt>
                <c:pt idx="2099">
                  <c:v>1391.06290360299</c:v>
                </c:pt>
                <c:pt idx="2100">
                  <c:v>1391.7096319929899</c:v>
                </c:pt>
                <c:pt idx="2101">
                  <c:v>1392.3591745589899</c:v>
                </c:pt>
                <c:pt idx="2102">
                  <c:v>1393.0014321039901</c:v>
                </c:pt>
                <c:pt idx="2103">
                  <c:v>1393.6469303049901</c:v>
                </c:pt>
                <c:pt idx="2104">
                  <c:v>1394.29415734399</c:v>
                </c:pt>
                <c:pt idx="2105">
                  <c:v>1394.93685750799</c:v>
                </c:pt>
                <c:pt idx="2106">
                  <c:v>1395.57953030299</c:v>
                </c:pt>
                <c:pt idx="2107">
                  <c:v>1396.2219520179899</c:v>
                </c:pt>
                <c:pt idx="2108">
                  <c:v>1396.8732992509899</c:v>
                </c:pt>
                <c:pt idx="2109">
                  <c:v>1397.5180481529901</c:v>
                </c:pt>
                <c:pt idx="2110">
                  <c:v>1398.15729110199</c:v>
                </c:pt>
                <c:pt idx="2111">
                  <c:v>1398.80046439599</c:v>
                </c:pt>
                <c:pt idx="2112">
                  <c:v>1399.4389978949901</c:v>
                </c:pt>
                <c:pt idx="2113">
                  <c:v>1400.0745770789899</c:v>
                </c:pt>
                <c:pt idx="2114">
                  <c:v>1400.70814790399</c:v>
                </c:pt>
                <c:pt idx="2115">
                  <c:v>1401.3453278649899</c:v>
                </c:pt>
                <c:pt idx="2116">
                  <c:v>1401.9911902159899</c:v>
                </c:pt>
                <c:pt idx="2117">
                  <c:v>1402.6314662029899</c:v>
                </c:pt>
                <c:pt idx="2118">
                  <c:v>1403.2743412079899</c:v>
                </c:pt>
                <c:pt idx="2119">
                  <c:v>1403.92479578299</c:v>
                </c:pt>
                <c:pt idx="2120">
                  <c:v>1404.56467642999</c:v>
                </c:pt>
                <c:pt idx="2121">
                  <c:v>1405.2078756639901</c:v>
                </c:pt>
                <c:pt idx="2122">
                  <c:v>1405.8489138309901</c:v>
                </c:pt>
                <c:pt idx="2123">
                  <c:v>1406.4923475639901</c:v>
                </c:pt>
                <c:pt idx="2124">
                  <c:v>1407.1326968619901</c:v>
                </c:pt>
                <c:pt idx="2125">
                  <c:v>1407.77424156799</c:v>
                </c:pt>
                <c:pt idx="2126">
                  <c:v>1408.41615572399</c:v>
                </c:pt>
                <c:pt idx="2127">
                  <c:v>1409.05296952599</c:v>
                </c:pt>
                <c:pt idx="2128">
                  <c:v>1409.69460308099</c:v>
                </c:pt>
                <c:pt idx="2129">
                  <c:v>1410.3334302809899</c:v>
                </c:pt>
                <c:pt idx="2130">
                  <c:v>1410.9807421989899</c:v>
                </c:pt>
                <c:pt idx="2131">
                  <c:v>1411.62060655699</c:v>
                </c:pt>
                <c:pt idx="2132">
                  <c:v>1412.2682276959899</c:v>
                </c:pt>
                <c:pt idx="2133">
                  <c:v>1412.9146608359899</c:v>
                </c:pt>
                <c:pt idx="2134">
                  <c:v>1413.55920611799</c:v>
                </c:pt>
                <c:pt idx="2135">
                  <c:v>1414.2026193509901</c:v>
                </c:pt>
                <c:pt idx="2136">
                  <c:v>1414.84491750599</c:v>
                </c:pt>
                <c:pt idx="2137">
                  <c:v>1415.49041217699</c:v>
                </c:pt>
                <c:pt idx="2138">
                  <c:v>1416.1311329339901</c:v>
                </c:pt>
                <c:pt idx="2139">
                  <c:v>1416.77939140899</c:v>
                </c:pt>
                <c:pt idx="2140">
                  <c:v>1417.4214905049901</c:v>
                </c:pt>
                <c:pt idx="2141">
                  <c:v>1418.0677993929901</c:v>
                </c:pt>
                <c:pt idx="2142">
                  <c:v>1418.72091270799</c:v>
                </c:pt>
                <c:pt idx="2143">
                  <c:v>1419.3699396909899</c:v>
                </c:pt>
                <c:pt idx="2144">
                  <c:v>1420.00946359099</c:v>
                </c:pt>
                <c:pt idx="2145">
                  <c:v>1420.65066840799</c:v>
                </c:pt>
                <c:pt idx="2146">
                  <c:v>1421.29287636399</c:v>
                </c:pt>
                <c:pt idx="2147">
                  <c:v>1421.9292804689901</c:v>
                </c:pt>
                <c:pt idx="2148">
                  <c:v>1422.57460138899</c:v>
                </c:pt>
                <c:pt idx="2149">
                  <c:v>1423.2098062769901</c:v>
                </c:pt>
                <c:pt idx="2150">
                  <c:v>1423.84908222799</c:v>
                </c:pt>
                <c:pt idx="2151">
                  <c:v>1424.4857990129899</c:v>
                </c:pt>
                <c:pt idx="2152">
                  <c:v>1425.12788003899</c:v>
                </c:pt>
                <c:pt idx="2153">
                  <c:v>1425.7784018789901</c:v>
                </c:pt>
                <c:pt idx="2154">
                  <c:v>1426.41791701899</c:v>
                </c:pt>
                <c:pt idx="2155">
                  <c:v>1427.05565447199</c:v>
                </c:pt>
                <c:pt idx="2156">
                  <c:v>1427.6954063319899</c:v>
                </c:pt>
                <c:pt idx="2157">
                  <c:v>1428.3344510229899</c:v>
                </c:pt>
                <c:pt idx="2158">
                  <c:v>1428.97656529899</c:v>
                </c:pt>
                <c:pt idx="2159">
                  <c:v>1429.62444400399</c:v>
                </c:pt>
                <c:pt idx="2160">
                  <c:v>1430.26732725799</c:v>
                </c:pt>
                <c:pt idx="2161">
                  <c:v>1430.91273537699</c:v>
                </c:pt>
                <c:pt idx="2162">
                  <c:v>1431.54767396599</c:v>
                </c:pt>
                <c:pt idx="2163">
                  <c:v>1432.19009467099</c:v>
                </c:pt>
                <c:pt idx="2164">
                  <c:v>1432.8319515569899</c:v>
                </c:pt>
                <c:pt idx="2165">
                  <c:v>1433.47632498799</c:v>
                </c:pt>
                <c:pt idx="2166">
                  <c:v>1434.1194576319899</c:v>
                </c:pt>
                <c:pt idx="2167">
                  <c:v>1434.7592485109899</c:v>
                </c:pt>
                <c:pt idx="2168">
                  <c:v>1435.40176087599</c:v>
                </c:pt>
                <c:pt idx="2169">
                  <c:v>1436.0424148739901</c:v>
                </c:pt>
                <c:pt idx="2170">
                  <c:v>1436.6804252869899</c:v>
                </c:pt>
                <c:pt idx="2171">
                  <c:v>1437.3188182589899</c:v>
                </c:pt>
                <c:pt idx="2172">
                  <c:v>1437.96042269599</c:v>
                </c:pt>
                <c:pt idx="2173">
                  <c:v>1438.60163087299</c:v>
                </c:pt>
                <c:pt idx="2174">
                  <c:v>1439.24306539999</c:v>
                </c:pt>
                <c:pt idx="2175">
                  <c:v>1439.8904812149899</c:v>
                </c:pt>
                <c:pt idx="2176">
                  <c:v>1440.53016163499</c:v>
                </c:pt>
                <c:pt idx="2177">
                  <c:v>1441.16767225899</c:v>
                </c:pt>
                <c:pt idx="2178">
                  <c:v>1441.8164896429901</c:v>
                </c:pt>
                <c:pt idx="2179">
                  <c:v>1442.45841012799</c:v>
                </c:pt>
                <c:pt idx="2180">
                  <c:v>1443.1023155309899</c:v>
                </c:pt>
                <c:pt idx="2181">
                  <c:v>1443.74460403699</c:v>
                </c:pt>
                <c:pt idx="2182">
                  <c:v>1444.38370221799</c:v>
                </c:pt>
                <c:pt idx="2183">
                  <c:v>1445.02370179799</c:v>
                </c:pt>
                <c:pt idx="2184">
                  <c:v>1445.6623471399901</c:v>
                </c:pt>
                <c:pt idx="2185">
                  <c:v>1446.3028882389899</c:v>
                </c:pt>
                <c:pt idx="2186">
                  <c:v>1446.9393672849901</c:v>
                </c:pt>
                <c:pt idx="2187">
                  <c:v>1447.5871388109899</c:v>
                </c:pt>
                <c:pt idx="2188">
                  <c:v>1448.22613550299</c:v>
                </c:pt>
                <c:pt idx="2189">
                  <c:v>1448.8684579789899</c:v>
                </c:pt>
                <c:pt idx="2190">
                  <c:v>1449.5068985609901</c:v>
                </c:pt>
                <c:pt idx="2191">
                  <c:v>1450.1519563419899</c:v>
                </c:pt>
                <c:pt idx="2192">
                  <c:v>1450.79242034199</c:v>
                </c:pt>
                <c:pt idx="2193">
                  <c:v>1451.44456631099</c:v>
                </c:pt>
                <c:pt idx="2194">
                  <c:v>1452.09155374899</c:v>
                </c:pt>
                <c:pt idx="2195">
                  <c:v>1452.73630361099</c:v>
                </c:pt>
                <c:pt idx="2196">
                  <c:v>1453.3799554539901</c:v>
                </c:pt>
                <c:pt idx="2197">
                  <c:v>1454.0133551259901</c:v>
                </c:pt>
                <c:pt idx="2198">
                  <c:v>1454.65170379799</c:v>
                </c:pt>
                <c:pt idx="2199">
                  <c:v>1455.29291080599</c:v>
                </c:pt>
                <c:pt idx="2200">
                  <c:v>1455.9339430139901</c:v>
                </c:pt>
                <c:pt idx="2201">
                  <c:v>1456.5730994549899</c:v>
                </c:pt>
                <c:pt idx="2202">
                  <c:v>1457.20655340599</c:v>
                </c:pt>
                <c:pt idx="2203">
                  <c:v>1457.8502999899899</c:v>
                </c:pt>
                <c:pt idx="2204">
                  <c:v>1458.4912540079899</c:v>
                </c:pt>
                <c:pt idx="2205">
                  <c:v>1459.12912611099</c:v>
                </c:pt>
                <c:pt idx="2206">
                  <c:v>1459.7676813339899</c:v>
                </c:pt>
                <c:pt idx="2207">
                  <c:v>1460.4139392529901</c:v>
                </c:pt>
                <c:pt idx="2208">
                  <c:v>1461.05545709999</c:v>
                </c:pt>
                <c:pt idx="2209">
                  <c:v>1461.69721225699</c:v>
                </c:pt>
                <c:pt idx="2210">
                  <c:v>1462.3369860769899</c:v>
                </c:pt>
                <c:pt idx="2211">
                  <c:v>1462.9834939559901</c:v>
                </c:pt>
                <c:pt idx="2212">
                  <c:v>1463.6242958939899</c:v>
                </c:pt>
                <c:pt idx="2213">
                  <c:v>1464.2576028349899</c:v>
                </c:pt>
                <c:pt idx="2214">
                  <c:v>1464.9013770889901</c:v>
                </c:pt>
                <c:pt idx="2215">
                  <c:v>1465.53998454099</c:v>
                </c:pt>
                <c:pt idx="2216">
                  <c:v>1466.18222848699</c:v>
                </c:pt>
                <c:pt idx="2217">
                  <c:v>1466.8253466609899</c:v>
                </c:pt>
                <c:pt idx="2218">
                  <c:v>1467.46986622299</c:v>
                </c:pt>
                <c:pt idx="2219">
                  <c:v>1468.11096787099</c:v>
                </c:pt>
                <c:pt idx="2220">
                  <c:v>1468.7543935249901</c:v>
                </c:pt>
                <c:pt idx="2221">
                  <c:v>1469.39343202699</c:v>
                </c:pt>
                <c:pt idx="2222">
                  <c:v>1470.0356995229899</c:v>
                </c:pt>
                <c:pt idx="2223">
                  <c:v>1470.67374474599</c:v>
                </c:pt>
                <c:pt idx="2224">
                  <c:v>1471.31189334899</c:v>
                </c:pt>
                <c:pt idx="2225">
                  <c:v>1471.95320637599</c:v>
                </c:pt>
                <c:pt idx="2226">
                  <c:v>1472.59582327199</c:v>
                </c:pt>
                <c:pt idx="2227">
                  <c:v>1473.24261648999</c:v>
                </c:pt>
                <c:pt idx="2228">
                  <c:v>1473.88461398599</c:v>
                </c:pt>
                <c:pt idx="2229">
                  <c:v>1474.5241660669899</c:v>
                </c:pt>
                <c:pt idx="2230">
                  <c:v>1475.1682208299901</c:v>
                </c:pt>
                <c:pt idx="2231">
                  <c:v>1475.8100370959901</c:v>
                </c:pt>
                <c:pt idx="2232">
                  <c:v>1476.44773101999</c:v>
                </c:pt>
                <c:pt idx="2233">
                  <c:v>1477.08794710899</c:v>
                </c:pt>
                <c:pt idx="2234">
                  <c:v>1477.7334818199899</c:v>
                </c:pt>
                <c:pt idx="2235">
                  <c:v>1478.37467736799</c:v>
                </c:pt>
                <c:pt idx="2236">
                  <c:v>1479.02224208399</c:v>
                </c:pt>
                <c:pt idx="2237">
                  <c:v>1479.66118800599</c:v>
                </c:pt>
                <c:pt idx="2238">
                  <c:v>1480.3027315029899</c:v>
                </c:pt>
                <c:pt idx="2239">
                  <c:v>1480.9433049719901</c:v>
                </c:pt>
                <c:pt idx="2240">
                  <c:v>1481.5811610759899</c:v>
                </c:pt>
                <c:pt idx="2241">
                  <c:v>1482.22101289699</c:v>
                </c:pt>
                <c:pt idx="2242">
                  <c:v>1482.86354809199</c:v>
                </c:pt>
                <c:pt idx="2243">
                  <c:v>1483.4993015789901</c:v>
                </c:pt>
                <c:pt idx="2244">
                  <c:v>1484.14147028499</c:v>
                </c:pt>
                <c:pt idx="2245">
                  <c:v>1484.7870901049901</c:v>
                </c:pt>
                <c:pt idx="2246">
                  <c:v>1485.42802050399</c:v>
                </c:pt>
                <c:pt idx="2247">
                  <c:v>1486.0622506929899</c:v>
                </c:pt>
                <c:pt idx="2248">
                  <c:v>1486.7001927369899</c:v>
                </c:pt>
                <c:pt idx="2249">
                  <c:v>1487.3413824739901</c:v>
                </c:pt>
                <c:pt idx="2250">
                  <c:v>1487.9807558949899</c:v>
                </c:pt>
                <c:pt idx="2251">
                  <c:v>1488.61973852699</c:v>
                </c:pt>
                <c:pt idx="2252">
                  <c:v>1489.25717022099</c:v>
                </c:pt>
                <c:pt idx="2253">
                  <c:v>1489.8988703979901</c:v>
                </c:pt>
                <c:pt idx="2254">
                  <c:v>1490.54564198599</c:v>
                </c:pt>
                <c:pt idx="2255">
                  <c:v>1491.1868199339899</c:v>
                </c:pt>
                <c:pt idx="2256">
                  <c:v>1491.8317725849899</c:v>
                </c:pt>
                <c:pt idx="2257">
                  <c:v>1492.47419210099</c:v>
                </c:pt>
                <c:pt idx="2258">
                  <c:v>1493.11818137399</c:v>
                </c:pt>
                <c:pt idx="2259">
                  <c:v>1493.7633714349899</c:v>
                </c:pt>
                <c:pt idx="2260">
                  <c:v>1494.40078527899</c:v>
                </c:pt>
                <c:pt idx="2261">
                  <c:v>1495.0439144429899</c:v>
                </c:pt>
                <c:pt idx="2262">
                  <c:v>1495.6800474299901</c:v>
                </c:pt>
                <c:pt idx="2263">
                  <c:v>1496.32688699799</c:v>
                </c:pt>
                <c:pt idx="2264">
                  <c:v>1496.9739594059899</c:v>
                </c:pt>
                <c:pt idx="2265">
                  <c:v>1497.6072932669899</c:v>
                </c:pt>
                <c:pt idx="2266">
                  <c:v>1498.2476175459899</c:v>
                </c:pt>
                <c:pt idx="2267">
                  <c:v>1498.8917521789899</c:v>
                </c:pt>
                <c:pt idx="2268">
                  <c:v>1499.53398859499</c:v>
                </c:pt>
                <c:pt idx="2269">
                  <c:v>1500.16948370199</c:v>
                </c:pt>
                <c:pt idx="2270">
                  <c:v>1500.8094762219901</c:v>
                </c:pt>
                <c:pt idx="2271">
                  <c:v>1501.4527056069901</c:v>
                </c:pt>
                <c:pt idx="2272">
                  <c:v>1502.09280833599</c:v>
                </c:pt>
                <c:pt idx="2273">
                  <c:v>1502.7379781769901</c:v>
                </c:pt>
                <c:pt idx="2274">
                  <c:v>1503.3810767719899</c:v>
                </c:pt>
                <c:pt idx="2275">
                  <c:v>1504.02136027099</c:v>
                </c:pt>
                <c:pt idx="2276">
                  <c:v>1504.66610816299</c:v>
                </c:pt>
                <c:pt idx="2277">
                  <c:v>1505.3012700209899</c:v>
                </c:pt>
                <c:pt idx="2278">
                  <c:v>1505.94369297599</c:v>
                </c:pt>
                <c:pt idx="2279">
                  <c:v>1506.5855488329901</c:v>
                </c:pt>
                <c:pt idx="2280">
                  <c:v>1507.22777834299</c:v>
                </c:pt>
                <c:pt idx="2281">
                  <c:v>1507.8665236309901</c:v>
                </c:pt>
                <c:pt idx="2282">
                  <c:v>1508.5090509199899</c:v>
                </c:pt>
                <c:pt idx="2283">
                  <c:v>1509.1543730589899</c:v>
                </c:pt>
                <c:pt idx="2284">
                  <c:v>1509.79498882699</c:v>
                </c:pt>
                <c:pt idx="2285">
                  <c:v>1510.4303970859901</c:v>
                </c:pt>
                <c:pt idx="2286">
                  <c:v>1511.0712486939899</c:v>
                </c:pt>
                <c:pt idx="2287">
                  <c:v>1511.71022423299</c:v>
                </c:pt>
                <c:pt idx="2288">
                  <c:v>1512.35175955099</c:v>
                </c:pt>
                <c:pt idx="2289">
                  <c:v>1512.9959452099899</c:v>
                </c:pt>
                <c:pt idx="2290">
                  <c:v>1513.64801198899</c:v>
                </c:pt>
                <c:pt idx="2291">
                  <c:v>1514.2916971479899</c:v>
                </c:pt>
                <c:pt idx="2292">
                  <c:v>1514.9356637159899</c:v>
                </c:pt>
                <c:pt idx="2293">
                  <c:v>1515.5775494449899</c:v>
                </c:pt>
                <c:pt idx="2294">
                  <c:v>1516.22133314399</c:v>
                </c:pt>
                <c:pt idx="2295">
                  <c:v>1516.8661284129901</c:v>
                </c:pt>
                <c:pt idx="2296">
                  <c:v>1517.50916355099</c:v>
                </c:pt>
                <c:pt idx="2297">
                  <c:v>1518.1521227799899</c:v>
                </c:pt>
                <c:pt idx="2298">
                  <c:v>1518.78868215799</c:v>
                </c:pt>
                <c:pt idx="2299">
                  <c:v>1519.4316363769899</c:v>
                </c:pt>
                <c:pt idx="2300">
                  <c:v>1520.0732865759901</c:v>
                </c:pt>
                <c:pt idx="2301">
                  <c:v>1520.70958941399</c:v>
                </c:pt>
                <c:pt idx="2302">
                  <c:v>1521.35089670299</c:v>
                </c:pt>
                <c:pt idx="2303">
                  <c:v>1521.9906138909901</c:v>
                </c:pt>
                <c:pt idx="2304">
                  <c:v>1522.63416380999</c:v>
                </c:pt>
                <c:pt idx="2305">
                  <c:v>1523.27096187899</c:v>
                </c:pt>
                <c:pt idx="2306">
                  <c:v>1523.91101866699</c:v>
                </c:pt>
                <c:pt idx="2307">
                  <c:v>1524.5466124759901</c:v>
                </c:pt>
                <c:pt idx="2308">
                  <c:v>1525.1825453039901</c:v>
                </c:pt>
                <c:pt idx="2309">
                  <c:v>1525.82136308299</c:v>
                </c:pt>
                <c:pt idx="2310">
                  <c:v>1526.4573189609901</c:v>
                </c:pt>
                <c:pt idx="2311">
                  <c:v>1527.0943685099901</c:v>
                </c:pt>
                <c:pt idx="2312">
                  <c:v>1527.73700559799</c:v>
                </c:pt>
                <c:pt idx="2313">
                  <c:v>1528.37707797699</c:v>
                </c:pt>
                <c:pt idx="2314">
                  <c:v>1529.01819397599</c:v>
                </c:pt>
                <c:pt idx="2315">
                  <c:v>1529.6588010339899</c:v>
                </c:pt>
                <c:pt idx="2316">
                  <c:v>1530.2946745629899</c:v>
                </c:pt>
                <c:pt idx="2317">
                  <c:v>1530.94180379099</c:v>
                </c:pt>
                <c:pt idx="2318">
                  <c:v>1531.5773270099901</c:v>
                </c:pt>
                <c:pt idx="2319">
                  <c:v>1532.2213328989901</c:v>
                </c:pt>
                <c:pt idx="2320">
                  <c:v>1532.86223442699</c:v>
                </c:pt>
                <c:pt idx="2321">
                  <c:v>1533.5018338759901</c:v>
                </c:pt>
                <c:pt idx="2322">
                  <c:v>1534.1366722739899</c:v>
                </c:pt>
                <c:pt idx="2323">
                  <c:v>1534.78033314299</c:v>
                </c:pt>
                <c:pt idx="2324">
                  <c:v>1535.42322622199</c:v>
                </c:pt>
                <c:pt idx="2325">
                  <c:v>1536.06302679999</c:v>
                </c:pt>
                <c:pt idx="2326">
                  <c:v>1536.70573549899</c:v>
                </c:pt>
                <c:pt idx="2327">
                  <c:v>1537.3463500179901</c:v>
                </c:pt>
                <c:pt idx="2328">
                  <c:v>1537.9883402759899</c:v>
                </c:pt>
                <c:pt idx="2329">
                  <c:v>1538.6322681249901</c:v>
                </c:pt>
                <c:pt idx="2330">
                  <c:v>1539.27207804299</c:v>
                </c:pt>
                <c:pt idx="2331">
                  <c:v>1539.91533761199</c:v>
                </c:pt>
                <c:pt idx="2332">
                  <c:v>1540.55139635099</c:v>
                </c:pt>
                <c:pt idx="2333">
                  <c:v>1541.1911502989899</c:v>
                </c:pt>
                <c:pt idx="2334">
                  <c:v>1541.8333819079901</c:v>
                </c:pt>
                <c:pt idx="2335">
                  <c:v>1542.4801942669901</c:v>
                </c:pt>
                <c:pt idx="2336">
                  <c:v>1543.12690642499</c:v>
                </c:pt>
                <c:pt idx="2337">
                  <c:v>1543.77119590399</c:v>
                </c:pt>
                <c:pt idx="2338">
                  <c:v>1544.41383008299</c:v>
                </c:pt>
                <c:pt idx="2339">
                  <c:v>1545.05688646199</c:v>
                </c:pt>
                <c:pt idx="2340">
                  <c:v>1545.6994275649899</c:v>
                </c:pt>
                <c:pt idx="2341">
                  <c:v>1546.3425471999899</c:v>
                </c:pt>
                <c:pt idx="2342">
                  <c:v>1546.9832406589901</c:v>
                </c:pt>
                <c:pt idx="2343">
                  <c:v>1547.62031105499</c:v>
                </c:pt>
                <c:pt idx="2344">
                  <c:v>1548.2667928639901</c:v>
                </c:pt>
                <c:pt idx="2345">
                  <c:v>1548.9007199749899</c:v>
                </c:pt>
                <c:pt idx="2346">
                  <c:v>1549.54576072699</c:v>
                </c:pt>
                <c:pt idx="2347">
                  <c:v>1550.1881631629899</c:v>
                </c:pt>
                <c:pt idx="2348">
                  <c:v>1550.83315586499</c:v>
                </c:pt>
                <c:pt idx="2349">
                  <c:v>1551.4727811159901</c:v>
                </c:pt>
                <c:pt idx="2350">
                  <c:v>1552.1168057489899</c:v>
                </c:pt>
                <c:pt idx="2351">
                  <c:v>1552.7587154569901</c:v>
                </c:pt>
                <c:pt idx="2352">
                  <c:v>1553.4063076539901</c:v>
                </c:pt>
                <c:pt idx="2353">
                  <c:v>1554.0540928109899</c:v>
                </c:pt>
                <c:pt idx="2354">
                  <c:v>1554.6990635519901</c:v>
                </c:pt>
                <c:pt idx="2355">
                  <c:v>1555.3454990519899</c:v>
                </c:pt>
                <c:pt idx="2356">
                  <c:v>1555.9890022659899</c:v>
                </c:pt>
                <c:pt idx="2357">
                  <c:v>1556.6335568689899</c:v>
                </c:pt>
                <c:pt idx="2358">
                  <c:v>1557.27448098799</c:v>
                </c:pt>
                <c:pt idx="2359">
                  <c:v>1557.91982726899</c:v>
                </c:pt>
                <c:pt idx="2360">
                  <c:v>1558.56474267099</c:v>
                </c:pt>
                <c:pt idx="2361">
                  <c:v>1559.2145947639899</c:v>
                </c:pt>
                <c:pt idx="2362">
                  <c:v>1559.8523974979901</c:v>
                </c:pt>
                <c:pt idx="2363">
                  <c:v>1560.49415328599</c:v>
                </c:pt>
                <c:pt idx="2364">
                  <c:v>1561.1383142089901</c:v>
                </c:pt>
                <c:pt idx="2365">
                  <c:v>1561.78549558699</c:v>
                </c:pt>
                <c:pt idx="2366">
                  <c:v>1562.4298004999901</c:v>
                </c:pt>
                <c:pt idx="2367">
                  <c:v>1563.0743065829899</c:v>
                </c:pt>
                <c:pt idx="2368">
                  <c:v>1563.71641033899</c:v>
                </c:pt>
                <c:pt idx="2369">
                  <c:v>1564.3583858069901</c:v>
                </c:pt>
                <c:pt idx="2370">
                  <c:v>1565.0019035309899</c:v>
                </c:pt>
                <c:pt idx="2371">
                  <c:v>1565.6561383769899</c:v>
                </c:pt>
                <c:pt idx="2372">
                  <c:v>1566.29781701399</c:v>
                </c:pt>
                <c:pt idx="2373">
                  <c:v>1566.94448289299</c:v>
                </c:pt>
                <c:pt idx="2374">
                  <c:v>1567.5917310709899</c:v>
                </c:pt>
                <c:pt idx="2375">
                  <c:v>1568.23228908999</c:v>
                </c:pt>
                <c:pt idx="2376">
                  <c:v>1568.8735379889899</c:v>
                </c:pt>
                <c:pt idx="2377">
                  <c:v>1569.51380813899</c:v>
                </c:pt>
                <c:pt idx="2378">
                  <c:v>1570.1557035559899</c:v>
                </c:pt>
                <c:pt idx="2379">
                  <c:v>1570.79682288399</c:v>
                </c:pt>
                <c:pt idx="2380">
                  <c:v>1571.4416113569901</c:v>
                </c:pt>
                <c:pt idx="2381">
                  <c:v>1572.0853549359899</c:v>
                </c:pt>
                <c:pt idx="2382">
                  <c:v>1572.7292836509901</c:v>
                </c:pt>
                <c:pt idx="2383">
                  <c:v>1573.36896887699</c:v>
                </c:pt>
                <c:pt idx="2384">
                  <c:v>1574.0107851729899</c:v>
                </c:pt>
                <c:pt idx="2385">
                  <c:v>1574.65197837899</c:v>
                </c:pt>
                <c:pt idx="2386">
                  <c:v>1575.2945475639899</c:v>
                </c:pt>
                <c:pt idx="2387">
                  <c:v>1575.93240696199</c:v>
                </c:pt>
                <c:pt idx="2388">
                  <c:v>1576.56887742099</c:v>
                </c:pt>
                <c:pt idx="2389">
                  <c:v>1577.2075893179899</c:v>
                </c:pt>
                <c:pt idx="2390">
                  <c:v>1577.84364559699</c:v>
                </c:pt>
                <c:pt idx="2391">
                  <c:v>1578.4818046539899</c:v>
                </c:pt>
                <c:pt idx="2392">
                  <c:v>1579.11981827199</c:v>
                </c:pt>
                <c:pt idx="2393">
                  <c:v>1579.75827113899</c:v>
                </c:pt>
                <c:pt idx="2394">
                  <c:v>1580.3959593069901</c:v>
                </c:pt>
                <c:pt idx="2395">
                  <c:v>1581.03862189299</c:v>
                </c:pt>
                <c:pt idx="2396">
                  <c:v>1581.67709908999</c:v>
                </c:pt>
                <c:pt idx="2397">
                  <c:v>1582.3243750919901</c:v>
                </c:pt>
                <c:pt idx="2398">
                  <c:v>1582.96613023799</c:v>
                </c:pt>
                <c:pt idx="2399">
                  <c:v>1583.6126915909899</c:v>
                </c:pt>
                <c:pt idx="2400">
                  <c:v>1584.2495837489901</c:v>
                </c:pt>
                <c:pt idx="2401">
                  <c:v>1584.8905221959899</c:v>
                </c:pt>
                <c:pt idx="2402">
                  <c:v>1585.5249203149899</c:v>
                </c:pt>
                <c:pt idx="2403">
                  <c:v>1586.16501797199</c:v>
                </c:pt>
                <c:pt idx="2404">
                  <c:v>1586.8014297499899</c:v>
                </c:pt>
                <c:pt idx="2405">
                  <c:v>1587.4432843459899</c:v>
                </c:pt>
                <c:pt idx="2406">
                  <c:v>1588.0801123439901</c:v>
                </c:pt>
                <c:pt idx="2407">
                  <c:v>1588.7243982289899</c:v>
                </c:pt>
                <c:pt idx="2408">
                  <c:v>1589.3673278639901</c:v>
                </c:pt>
                <c:pt idx="2409">
                  <c:v>1590.01212411699</c:v>
                </c:pt>
                <c:pt idx="2410">
                  <c:v>1590.6552959119899</c:v>
                </c:pt>
                <c:pt idx="2411">
                  <c:v>1591.3005077359901</c:v>
                </c:pt>
                <c:pt idx="2412">
                  <c:v>1591.9374694839901</c:v>
                </c:pt>
                <c:pt idx="2413">
                  <c:v>1592.5826448779901</c:v>
                </c:pt>
                <c:pt idx="2414">
                  <c:v>1593.2215006249901</c:v>
                </c:pt>
                <c:pt idx="2415">
                  <c:v>1593.86344454099</c:v>
                </c:pt>
                <c:pt idx="2416">
                  <c:v>1594.50347684699</c:v>
                </c:pt>
                <c:pt idx="2417">
                  <c:v>1595.14780653199</c:v>
                </c:pt>
                <c:pt idx="2418">
                  <c:v>1595.79468221499</c:v>
                </c:pt>
                <c:pt idx="2419">
                  <c:v>1596.4385473689899</c:v>
                </c:pt>
                <c:pt idx="2420">
                  <c:v>1597.08295120299</c:v>
                </c:pt>
                <c:pt idx="2421">
                  <c:v>1597.73090079499</c:v>
                </c:pt>
                <c:pt idx="2422">
                  <c:v>1598.3718277119899</c:v>
                </c:pt>
                <c:pt idx="2423">
                  <c:v>1599.0184794939901</c:v>
                </c:pt>
                <c:pt idx="2424">
                  <c:v>1599.6622095589901</c:v>
                </c:pt>
                <c:pt idx="2425">
                  <c:v>1600.2983904379901</c:v>
                </c:pt>
                <c:pt idx="2426">
                  <c:v>1600.9381198139899</c:v>
                </c:pt>
                <c:pt idx="2427">
                  <c:v>1601.5783621409901</c:v>
                </c:pt>
                <c:pt idx="2428">
                  <c:v>1602.2173667079901</c:v>
                </c:pt>
                <c:pt idx="2429">
                  <c:v>1602.85590369599</c:v>
                </c:pt>
                <c:pt idx="2430">
                  <c:v>1603.4925606739901</c:v>
                </c:pt>
                <c:pt idx="2431">
                  <c:v>1604.1308790109899</c:v>
                </c:pt>
                <c:pt idx="2432">
                  <c:v>1604.76622627099</c:v>
                </c:pt>
                <c:pt idx="2433">
                  <c:v>1605.40644620699</c:v>
                </c:pt>
                <c:pt idx="2434">
                  <c:v>1606.0452656039899</c:v>
                </c:pt>
                <c:pt idx="2435">
                  <c:v>1606.68595168099</c:v>
                </c:pt>
                <c:pt idx="2436">
                  <c:v>1607.3286402259901</c:v>
                </c:pt>
                <c:pt idx="2437">
                  <c:v>1607.96877173199</c:v>
                </c:pt>
                <c:pt idx="2438">
                  <c:v>1608.61092290799</c:v>
                </c:pt>
                <c:pt idx="2439">
                  <c:v>1609.25405714299</c:v>
                </c:pt>
                <c:pt idx="2440">
                  <c:v>1609.8836315849901</c:v>
                </c:pt>
                <c:pt idx="2441">
                  <c:v>1610.53544035499</c:v>
                </c:pt>
                <c:pt idx="2442">
                  <c:v>1611.17402896199</c:v>
                </c:pt>
                <c:pt idx="2443">
                  <c:v>1611.8174763969901</c:v>
                </c:pt>
                <c:pt idx="2444">
                  <c:v>1612.45968298299</c:v>
                </c:pt>
                <c:pt idx="2445">
                  <c:v>1613.1023714079899</c:v>
                </c:pt>
                <c:pt idx="2446">
                  <c:v>1613.7362548179899</c:v>
                </c:pt>
                <c:pt idx="2447">
                  <c:v>1614.38132711099</c:v>
                </c:pt>
                <c:pt idx="2448">
                  <c:v>1615.0181670699901</c:v>
                </c:pt>
                <c:pt idx="2449">
                  <c:v>1615.65952648599</c:v>
                </c:pt>
                <c:pt idx="2450">
                  <c:v>1616.2934124559899</c:v>
                </c:pt>
                <c:pt idx="2451">
                  <c:v>1616.93671972999</c:v>
                </c:pt>
                <c:pt idx="2452">
                  <c:v>1617.5785923159899</c:v>
                </c:pt>
                <c:pt idx="2453">
                  <c:v>1618.22141594099</c:v>
                </c:pt>
                <c:pt idx="2454">
                  <c:v>1618.8562379309899</c:v>
                </c:pt>
                <c:pt idx="2455">
                  <c:v>1619.49838124799</c:v>
                </c:pt>
                <c:pt idx="2456">
                  <c:v>1620.1404354889901</c:v>
                </c:pt>
                <c:pt idx="2457">
                  <c:v>1620.7812191819901</c:v>
                </c:pt>
                <c:pt idx="2458">
                  <c:v>1621.42096252699</c:v>
                </c:pt>
                <c:pt idx="2459">
                  <c:v>1622.0615409509901</c:v>
                </c:pt>
                <c:pt idx="2460">
                  <c:v>1622.70295276299</c:v>
                </c:pt>
                <c:pt idx="2461">
                  <c:v>1623.34384182599</c:v>
                </c:pt>
                <c:pt idx="2462">
                  <c:v>1623.98133127499</c:v>
                </c:pt>
                <c:pt idx="2463">
                  <c:v>1624.6289706269899</c:v>
                </c:pt>
                <c:pt idx="2464">
                  <c:v>1625.2670898849899</c:v>
                </c:pt>
                <c:pt idx="2465">
                  <c:v>1625.9115691019899</c:v>
                </c:pt>
                <c:pt idx="2466">
                  <c:v>1626.55438804199</c:v>
                </c:pt>
                <c:pt idx="2467">
                  <c:v>1627.1995111879901</c:v>
                </c:pt>
                <c:pt idx="2468">
                  <c:v>1627.83568071899</c:v>
                </c:pt>
                <c:pt idx="2469">
                  <c:v>1628.4810638049901</c:v>
                </c:pt>
                <c:pt idx="2470">
                  <c:v>1629.1194211119901</c:v>
                </c:pt>
                <c:pt idx="2471">
                  <c:v>1629.7588627069899</c:v>
                </c:pt>
                <c:pt idx="2472">
                  <c:v>1630.3999244199899</c:v>
                </c:pt>
                <c:pt idx="2473">
                  <c:v>1631.0433298389901</c:v>
                </c:pt>
                <c:pt idx="2474">
                  <c:v>1631.6812424969901</c:v>
                </c:pt>
                <c:pt idx="2475">
                  <c:v>1632.3244155769901</c:v>
                </c:pt>
                <c:pt idx="2476">
                  <c:v>1632.9627957339901</c:v>
                </c:pt>
                <c:pt idx="2477">
                  <c:v>1633.60628511299</c:v>
                </c:pt>
                <c:pt idx="2478">
                  <c:v>1634.2465038069899</c:v>
                </c:pt>
                <c:pt idx="2479">
                  <c:v>1634.89231350199</c:v>
                </c:pt>
                <c:pt idx="2480">
                  <c:v>1635.5286398619901</c:v>
                </c:pt>
                <c:pt idx="2481">
                  <c:v>1636.17453354699</c:v>
                </c:pt>
                <c:pt idx="2482">
                  <c:v>1636.81552953499</c:v>
                </c:pt>
                <c:pt idx="2483">
                  <c:v>1637.46244571699</c:v>
                </c:pt>
                <c:pt idx="2484">
                  <c:v>1638.1013232099899</c:v>
                </c:pt>
                <c:pt idx="2485">
                  <c:v>1638.75115363699</c:v>
                </c:pt>
                <c:pt idx="2486">
                  <c:v>1639.3896915299899</c:v>
                </c:pt>
                <c:pt idx="2487">
                  <c:v>1640.0322409769899</c:v>
                </c:pt>
                <c:pt idx="2488">
                  <c:v>1640.67745345099</c:v>
                </c:pt>
                <c:pt idx="2489">
                  <c:v>1641.3156233049899</c:v>
                </c:pt>
                <c:pt idx="2490">
                  <c:v>1641.9504210139901</c:v>
                </c:pt>
                <c:pt idx="2491">
                  <c:v>1642.5959536369901</c:v>
                </c:pt>
                <c:pt idx="2492">
                  <c:v>1643.2359008579899</c:v>
                </c:pt>
                <c:pt idx="2493">
                  <c:v>1643.8775651569899</c:v>
                </c:pt>
                <c:pt idx="2494">
                  <c:v>1644.5137822629899</c:v>
                </c:pt>
                <c:pt idx="2495">
                  <c:v>1645.1509356389899</c:v>
                </c:pt>
                <c:pt idx="2496">
                  <c:v>1645.7928448069899</c:v>
                </c:pt>
                <c:pt idx="2497">
                  <c:v>1646.43364702699</c:v>
                </c:pt>
                <c:pt idx="2498">
                  <c:v>1647.07061281299</c:v>
                </c:pt>
                <c:pt idx="2499">
                  <c:v>1647.71204143199</c:v>
                </c:pt>
                <c:pt idx="2500">
                  <c:v>1648.34894843699</c:v>
                </c:pt>
                <c:pt idx="2501">
                  <c:v>1648.9973202669901</c:v>
                </c:pt>
                <c:pt idx="2502">
                  <c:v>1649.63535557099</c:v>
                </c:pt>
                <c:pt idx="2503">
                  <c:v>1650.2724023859901</c:v>
                </c:pt>
                <c:pt idx="2504">
                  <c:v>1650.9072753739899</c:v>
                </c:pt>
                <c:pt idx="2505">
                  <c:v>1651.5434325409899</c:v>
                </c:pt>
                <c:pt idx="2506">
                  <c:v>1652.18141594499</c:v>
                </c:pt>
                <c:pt idx="2507">
                  <c:v>1652.8250184609899</c:v>
                </c:pt>
                <c:pt idx="2508">
                  <c:v>1653.4608020179901</c:v>
                </c:pt>
                <c:pt idx="2509">
                  <c:v>1654.0978221339899</c:v>
                </c:pt>
                <c:pt idx="2510">
                  <c:v>1654.73622382699</c:v>
                </c:pt>
                <c:pt idx="2511">
                  <c:v>1655.3746236709901</c:v>
                </c:pt>
                <c:pt idx="2512">
                  <c:v>1656.0124784449899</c:v>
                </c:pt>
                <c:pt idx="2513">
                  <c:v>1656.6436423789901</c:v>
                </c:pt>
                <c:pt idx="2514">
                  <c:v>1657.2831454709899</c:v>
                </c:pt>
                <c:pt idx="2515">
                  <c:v>1657.9222275029899</c:v>
                </c:pt>
                <c:pt idx="2516">
                  <c:v>1658.56398558199</c:v>
                </c:pt>
                <c:pt idx="2517">
                  <c:v>1659.1996050999901</c:v>
                </c:pt>
                <c:pt idx="2518">
                  <c:v>1659.8408978989901</c:v>
                </c:pt>
                <c:pt idx="2519">
                  <c:v>1660.47870160299</c:v>
                </c:pt>
                <c:pt idx="2520">
                  <c:v>1661.1233552879901</c:v>
                </c:pt>
                <c:pt idx="2521">
                  <c:v>1661.7614989219901</c:v>
                </c:pt>
                <c:pt idx="2522">
                  <c:v>1662.4072712939901</c:v>
                </c:pt>
                <c:pt idx="2523">
                  <c:v>1663.0490123929901</c:v>
                </c:pt>
                <c:pt idx="2524">
                  <c:v>1663.68891164399</c:v>
                </c:pt>
                <c:pt idx="2525">
                  <c:v>1664.33403276799</c:v>
                </c:pt>
                <c:pt idx="2526">
                  <c:v>1664.9767719059901</c:v>
                </c:pt>
                <c:pt idx="2527">
                  <c:v>1665.6122911329901</c:v>
                </c:pt>
                <c:pt idx="2528">
                  <c:v>1666.25148293499</c:v>
                </c:pt>
                <c:pt idx="2529">
                  <c:v>1666.8874296019901</c:v>
                </c:pt>
                <c:pt idx="2530">
                  <c:v>1667.5267620249899</c:v>
                </c:pt>
                <c:pt idx="2531">
                  <c:v>1668.15812365799</c:v>
                </c:pt>
                <c:pt idx="2532">
                  <c:v>1668.7988409079901</c:v>
                </c:pt>
                <c:pt idx="2533">
                  <c:v>1669.4413367959901</c:v>
                </c:pt>
                <c:pt idx="2534">
                  <c:v>1670.082451475</c:v>
                </c:pt>
                <c:pt idx="2535">
                  <c:v>1670.7202963699899</c:v>
                </c:pt>
                <c:pt idx="2536">
                  <c:v>1671.357641245</c:v>
                </c:pt>
                <c:pt idx="2537">
                  <c:v>1671.9992981729899</c:v>
                </c:pt>
                <c:pt idx="2538">
                  <c:v>1672.64267432</c:v>
                </c:pt>
                <c:pt idx="2539">
                  <c:v>1673.280021845</c:v>
                </c:pt>
                <c:pt idx="2540">
                  <c:v>1673.9231316319899</c:v>
                </c:pt>
                <c:pt idx="2541">
                  <c:v>1674.563441022</c:v>
                </c:pt>
                <c:pt idx="2542">
                  <c:v>1675.203545913</c:v>
                </c:pt>
                <c:pt idx="2543">
                  <c:v>1675.8499139749899</c:v>
                </c:pt>
                <c:pt idx="2544">
                  <c:v>1676.4907583449899</c:v>
                </c:pt>
                <c:pt idx="2545">
                  <c:v>1677.125100685</c:v>
                </c:pt>
                <c:pt idx="2546">
                  <c:v>1677.7708794969899</c:v>
                </c:pt>
                <c:pt idx="2547">
                  <c:v>1678.4094051709901</c:v>
                </c:pt>
                <c:pt idx="2548">
                  <c:v>1679.05582718299</c:v>
                </c:pt>
                <c:pt idx="2549">
                  <c:v>1679.6966916829899</c:v>
                </c:pt>
                <c:pt idx="2550">
                  <c:v>1680.3401676789899</c:v>
                </c:pt>
                <c:pt idx="2551">
                  <c:v>1680.98196860699</c:v>
                </c:pt>
                <c:pt idx="2552">
                  <c:v>1681.62121016999</c:v>
                </c:pt>
                <c:pt idx="2553">
                  <c:v>1682.25476670999</c:v>
                </c:pt>
                <c:pt idx="2554">
                  <c:v>1682.9001206339899</c:v>
                </c:pt>
                <c:pt idx="2555">
                  <c:v>1683.5409024139899</c:v>
                </c:pt>
                <c:pt idx="2556">
                  <c:v>1684.18152301399</c:v>
                </c:pt>
                <c:pt idx="2557">
                  <c:v>1684.8212697049901</c:v>
                </c:pt>
                <c:pt idx="2558">
                  <c:v>1685.4604490479901</c:v>
                </c:pt>
                <c:pt idx="2559">
                  <c:v>1686.1010075479901</c:v>
                </c:pt>
                <c:pt idx="2560">
                  <c:v>1686.73870448299</c:v>
                </c:pt>
                <c:pt idx="2561">
                  <c:v>1687.37634438699</c:v>
                </c:pt>
                <c:pt idx="2562">
                  <c:v>1688.01719374699</c:v>
                </c:pt>
                <c:pt idx="2563">
                  <c:v>1688.6570976979899</c:v>
                </c:pt>
                <c:pt idx="2564">
                  <c:v>1689.2903350889901</c:v>
                </c:pt>
                <c:pt idx="2565">
                  <c:v>1689.9257615869899</c:v>
                </c:pt>
                <c:pt idx="2566">
                  <c:v>1690.56617107799</c:v>
                </c:pt>
                <c:pt idx="2567">
                  <c:v>1691.21083382199</c:v>
                </c:pt>
                <c:pt idx="2568">
                  <c:v>1691.8543849079899</c:v>
                </c:pt>
                <c:pt idx="2569">
                  <c:v>1692.4946278689899</c:v>
                </c:pt>
                <c:pt idx="2570">
                  <c:v>1693.1339772209899</c:v>
                </c:pt>
                <c:pt idx="2571">
                  <c:v>1693.7725104139899</c:v>
                </c:pt>
                <c:pt idx="2572">
                  <c:v>1694.41500199199</c:v>
                </c:pt>
                <c:pt idx="2573">
                  <c:v>1695.05928130699</c:v>
                </c:pt>
                <c:pt idx="2574">
                  <c:v>1695.70297336299</c:v>
                </c:pt>
                <c:pt idx="2575">
                  <c:v>1696.3482772359901</c:v>
                </c:pt>
                <c:pt idx="2576">
                  <c:v>1696.9936574199901</c:v>
                </c:pt>
                <c:pt idx="2577">
                  <c:v>1697.6339889209901</c:v>
                </c:pt>
                <c:pt idx="2578">
                  <c:v>1698.2714948749899</c:v>
                </c:pt>
                <c:pt idx="2579">
                  <c:v>1698.9117292359899</c:v>
                </c:pt>
                <c:pt idx="2580">
                  <c:v>1699.55396818399</c:v>
                </c:pt>
                <c:pt idx="2581">
                  <c:v>1700.1951237439901</c:v>
                </c:pt>
                <c:pt idx="2582">
                  <c:v>1700.8349346549901</c:v>
                </c:pt>
                <c:pt idx="2583">
                  <c:v>1701.4787477269899</c:v>
                </c:pt>
                <c:pt idx="2584">
                  <c:v>1702.1271745629899</c:v>
                </c:pt>
                <c:pt idx="2585">
                  <c:v>1702.77348480299</c:v>
                </c:pt>
                <c:pt idx="2586">
                  <c:v>1703.4161676469901</c:v>
                </c:pt>
                <c:pt idx="2587">
                  <c:v>1704.05662103399</c:v>
                </c:pt>
                <c:pt idx="2588">
                  <c:v>1704.70121956599</c:v>
                </c:pt>
                <c:pt idx="2589">
                  <c:v>1705.33955267599</c:v>
                </c:pt>
                <c:pt idx="2590">
                  <c:v>1705.97985588299</c:v>
                </c:pt>
                <c:pt idx="2591">
                  <c:v>1706.62440689499</c:v>
                </c:pt>
                <c:pt idx="2592">
                  <c:v>1707.2643506029899</c:v>
                </c:pt>
                <c:pt idx="2593">
                  <c:v>1707.90846261499</c:v>
                </c:pt>
                <c:pt idx="2594">
                  <c:v>1708.55325014599</c:v>
                </c:pt>
                <c:pt idx="2595">
                  <c:v>1709.19907936699</c:v>
                </c:pt>
                <c:pt idx="2596">
                  <c:v>1709.8390998039899</c:v>
                </c:pt>
                <c:pt idx="2597">
                  <c:v>1710.4823560479899</c:v>
                </c:pt>
                <c:pt idx="2598">
                  <c:v>1711.12067803799</c:v>
                </c:pt>
                <c:pt idx="2599">
                  <c:v>1711.7590013269901</c:v>
                </c:pt>
                <c:pt idx="2600">
                  <c:v>1712.4017836419901</c:v>
                </c:pt>
                <c:pt idx="2601">
                  <c:v>1713.0490312899899</c:v>
                </c:pt>
                <c:pt idx="2602">
                  <c:v>1713.69204042399</c:v>
                </c:pt>
                <c:pt idx="2603">
                  <c:v>1714.33237616099</c:v>
                </c:pt>
                <c:pt idx="2604">
                  <c:v>1714.97282384799</c:v>
                </c:pt>
                <c:pt idx="2605">
                  <c:v>1715.6158489019899</c:v>
                </c:pt>
                <c:pt idx="2606">
                  <c:v>1716.2591140749901</c:v>
                </c:pt>
                <c:pt idx="2607">
                  <c:v>1716.9025907379901</c:v>
                </c:pt>
                <c:pt idx="2608">
                  <c:v>1717.5458549119901</c:v>
                </c:pt>
                <c:pt idx="2609">
                  <c:v>1718.18778506699</c:v>
                </c:pt>
                <c:pt idx="2610">
                  <c:v>1718.83200888899</c:v>
                </c:pt>
                <c:pt idx="2611">
                  <c:v>1719.47205368699</c:v>
                </c:pt>
                <c:pt idx="2612">
                  <c:v>1720.11232588399</c:v>
                </c:pt>
                <c:pt idx="2613">
                  <c:v>1720.7538281899899</c:v>
                </c:pt>
                <c:pt idx="2614">
                  <c:v>1721.3959211649901</c:v>
                </c:pt>
                <c:pt idx="2615">
                  <c:v>1722.0391149489899</c:v>
                </c:pt>
                <c:pt idx="2616">
                  <c:v>1722.68157148299</c:v>
                </c:pt>
                <c:pt idx="2617">
                  <c:v>1723.3213556809901</c:v>
                </c:pt>
                <c:pt idx="2618">
                  <c:v>1723.9593077709901</c:v>
                </c:pt>
                <c:pt idx="2619">
                  <c:v>1724.59761626099</c:v>
                </c:pt>
                <c:pt idx="2620">
                  <c:v>1725.2445043999901</c:v>
                </c:pt>
                <c:pt idx="2621">
                  <c:v>1725.8814648119901</c:v>
                </c:pt>
                <c:pt idx="2622">
                  <c:v>1726.5249051549899</c:v>
                </c:pt>
                <c:pt idx="2623">
                  <c:v>1727.1615880269901</c:v>
                </c:pt>
                <c:pt idx="2624">
                  <c:v>1727.81030248299</c:v>
                </c:pt>
                <c:pt idx="2625">
                  <c:v>1728.44604851699</c:v>
                </c:pt>
                <c:pt idx="2626">
                  <c:v>1729.08490494699</c:v>
                </c:pt>
                <c:pt idx="2627">
                  <c:v>1729.72452487499</c:v>
                </c:pt>
                <c:pt idx="2628">
                  <c:v>1730.3685908769901</c:v>
                </c:pt>
                <c:pt idx="2629">
                  <c:v>1731.0122471499899</c:v>
                </c:pt>
                <c:pt idx="2630">
                  <c:v>1731.656724772</c:v>
                </c:pt>
                <c:pt idx="2631">
                  <c:v>1732.29642089</c:v>
                </c:pt>
                <c:pt idx="2632">
                  <c:v>1732.9378487460001</c:v>
                </c:pt>
                <c:pt idx="2633">
                  <c:v>1733.57311652</c:v>
                </c:pt>
                <c:pt idx="2634">
                  <c:v>1734.21130146</c:v>
                </c:pt>
                <c:pt idx="2635">
                  <c:v>1734.8445218869999</c:v>
                </c:pt>
                <c:pt idx="2636">
                  <c:v>1735.4810229689999</c:v>
                </c:pt>
                <c:pt idx="2637">
                  <c:v>1736.114181805</c:v>
                </c:pt>
                <c:pt idx="2638">
                  <c:v>1736.752730595</c:v>
                </c:pt>
                <c:pt idx="2639">
                  <c:v>1737.391733084</c:v>
                </c:pt>
                <c:pt idx="2640">
                  <c:v>1738.029959084</c:v>
                </c:pt>
                <c:pt idx="2641">
                  <c:v>1738.662722521</c:v>
                </c:pt>
                <c:pt idx="2642">
                  <c:v>1739.3011701410001</c:v>
                </c:pt>
                <c:pt idx="2643">
                  <c:v>1739.9353314360001</c:v>
                </c:pt>
                <c:pt idx="2644">
                  <c:v>1740.5733854760001</c:v>
                </c:pt>
                <c:pt idx="2645">
                  <c:v>1741.207052382</c:v>
                </c:pt>
                <c:pt idx="2646">
                  <c:v>1741.845598182</c:v>
                </c:pt>
                <c:pt idx="2647">
                  <c:v>1742.488042036</c:v>
                </c:pt>
                <c:pt idx="2648">
                  <c:v>1743.1355635739999</c:v>
                </c:pt>
                <c:pt idx="2649">
                  <c:v>1743.7763919510001</c:v>
                </c:pt>
                <c:pt idx="2650">
                  <c:v>1744.4130838430001</c:v>
                </c:pt>
                <c:pt idx="2651">
                  <c:v>1745.0571653550001</c:v>
                </c:pt>
                <c:pt idx="2652">
                  <c:v>1745.695386545</c:v>
                </c:pt>
                <c:pt idx="2653">
                  <c:v>1746.3399335669999</c:v>
                </c:pt>
                <c:pt idx="2654">
                  <c:v>1746.9799593749999</c:v>
                </c:pt>
                <c:pt idx="2655">
                  <c:v>1747.624788046</c:v>
                </c:pt>
                <c:pt idx="2656">
                  <c:v>1748.2674975100001</c:v>
                </c:pt>
                <c:pt idx="2657">
                  <c:v>1748.906710389</c:v>
                </c:pt>
                <c:pt idx="2658">
                  <c:v>1749.5463987569999</c:v>
                </c:pt>
                <c:pt idx="2659">
                  <c:v>1750.1869965840001</c:v>
                </c:pt>
                <c:pt idx="2660">
                  <c:v>1750.8247378850001</c:v>
                </c:pt>
                <c:pt idx="2661">
                  <c:v>1751.4657841809999</c:v>
                </c:pt>
                <c:pt idx="2662">
                  <c:v>1752.1046707</c:v>
                </c:pt>
                <c:pt idx="2663">
                  <c:v>1752.743647299</c:v>
                </c:pt>
                <c:pt idx="2664">
                  <c:v>1753.384575886</c:v>
                </c:pt>
                <c:pt idx="2665">
                  <c:v>1754.024498904</c:v>
                </c:pt>
                <c:pt idx="2666">
                  <c:v>1754.663065253</c:v>
                </c:pt>
                <c:pt idx="2667">
                  <c:v>1755.3070178559899</c:v>
                </c:pt>
                <c:pt idx="2668">
                  <c:v>1755.9501028889899</c:v>
                </c:pt>
                <c:pt idx="2669">
                  <c:v>1756.5868748509899</c:v>
                </c:pt>
                <c:pt idx="2670">
                  <c:v>1757.2182325899901</c:v>
                </c:pt>
                <c:pt idx="2671">
                  <c:v>1757.8578510779901</c:v>
                </c:pt>
                <c:pt idx="2672">
                  <c:v>1758.5007433219901</c:v>
                </c:pt>
                <c:pt idx="2673">
                  <c:v>1759.1408947699899</c:v>
                </c:pt>
                <c:pt idx="2674">
                  <c:v>1759.7819159759899</c:v>
                </c:pt>
                <c:pt idx="2675">
                  <c:v>1760.4217854139899</c:v>
                </c:pt>
                <c:pt idx="2676">
                  <c:v>1761.061390032</c:v>
                </c:pt>
                <c:pt idx="2677">
                  <c:v>1761.695542098</c:v>
                </c:pt>
                <c:pt idx="2678">
                  <c:v>1762.3400600689899</c:v>
                </c:pt>
                <c:pt idx="2679">
                  <c:v>1762.9742221649899</c:v>
                </c:pt>
                <c:pt idx="2680">
                  <c:v>1763.62369801</c:v>
                </c:pt>
                <c:pt idx="2681">
                  <c:v>1764.2577253760001</c:v>
                </c:pt>
                <c:pt idx="2682">
                  <c:v>1764.8969481439999</c:v>
                </c:pt>
                <c:pt idx="2683">
                  <c:v>1765.535142494</c:v>
                </c:pt>
                <c:pt idx="2684">
                  <c:v>1766.1734778749999</c:v>
                </c:pt>
                <c:pt idx="2685">
                  <c:v>1766.813528703</c:v>
                </c:pt>
                <c:pt idx="2686">
                  <c:v>1767.4494499580001</c:v>
                </c:pt>
                <c:pt idx="2687">
                  <c:v>1768.090548295</c:v>
                </c:pt>
                <c:pt idx="2688">
                  <c:v>1768.7329758589999</c:v>
                </c:pt>
                <c:pt idx="2689">
                  <c:v>1769.368253335</c:v>
                </c:pt>
                <c:pt idx="2690">
                  <c:v>1770.007661244</c:v>
                </c:pt>
                <c:pt idx="2691">
                  <c:v>1770.639616206</c:v>
                </c:pt>
                <c:pt idx="2692">
                  <c:v>1771.2834734380001</c:v>
                </c:pt>
                <c:pt idx="2693">
                  <c:v>1771.9201247420001</c:v>
                </c:pt>
                <c:pt idx="2694">
                  <c:v>1772.558139404</c:v>
                </c:pt>
                <c:pt idx="2695">
                  <c:v>1773.1887584880001</c:v>
                </c:pt>
                <c:pt idx="2696">
                  <c:v>1773.829517245</c:v>
                </c:pt>
                <c:pt idx="2697">
                  <c:v>1774.472551398</c:v>
                </c:pt>
                <c:pt idx="2698">
                  <c:v>1775.1068632659999</c:v>
                </c:pt>
                <c:pt idx="2699">
                  <c:v>1775.747213203</c:v>
                </c:pt>
                <c:pt idx="2700">
                  <c:v>1776.386497833</c:v>
                </c:pt>
                <c:pt idx="2701">
                  <c:v>1777.0236195360001</c:v>
                </c:pt>
                <c:pt idx="2702">
                  <c:v>1777.663497435</c:v>
                </c:pt>
                <c:pt idx="2703">
                  <c:v>1778.3075669360001</c:v>
                </c:pt>
                <c:pt idx="2704">
                  <c:v>1778.9464210359999</c:v>
                </c:pt>
                <c:pt idx="2705">
                  <c:v>1779.5840998690001</c:v>
                </c:pt>
                <c:pt idx="2706">
                  <c:v>1780.2323936529999</c:v>
                </c:pt>
                <c:pt idx="2707">
                  <c:v>1780.873576299</c:v>
                </c:pt>
                <c:pt idx="2708">
                  <c:v>1781.5081497670001</c:v>
                </c:pt>
                <c:pt idx="2709">
                  <c:v>1782.150592622</c:v>
                </c:pt>
                <c:pt idx="2710">
                  <c:v>1782.7873897249999</c:v>
                </c:pt>
                <c:pt idx="2711">
                  <c:v>1783.427636073</c:v>
                </c:pt>
                <c:pt idx="2712">
                  <c:v>1784.0689462190001</c:v>
                </c:pt>
                <c:pt idx="2713">
                  <c:v>1784.706962561</c:v>
                </c:pt>
                <c:pt idx="2714">
                  <c:v>1785.346079361</c:v>
                </c:pt>
                <c:pt idx="2715">
                  <c:v>1785.981161207</c:v>
                </c:pt>
                <c:pt idx="2716">
                  <c:v>1786.621934794</c:v>
                </c:pt>
                <c:pt idx="2717">
                  <c:v>1787.260105246</c:v>
                </c:pt>
                <c:pt idx="2718">
                  <c:v>1787.9040544070001</c:v>
                </c:pt>
                <c:pt idx="2719">
                  <c:v>1788.543636806</c:v>
                </c:pt>
                <c:pt idx="2720">
                  <c:v>1789.1870749889999</c:v>
                </c:pt>
                <c:pt idx="2721">
                  <c:v>1789.8285924649999</c:v>
                </c:pt>
                <c:pt idx="2722">
                  <c:v>1790.4728501459999</c:v>
                </c:pt>
                <c:pt idx="2723">
                  <c:v>1791.116440948</c:v>
                </c:pt>
                <c:pt idx="2724">
                  <c:v>1791.755479548</c:v>
                </c:pt>
                <c:pt idx="2725">
                  <c:v>1792.392271342</c:v>
                </c:pt>
                <c:pt idx="2726">
                  <c:v>1793.034228947</c:v>
                </c:pt>
                <c:pt idx="2727">
                  <c:v>1793.669905102</c:v>
                </c:pt>
                <c:pt idx="2728">
                  <c:v>1794.30996742</c:v>
                </c:pt>
                <c:pt idx="2729">
                  <c:v>1794.9446886969999</c:v>
                </c:pt>
                <c:pt idx="2730">
                  <c:v>1795.5840826870001</c:v>
                </c:pt>
                <c:pt idx="2731">
                  <c:v>1796.2187682639999</c:v>
                </c:pt>
                <c:pt idx="2732">
                  <c:v>1796.861291468</c:v>
                </c:pt>
                <c:pt idx="2733">
                  <c:v>1797.5032951430001</c:v>
                </c:pt>
                <c:pt idx="2734">
                  <c:v>1798.140699066</c:v>
                </c:pt>
                <c:pt idx="2735">
                  <c:v>1798.7840416680001</c:v>
                </c:pt>
                <c:pt idx="2736">
                  <c:v>1799.4237365670001</c:v>
                </c:pt>
                <c:pt idx="2737">
                  <c:v>1800.0638324250001</c:v>
                </c:pt>
                <c:pt idx="2738">
                  <c:v>1800.7044768630001</c:v>
                </c:pt>
                <c:pt idx="2739">
                  <c:v>1801.338551151</c:v>
                </c:pt>
                <c:pt idx="2740">
                  <c:v>1801.9827431619999</c:v>
                </c:pt>
                <c:pt idx="2741">
                  <c:v>1802.624589707</c:v>
                </c:pt>
                <c:pt idx="2742">
                  <c:v>1803.2672132309999</c:v>
                </c:pt>
                <c:pt idx="2743">
                  <c:v>1803.9049131229999</c:v>
                </c:pt>
                <c:pt idx="2744">
                  <c:v>1804.5455363210001</c:v>
                </c:pt>
                <c:pt idx="2745">
                  <c:v>1805.1786963500001</c:v>
                </c:pt>
                <c:pt idx="2746">
                  <c:v>1805.822092503</c:v>
                </c:pt>
                <c:pt idx="2747">
                  <c:v>1806.4630631790001</c:v>
                </c:pt>
                <c:pt idx="2748">
                  <c:v>1807.1085370789999</c:v>
                </c:pt>
                <c:pt idx="2749">
                  <c:v>1807.7435883149999</c:v>
                </c:pt>
                <c:pt idx="2750">
                  <c:v>1808.3780888230001</c:v>
                </c:pt>
                <c:pt idx="2751">
                  <c:v>1809.0143549669999</c:v>
                </c:pt>
                <c:pt idx="2752">
                  <c:v>1809.655862093</c:v>
                </c:pt>
                <c:pt idx="2753">
                  <c:v>1810.2932423259999</c:v>
                </c:pt>
                <c:pt idx="2754">
                  <c:v>1810.9297546800001</c:v>
                </c:pt>
                <c:pt idx="2755">
                  <c:v>1811.5670257229999</c:v>
                </c:pt>
                <c:pt idx="2756">
                  <c:v>1812.2053196639999</c:v>
                </c:pt>
                <c:pt idx="2757">
                  <c:v>1812.8480703279999</c:v>
                </c:pt>
                <c:pt idx="2758">
                  <c:v>1813.4912450510001</c:v>
                </c:pt>
                <c:pt idx="2759">
                  <c:v>1814.1292704519999</c:v>
                </c:pt>
                <c:pt idx="2760">
                  <c:v>1814.768524432</c:v>
                </c:pt>
                <c:pt idx="2761">
                  <c:v>1815.405926205</c:v>
                </c:pt>
                <c:pt idx="2762">
                  <c:v>1816.0451628339999</c:v>
                </c:pt>
                <c:pt idx="2763">
                  <c:v>1816.6859660709999</c:v>
                </c:pt>
                <c:pt idx="2764">
                  <c:v>1817.317788303</c:v>
                </c:pt>
                <c:pt idx="2765">
                  <c:v>1817.957175133</c:v>
                </c:pt>
                <c:pt idx="2766">
                  <c:v>1818.5876101670001</c:v>
                </c:pt>
                <c:pt idx="2767">
                  <c:v>1819.227184996</c:v>
                </c:pt>
                <c:pt idx="2768">
                  <c:v>1819.868261182</c:v>
                </c:pt>
                <c:pt idx="2769">
                  <c:v>1820.506266184</c:v>
                </c:pt>
                <c:pt idx="2770">
                  <c:v>1821.1440166059899</c:v>
                </c:pt>
                <c:pt idx="2771">
                  <c:v>1821.7838465049899</c:v>
                </c:pt>
                <c:pt idx="2772">
                  <c:v>1822.419449771</c:v>
                </c:pt>
                <c:pt idx="2773">
                  <c:v>1823.0552380659999</c:v>
                </c:pt>
                <c:pt idx="2774">
                  <c:v>1823.6944957359999</c:v>
                </c:pt>
                <c:pt idx="2775">
                  <c:v>1824.330823</c:v>
                </c:pt>
                <c:pt idx="2776">
                  <c:v>1824.9668775949999</c:v>
                </c:pt>
                <c:pt idx="2777">
                  <c:v>1825.6049439769999</c:v>
                </c:pt>
                <c:pt idx="2778">
                  <c:v>1826.237963477</c:v>
                </c:pt>
                <c:pt idx="2779">
                  <c:v>1826.878095065</c:v>
                </c:pt>
                <c:pt idx="2780">
                  <c:v>1827.5153215780001</c:v>
                </c:pt>
                <c:pt idx="2781">
                  <c:v>1828.1624628740001</c:v>
                </c:pt>
                <c:pt idx="2782">
                  <c:v>1828.8015190440001</c:v>
                </c:pt>
                <c:pt idx="2783">
                  <c:v>1829.445343415</c:v>
                </c:pt>
                <c:pt idx="2784">
                  <c:v>1830.0805228019999</c:v>
                </c:pt>
                <c:pt idx="2785">
                  <c:v>1830.723517502</c:v>
                </c:pt>
                <c:pt idx="2786">
                  <c:v>1831.3600015960001</c:v>
                </c:pt>
                <c:pt idx="2787">
                  <c:v>1831.9943886440001</c:v>
                </c:pt>
                <c:pt idx="2788">
                  <c:v>1832.6345790840001</c:v>
                </c:pt>
                <c:pt idx="2789">
                  <c:v>1833.2747633250001</c:v>
                </c:pt>
                <c:pt idx="2790">
                  <c:v>1833.9162282780001</c:v>
                </c:pt>
                <c:pt idx="2791">
                  <c:v>1834.5571155150001</c:v>
                </c:pt>
                <c:pt idx="2792">
                  <c:v>1835.1948204309999</c:v>
                </c:pt>
                <c:pt idx="2793">
                  <c:v>1835.8369490800001</c:v>
                </c:pt>
                <c:pt idx="2794">
                  <c:v>1836.4758483789999</c:v>
                </c:pt>
                <c:pt idx="2795">
                  <c:v>1837.116218659</c:v>
                </c:pt>
                <c:pt idx="2796">
                  <c:v>1837.7551635479999</c:v>
                </c:pt>
                <c:pt idx="2797">
                  <c:v>1838.3901889609999</c:v>
                </c:pt>
                <c:pt idx="2798">
                  <c:v>1839.0299639340001</c:v>
                </c:pt>
                <c:pt idx="2799">
                  <c:v>1839.6638776350001</c:v>
                </c:pt>
                <c:pt idx="2800">
                  <c:v>1840.309260213</c:v>
                </c:pt>
                <c:pt idx="2801">
                  <c:v>1840.944470955</c:v>
                </c:pt>
                <c:pt idx="2802">
                  <c:v>1841.5869232110001</c:v>
                </c:pt>
                <c:pt idx="2803">
                  <c:v>1842.2258630900001</c:v>
                </c:pt>
                <c:pt idx="2804">
                  <c:v>1842.86451167</c:v>
                </c:pt>
                <c:pt idx="2805">
                  <c:v>1843.498051903</c:v>
                </c:pt>
                <c:pt idx="2806">
                  <c:v>1844.135253142</c:v>
                </c:pt>
                <c:pt idx="2807">
                  <c:v>1844.777181572</c:v>
                </c:pt>
                <c:pt idx="2808">
                  <c:v>1845.4180144679999</c:v>
                </c:pt>
                <c:pt idx="2809">
                  <c:v>1846.055044279</c:v>
                </c:pt>
                <c:pt idx="2810">
                  <c:v>1846.7004598860001</c:v>
                </c:pt>
                <c:pt idx="2811">
                  <c:v>1847.3430390020001</c:v>
                </c:pt>
                <c:pt idx="2812">
                  <c:v>1847.976687634</c:v>
                </c:pt>
                <c:pt idx="2813">
                  <c:v>1848.6128354499999</c:v>
                </c:pt>
                <c:pt idx="2814">
                  <c:v>1849.249383264</c:v>
                </c:pt>
                <c:pt idx="2815">
                  <c:v>1849.888626901</c:v>
                </c:pt>
                <c:pt idx="2816">
                  <c:v>1850.5262914150001</c:v>
                </c:pt>
                <c:pt idx="2817">
                  <c:v>1851.1690025989999</c:v>
                </c:pt>
                <c:pt idx="2818">
                  <c:v>1851.8056790149999</c:v>
                </c:pt>
                <c:pt idx="2819">
                  <c:v>1852.4445849169999</c:v>
                </c:pt>
                <c:pt idx="2820">
                  <c:v>1853.0778086790001</c:v>
                </c:pt>
                <c:pt idx="2821">
                  <c:v>1853.714211725</c:v>
                </c:pt>
                <c:pt idx="2822">
                  <c:v>1854.3544261239999</c:v>
                </c:pt>
                <c:pt idx="2823">
                  <c:v>1854.994272314</c:v>
                </c:pt>
                <c:pt idx="2824">
                  <c:v>1855.6317709790001</c:v>
                </c:pt>
                <c:pt idx="2825">
                  <c:v>1856.2657796589999</c:v>
                </c:pt>
                <c:pt idx="2826">
                  <c:v>1856.9065810469999</c:v>
                </c:pt>
                <c:pt idx="2827">
                  <c:v>1857.5436398530001</c:v>
                </c:pt>
                <c:pt idx="2828">
                  <c:v>1858.175352707</c:v>
                </c:pt>
                <c:pt idx="2829">
                  <c:v>1858.810662696</c:v>
                </c:pt>
                <c:pt idx="2830">
                  <c:v>1859.4453084849999</c:v>
                </c:pt>
                <c:pt idx="2831">
                  <c:v>1860.080331374</c:v>
                </c:pt>
                <c:pt idx="2832">
                  <c:v>1860.718963906</c:v>
                </c:pt>
                <c:pt idx="2833">
                  <c:v>1861.3587432459999</c:v>
                </c:pt>
                <c:pt idx="2834">
                  <c:v>1861.9946172529999</c:v>
                </c:pt>
                <c:pt idx="2835">
                  <c:v>1862.6380926270001</c:v>
                </c:pt>
                <c:pt idx="2836">
                  <c:v>1863.274697073</c:v>
                </c:pt>
                <c:pt idx="2837">
                  <c:v>1863.908510024</c:v>
                </c:pt>
                <c:pt idx="2838">
                  <c:v>1864.547574295</c:v>
                </c:pt>
                <c:pt idx="2839">
                  <c:v>1865.18467035</c:v>
                </c:pt>
                <c:pt idx="2840">
                  <c:v>1865.821325746</c:v>
                </c:pt>
                <c:pt idx="2841">
                  <c:v>1866.4628956829999</c:v>
                </c:pt>
                <c:pt idx="2842">
                  <c:v>1867.103536291</c:v>
                </c:pt>
                <c:pt idx="2843">
                  <c:v>1867.740888046</c:v>
                </c:pt>
                <c:pt idx="2844">
                  <c:v>1868.375830165</c:v>
                </c:pt>
                <c:pt idx="2845">
                  <c:v>1869.0099386249999</c:v>
                </c:pt>
                <c:pt idx="2846">
                  <c:v>1869.6513875420001</c:v>
                </c:pt>
                <c:pt idx="2847">
                  <c:v>1870.291639991</c:v>
                </c:pt>
                <c:pt idx="2848">
                  <c:v>1870.92670714</c:v>
                </c:pt>
                <c:pt idx="2849">
                  <c:v>1871.5629495769999</c:v>
                </c:pt>
                <c:pt idx="2850">
                  <c:v>1872.20072598</c:v>
                </c:pt>
                <c:pt idx="2851">
                  <c:v>1872.8383098050001</c:v>
                </c:pt>
                <c:pt idx="2852">
                  <c:v>1873.473751063</c:v>
                </c:pt>
                <c:pt idx="2853">
                  <c:v>1874.113475873</c:v>
                </c:pt>
                <c:pt idx="2854">
                  <c:v>1874.747131184</c:v>
                </c:pt>
                <c:pt idx="2855">
                  <c:v>1875.3872148139999</c:v>
                </c:pt>
                <c:pt idx="2856">
                  <c:v>1876.0236832999999</c:v>
                </c:pt>
                <c:pt idx="2857">
                  <c:v>1876.6681771809999</c:v>
                </c:pt>
                <c:pt idx="2858">
                  <c:v>1877.3077571419999</c:v>
                </c:pt>
                <c:pt idx="2859">
                  <c:v>1877.9460773440001</c:v>
                </c:pt>
                <c:pt idx="2860">
                  <c:v>1878.583488769</c:v>
                </c:pt>
                <c:pt idx="2861">
                  <c:v>1879.214397065</c:v>
                </c:pt>
                <c:pt idx="2862">
                  <c:v>1879.853026067</c:v>
                </c:pt>
                <c:pt idx="2863">
                  <c:v>1880.488395245</c:v>
                </c:pt>
                <c:pt idx="2864">
                  <c:v>1881.1285137049899</c:v>
                </c:pt>
                <c:pt idx="2865">
                  <c:v>1881.7659675489899</c:v>
                </c:pt>
                <c:pt idx="2866">
                  <c:v>1882.404242352</c:v>
                </c:pt>
                <c:pt idx="2867">
                  <c:v>1883.0395145309899</c:v>
                </c:pt>
                <c:pt idx="2868">
                  <c:v>1883.6780739339899</c:v>
                </c:pt>
                <c:pt idx="2869">
                  <c:v>1884.30884797</c:v>
                </c:pt>
                <c:pt idx="2870">
                  <c:v>1884.9424898120001</c:v>
                </c:pt>
                <c:pt idx="2871">
                  <c:v>1885.5792803270001</c:v>
                </c:pt>
                <c:pt idx="2872">
                  <c:v>1886.222258431</c:v>
                </c:pt>
                <c:pt idx="2873">
                  <c:v>1886.8692624380001</c:v>
                </c:pt>
                <c:pt idx="2874">
                  <c:v>1887.506161664</c:v>
                </c:pt>
                <c:pt idx="2875">
                  <c:v>1888.1462081130001</c:v>
                </c:pt>
                <c:pt idx="2876">
                  <c:v>1888.7827837489999</c:v>
                </c:pt>
                <c:pt idx="2877">
                  <c:v>1889.423048888</c:v>
                </c:pt>
                <c:pt idx="2878">
                  <c:v>1890.0654536439899</c:v>
                </c:pt>
                <c:pt idx="2879">
                  <c:v>1890.6998034440001</c:v>
                </c:pt>
                <c:pt idx="2880">
                  <c:v>1891.3341599339999</c:v>
                </c:pt>
                <c:pt idx="2881">
                  <c:v>1891.9793864139999</c:v>
                </c:pt>
                <c:pt idx="2882">
                  <c:v>1892.6088665530001</c:v>
                </c:pt>
                <c:pt idx="2883">
                  <c:v>1893.2474974649999</c:v>
                </c:pt>
                <c:pt idx="2884">
                  <c:v>1893.881946665</c:v>
                </c:pt>
                <c:pt idx="2885">
                  <c:v>1894.5229038330001</c:v>
                </c:pt>
                <c:pt idx="2886">
                  <c:v>1895.161931284</c:v>
                </c:pt>
                <c:pt idx="2887">
                  <c:v>1895.8061423080001</c:v>
                </c:pt>
                <c:pt idx="2888">
                  <c:v>1896.4427477310001</c:v>
                </c:pt>
                <c:pt idx="2889">
                  <c:v>1897.0803706510001</c:v>
                </c:pt>
                <c:pt idx="2890">
                  <c:v>1897.7174023330001</c:v>
                </c:pt>
                <c:pt idx="2891">
                  <c:v>1898.3513134990001</c:v>
                </c:pt>
                <c:pt idx="2892">
                  <c:v>1898.999504033</c:v>
                </c:pt>
                <c:pt idx="2893">
                  <c:v>1899.6385760810001</c:v>
                </c:pt>
                <c:pt idx="2894">
                  <c:v>1900.2804373250001</c:v>
                </c:pt>
                <c:pt idx="2895">
                  <c:v>1900.9206210509999</c:v>
                </c:pt>
                <c:pt idx="2896">
                  <c:v>1901.562823024</c:v>
                </c:pt>
                <c:pt idx="2897">
                  <c:v>1902.1969181300001</c:v>
                </c:pt>
                <c:pt idx="2898">
                  <c:v>1902.829495449</c:v>
                </c:pt>
                <c:pt idx="2899">
                  <c:v>1903.4637698449901</c:v>
                </c:pt>
                <c:pt idx="2900">
                  <c:v>1904.104844</c:v>
                </c:pt>
                <c:pt idx="2901">
                  <c:v>1904.742465391</c:v>
                </c:pt>
                <c:pt idx="2902">
                  <c:v>1905.3784916039899</c:v>
                </c:pt>
                <c:pt idx="2903">
                  <c:v>1906.0168074829901</c:v>
                </c:pt>
                <c:pt idx="2904">
                  <c:v>1906.6604028039901</c:v>
                </c:pt>
                <c:pt idx="2905">
                  <c:v>1907.296177128</c:v>
                </c:pt>
                <c:pt idx="2906">
                  <c:v>1907.933714878</c:v>
                </c:pt>
                <c:pt idx="2907">
                  <c:v>1908.5739176449899</c:v>
                </c:pt>
                <c:pt idx="2908">
                  <c:v>1909.2183716340001</c:v>
                </c:pt>
                <c:pt idx="2909">
                  <c:v>1909.8525320609999</c:v>
                </c:pt>
                <c:pt idx="2910">
                  <c:v>1910.4913725389999</c:v>
                </c:pt>
                <c:pt idx="2911">
                  <c:v>1911.1236629079999</c:v>
                </c:pt>
                <c:pt idx="2912">
                  <c:v>1911.7614560889999</c:v>
                </c:pt>
                <c:pt idx="2913">
                  <c:v>1912.402127734</c:v>
                </c:pt>
                <c:pt idx="2914">
                  <c:v>1913.040085824</c:v>
                </c:pt>
                <c:pt idx="2915">
                  <c:v>1913.6756610580001</c:v>
                </c:pt>
                <c:pt idx="2916">
                  <c:v>1914.30628514</c:v>
                </c:pt>
                <c:pt idx="2917">
                  <c:v>1914.9479567840001</c:v>
                </c:pt>
                <c:pt idx="2918">
                  <c:v>1915.5827560990001</c:v>
                </c:pt>
                <c:pt idx="2919">
                  <c:v>1916.227464908</c:v>
                </c:pt>
                <c:pt idx="2920">
                  <c:v>1916.864993659</c:v>
                </c:pt>
                <c:pt idx="2921">
                  <c:v>1917.5058872540001</c:v>
                </c:pt>
                <c:pt idx="2922">
                  <c:v>1918.138254573</c:v>
                </c:pt>
                <c:pt idx="2923">
                  <c:v>1918.776401973</c:v>
                </c:pt>
                <c:pt idx="2924">
                  <c:v>1919.4131293349999</c:v>
                </c:pt>
                <c:pt idx="2925">
                  <c:v>1920.0519076339999</c:v>
                </c:pt>
                <c:pt idx="2926">
                  <c:v>1920.690108884</c:v>
                </c:pt>
                <c:pt idx="2927">
                  <c:v>1921.3331230450001</c:v>
                </c:pt>
                <c:pt idx="2928">
                  <c:v>1921.971339815</c:v>
                </c:pt>
                <c:pt idx="2929">
                  <c:v>1922.619217249</c:v>
                </c:pt>
                <c:pt idx="2930">
                  <c:v>1923.257003509</c:v>
                </c:pt>
                <c:pt idx="2931">
                  <c:v>1923.895778068</c:v>
                </c:pt>
                <c:pt idx="2932">
                  <c:v>1924.531718791</c:v>
                </c:pt>
                <c:pt idx="2933">
                  <c:v>1925.167587205</c:v>
                </c:pt>
                <c:pt idx="2934">
                  <c:v>1925.8059619640001</c:v>
                </c:pt>
                <c:pt idx="2935">
                  <c:v>1926.4407725589999</c:v>
                </c:pt>
                <c:pt idx="2936">
                  <c:v>1927.0847010099999</c:v>
                </c:pt>
                <c:pt idx="2937">
                  <c:v>1927.719641484</c:v>
                </c:pt>
                <c:pt idx="2938">
                  <c:v>1928.351810674</c:v>
                </c:pt>
                <c:pt idx="2939">
                  <c:v>1928.9868001289999</c:v>
                </c:pt>
                <c:pt idx="2940">
                  <c:v>1929.633951004</c:v>
                </c:pt>
                <c:pt idx="2941">
                  <c:v>1930.2725172830001</c:v>
                </c:pt>
                <c:pt idx="2942">
                  <c:v>1930.9120558</c:v>
                </c:pt>
                <c:pt idx="2943">
                  <c:v>1931.5437974199999</c:v>
                </c:pt>
                <c:pt idx="2944">
                  <c:v>1932.182613039</c:v>
                </c:pt>
                <c:pt idx="2945">
                  <c:v>1932.8311510020001</c:v>
                </c:pt>
                <c:pt idx="2946">
                  <c:v>1933.4787133970001</c:v>
                </c:pt>
                <c:pt idx="2947">
                  <c:v>1934.113633981</c:v>
                </c:pt>
                <c:pt idx="2948">
                  <c:v>1934.753438059</c:v>
                </c:pt>
                <c:pt idx="2949">
                  <c:v>1935.393169126</c:v>
                </c:pt>
                <c:pt idx="2950">
                  <c:v>1936.025568155</c:v>
                </c:pt>
                <c:pt idx="2951">
                  <c:v>1936.664560613</c:v>
                </c:pt>
                <c:pt idx="2952">
                  <c:v>1937.300904106</c:v>
                </c:pt>
                <c:pt idx="2953">
                  <c:v>1937.9366933389999</c:v>
                </c:pt>
                <c:pt idx="2954">
                  <c:v>1938.5789196620001</c:v>
                </c:pt>
                <c:pt idx="2955">
                  <c:v>1939.2117222510001</c:v>
                </c:pt>
                <c:pt idx="2956">
                  <c:v>1939.8513930480001</c:v>
                </c:pt>
                <c:pt idx="2957">
                  <c:v>1940.4875468610001</c:v>
                </c:pt>
                <c:pt idx="2958">
                  <c:v>1941.123137285</c:v>
                </c:pt>
                <c:pt idx="2959">
                  <c:v>1941.7582037090001</c:v>
                </c:pt>
                <c:pt idx="2960">
                  <c:v>1942.397104268</c:v>
                </c:pt>
                <c:pt idx="2961">
                  <c:v>1943.0321847329999</c:v>
                </c:pt>
                <c:pt idx="2962">
                  <c:v>1943.6661228989999</c:v>
                </c:pt>
                <c:pt idx="2963">
                  <c:v>1944.2987530779999</c:v>
                </c:pt>
                <c:pt idx="2964">
                  <c:v>1944.9378213959999</c:v>
                </c:pt>
                <c:pt idx="2965">
                  <c:v>1945.5760390759999</c:v>
                </c:pt>
                <c:pt idx="2966">
                  <c:v>1946.214706405</c:v>
                </c:pt>
                <c:pt idx="2967">
                  <c:v>1946.8553382</c:v>
                </c:pt>
                <c:pt idx="2968">
                  <c:v>1947.5025182249999</c:v>
                </c:pt>
                <c:pt idx="2969">
                  <c:v>1948.147215465</c:v>
                </c:pt>
                <c:pt idx="2970">
                  <c:v>1948.785698894</c:v>
                </c:pt>
                <c:pt idx="2971">
                  <c:v>1949.4247181119999</c:v>
                </c:pt>
                <c:pt idx="2972">
                  <c:v>1950.0693628009999</c:v>
                </c:pt>
                <c:pt idx="2973">
                  <c:v>1950.703414348</c:v>
                </c:pt>
                <c:pt idx="2974">
                  <c:v>1951.3373520739999</c:v>
                </c:pt>
                <c:pt idx="2975">
                  <c:v>1951.974145916</c:v>
                </c:pt>
                <c:pt idx="2976">
                  <c:v>1952.6156668399999</c:v>
                </c:pt>
                <c:pt idx="2977">
                  <c:v>1953.252286462</c:v>
                </c:pt>
                <c:pt idx="2978">
                  <c:v>1953.8903661019999</c:v>
                </c:pt>
                <c:pt idx="2979">
                  <c:v>1954.5243668989999</c:v>
                </c:pt>
                <c:pt idx="2980">
                  <c:v>1955.1644217549999</c:v>
                </c:pt>
                <c:pt idx="2981">
                  <c:v>1955.7984041019999</c:v>
                </c:pt>
                <c:pt idx="2982">
                  <c:v>1956.4317366289999</c:v>
                </c:pt>
                <c:pt idx="2983">
                  <c:v>1957.067593733</c:v>
                </c:pt>
                <c:pt idx="2984">
                  <c:v>1957.7098651060001</c:v>
                </c:pt>
                <c:pt idx="2985">
                  <c:v>1958.34499375</c:v>
                </c:pt>
                <c:pt idx="2986">
                  <c:v>1958.982770591</c:v>
                </c:pt>
                <c:pt idx="2987">
                  <c:v>1959.6171156769999</c:v>
                </c:pt>
                <c:pt idx="2988">
                  <c:v>1960.2494121459999</c:v>
                </c:pt>
                <c:pt idx="2989">
                  <c:v>1960.885520453</c:v>
                </c:pt>
                <c:pt idx="2990">
                  <c:v>1961.5248878699999</c:v>
                </c:pt>
                <c:pt idx="2991">
                  <c:v>1962.1594223510001</c:v>
                </c:pt>
                <c:pt idx="2992">
                  <c:v>1962.800964152</c:v>
                </c:pt>
                <c:pt idx="2993">
                  <c:v>1963.438070036</c:v>
                </c:pt>
                <c:pt idx="2994">
                  <c:v>1964.080490028</c:v>
                </c:pt>
                <c:pt idx="2995">
                  <c:v>1964.721886348</c:v>
                </c:pt>
                <c:pt idx="2996">
                  <c:v>1965.359799804</c:v>
                </c:pt>
                <c:pt idx="2997">
                  <c:v>1966.001028164</c:v>
                </c:pt>
                <c:pt idx="2998">
                  <c:v>1966.6389860090001</c:v>
                </c:pt>
                <c:pt idx="2999">
                  <c:v>1967.2765208339999</c:v>
                </c:pt>
                <c:pt idx="3000">
                  <c:v>1967.9127761079999</c:v>
                </c:pt>
                <c:pt idx="3001">
                  <c:v>1968.549002641</c:v>
                </c:pt>
                <c:pt idx="3002">
                  <c:v>1969.184145723</c:v>
                </c:pt>
                <c:pt idx="3003">
                  <c:v>1969.8198544060001</c:v>
                </c:pt>
                <c:pt idx="3004">
                  <c:v>1970.45676574</c:v>
                </c:pt>
                <c:pt idx="3005">
                  <c:v>1971.0934835339999</c:v>
                </c:pt>
                <c:pt idx="3006">
                  <c:v>1971.730234138</c:v>
                </c:pt>
                <c:pt idx="3007">
                  <c:v>1972.370290046</c:v>
                </c:pt>
                <c:pt idx="3008">
                  <c:v>1973.0136740590001</c:v>
                </c:pt>
                <c:pt idx="3009">
                  <c:v>1973.6558274900001</c:v>
                </c:pt>
                <c:pt idx="3010">
                  <c:v>1974.2993803740001</c:v>
                </c:pt>
                <c:pt idx="3011">
                  <c:v>1974.936703655</c:v>
                </c:pt>
                <c:pt idx="3012">
                  <c:v>1975.576223796</c:v>
                </c:pt>
                <c:pt idx="3013">
                  <c:v>1976.2162139059999</c:v>
                </c:pt>
                <c:pt idx="3014">
                  <c:v>1976.8567608650001</c:v>
                </c:pt>
                <c:pt idx="3015">
                  <c:v>1977.494811928</c:v>
                </c:pt>
                <c:pt idx="3016">
                  <c:v>1978.1303908550001</c:v>
                </c:pt>
                <c:pt idx="3017">
                  <c:v>1978.771397984</c:v>
                </c:pt>
                <c:pt idx="3018">
                  <c:v>1979.406383322</c:v>
                </c:pt>
                <c:pt idx="3019">
                  <c:v>1980.0448987540001</c:v>
                </c:pt>
                <c:pt idx="3020">
                  <c:v>1980.686263732</c:v>
                </c:pt>
                <c:pt idx="3021">
                  <c:v>1981.319010723</c:v>
                </c:pt>
                <c:pt idx="3022">
                  <c:v>1981.9534394719999</c:v>
                </c:pt>
                <c:pt idx="3023">
                  <c:v>1982.592711363</c:v>
                </c:pt>
                <c:pt idx="3024">
                  <c:v>1983.2283704500001</c:v>
                </c:pt>
                <c:pt idx="3025">
                  <c:v>1983.8713145449999</c:v>
                </c:pt>
                <c:pt idx="3026">
                  <c:v>1984.506496602</c:v>
                </c:pt>
                <c:pt idx="3027">
                  <c:v>1985.1441655260001</c:v>
                </c:pt>
                <c:pt idx="3028">
                  <c:v>1985.7861793730001</c:v>
                </c:pt>
                <c:pt idx="3029">
                  <c:v>1986.41518507</c:v>
                </c:pt>
                <c:pt idx="3030">
                  <c:v>1987.054616761</c:v>
                </c:pt>
                <c:pt idx="3031">
                  <c:v>1987.6965551579999</c:v>
                </c:pt>
                <c:pt idx="3032">
                  <c:v>1988.338435465</c:v>
                </c:pt>
                <c:pt idx="3033">
                  <c:v>1988.9663213639999</c:v>
                </c:pt>
                <c:pt idx="3034">
                  <c:v>1989.6065683029999</c:v>
                </c:pt>
                <c:pt idx="3035">
                  <c:v>1990.238912585</c:v>
                </c:pt>
                <c:pt idx="3036">
                  <c:v>1990.8816393510001</c:v>
                </c:pt>
                <c:pt idx="3037">
                  <c:v>1991.515067691</c:v>
                </c:pt>
                <c:pt idx="3038">
                  <c:v>1992.1546273920001</c:v>
                </c:pt>
                <c:pt idx="3039">
                  <c:v>1992.80822661</c:v>
                </c:pt>
                <c:pt idx="3040">
                  <c:v>1993.4534906419999</c:v>
                </c:pt>
                <c:pt idx="3041">
                  <c:v>1994.086189543</c:v>
                </c:pt>
                <c:pt idx="3042">
                  <c:v>1994.7238074869999</c:v>
                </c:pt>
                <c:pt idx="3043">
                  <c:v>1995.3560127190001</c:v>
                </c:pt>
                <c:pt idx="3044">
                  <c:v>1996.009353418</c:v>
                </c:pt>
                <c:pt idx="3045">
                  <c:v>1996.64838231</c:v>
                </c:pt>
                <c:pt idx="3046">
                  <c:v>1997.2873964309999</c:v>
                </c:pt>
                <c:pt idx="3047">
                  <c:v>1997.9268988020001</c:v>
                </c:pt>
                <c:pt idx="3048">
                  <c:v>1998.5625485380001</c:v>
                </c:pt>
                <c:pt idx="3049">
                  <c:v>1999.20174105</c:v>
                </c:pt>
                <c:pt idx="3050">
                  <c:v>1999.8412748799899</c:v>
                </c:pt>
                <c:pt idx="3051">
                  <c:v>2000.4834428069901</c:v>
                </c:pt>
                <c:pt idx="3052">
                  <c:v>2001.1274814799899</c:v>
                </c:pt>
                <c:pt idx="3053">
                  <c:v>2001.76737869</c:v>
                </c:pt>
                <c:pt idx="3054">
                  <c:v>2002.40788628</c:v>
                </c:pt>
                <c:pt idx="3055">
                  <c:v>2003.04746987</c:v>
                </c:pt>
                <c:pt idx="3056">
                  <c:v>2003.6879888189901</c:v>
                </c:pt>
                <c:pt idx="3057">
                  <c:v>2004.322925427</c:v>
                </c:pt>
                <c:pt idx="3058">
                  <c:v>2004.963414326</c:v>
                </c:pt>
                <c:pt idx="3059">
                  <c:v>2005.597857945</c:v>
                </c:pt>
                <c:pt idx="3060">
                  <c:v>2006.238072395</c:v>
                </c:pt>
                <c:pt idx="3061">
                  <c:v>2006.875118959</c:v>
                </c:pt>
                <c:pt idx="3062">
                  <c:v>2007.5153464590001</c:v>
                </c:pt>
                <c:pt idx="3063">
                  <c:v>2008.1512460649999</c:v>
                </c:pt>
                <c:pt idx="3064">
                  <c:v>2008.7966895970001</c:v>
                </c:pt>
                <c:pt idx="3065">
                  <c:v>2009.439678702</c:v>
                </c:pt>
                <c:pt idx="3066">
                  <c:v>2010.0763512569899</c:v>
                </c:pt>
                <c:pt idx="3067">
                  <c:v>2010.7145057099899</c:v>
                </c:pt>
                <c:pt idx="3068">
                  <c:v>2011.3544852699899</c:v>
                </c:pt>
                <c:pt idx="3069">
                  <c:v>2011.993813521</c:v>
                </c:pt>
                <c:pt idx="3070">
                  <c:v>2012.6329720619899</c:v>
                </c:pt>
                <c:pt idx="3071">
                  <c:v>2013.2706322059901</c:v>
                </c:pt>
                <c:pt idx="3072">
                  <c:v>2013.91245950299</c:v>
                </c:pt>
                <c:pt idx="3073">
                  <c:v>2014.5526761219901</c:v>
                </c:pt>
                <c:pt idx="3074">
                  <c:v>2015.184618735</c:v>
                </c:pt>
                <c:pt idx="3075">
                  <c:v>2015.8210185999901</c:v>
                </c:pt>
                <c:pt idx="3076">
                  <c:v>2016.4588192239901</c:v>
                </c:pt>
                <c:pt idx="3077">
                  <c:v>2017.09460514999</c:v>
                </c:pt>
                <c:pt idx="3078">
                  <c:v>2017.73589514799</c:v>
                </c:pt>
                <c:pt idx="3079">
                  <c:v>2018.3739085109901</c:v>
                </c:pt>
                <c:pt idx="3080">
                  <c:v>2019.01114249599</c:v>
                </c:pt>
                <c:pt idx="3081">
                  <c:v>2019.65067419599</c:v>
                </c:pt>
                <c:pt idx="3082">
                  <c:v>2020.28936098799</c:v>
                </c:pt>
                <c:pt idx="3083">
                  <c:v>2020.93089411599</c:v>
                </c:pt>
                <c:pt idx="3084">
                  <c:v>2021.5735962809899</c:v>
                </c:pt>
                <c:pt idx="3085">
                  <c:v>2022.21291479299</c:v>
                </c:pt>
                <c:pt idx="3086">
                  <c:v>2022.84756567099</c:v>
                </c:pt>
                <c:pt idx="3087">
                  <c:v>2023.4896514679899</c:v>
                </c:pt>
                <c:pt idx="3088">
                  <c:v>2024.13508496999</c:v>
                </c:pt>
                <c:pt idx="3089">
                  <c:v>2024.7766378669901</c:v>
                </c:pt>
                <c:pt idx="3090">
                  <c:v>2025.4177125249901</c:v>
                </c:pt>
                <c:pt idx="3091">
                  <c:v>2026.0583896369899</c:v>
                </c:pt>
                <c:pt idx="3092">
                  <c:v>2026.69401679</c:v>
                </c:pt>
                <c:pt idx="3093">
                  <c:v>2027.3360913930001</c:v>
                </c:pt>
                <c:pt idx="3094">
                  <c:v>2027.9764342559899</c:v>
                </c:pt>
                <c:pt idx="3095">
                  <c:v>2028.621747898</c:v>
                </c:pt>
                <c:pt idx="3096">
                  <c:v>2029.264279081</c:v>
                </c:pt>
                <c:pt idx="3097">
                  <c:v>2029.910378323</c:v>
                </c:pt>
                <c:pt idx="3098">
                  <c:v>2030.547990286</c:v>
                </c:pt>
                <c:pt idx="3099">
                  <c:v>2031.191383528</c:v>
                </c:pt>
                <c:pt idx="3100">
                  <c:v>2031.8327581809899</c:v>
                </c:pt>
                <c:pt idx="3101">
                  <c:v>2032.472204814</c:v>
                </c:pt>
                <c:pt idx="3102">
                  <c:v>2033.1048842369901</c:v>
                </c:pt>
                <c:pt idx="3103">
                  <c:v>2033.74771989999</c:v>
                </c:pt>
                <c:pt idx="3104">
                  <c:v>2034.38381520299</c:v>
                </c:pt>
                <c:pt idx="3105">
                  <c:v>2035.02375409499</c:v>
                </c:pt>
                <c:pt idx="3106">
                  <c:v>2035.6633632779899</c:v>
                </c:pt>
                <c:pt idx="3107">
                  <c:v>2036.30651091099</c:v>
                </c:pt>
                <c:pt idx="3108">
                  <c:v>2036.94479520399</c:v>
                </c:pt>
                <c:pt idx="3109">
                  <c:v>2037.5855764759899</c:v>
                </c:pt>
                <c:pt idx="3110">
                  <c:v>2038.22350651899</c:v>
                </c:pt>
                <c:pt idx="3111">
                  <c:v>2038.8583600919901</c:v>
                </c:pt>
                <c:pt idx="3112">
                  <c:v>2039.5038945849899</c:v>
                </c:pt>
                <c:pt idx="3113">
                  <c:v>2040.1487780969901</c:v>
                </c:pt>
                <c:pt idx="3114">
                  <c:v>2040.79219058899</c:v>
                </c:pt>
                <c:pt idx="3115">
                  <c:v>2041.43207581199</c:v>
                </c:pt>
                <c:pt idx="3116">
                  <c:v>2042.06736341499</c:v>
                </c:pt>
                <c:pt idx="3117">
                  <c:v>2042.70607734799</c:v>
                </c:pt>
                <c:pt idx="3118">
                  <c:v>2043.3516878999901</c:v>
                </c:pt>
                <c:pt idx="3119">
                  <c:v>2043.9894841129901</c:v>
                </c:pt>
                <c:pt idx="3120">
                  <c:v>2044.6338568659901</c:v>
                </c:pt>
                <c:pt idx="3121">
                  <c:v>2045.27187748899</c:v>
                </c:pt>
                <c:pt idx="3122">
                  <c:v>2045.9103915619901</c:v>
                </c:pt>
                <c:pt idx="3123">
                  <c:v>2046.5479897349901</c:v>
                </c:pt>
                <c:pt idx="3124">
                  <c:v>2047.19345152699</c:v>
                </c:pt>
                <c:pt idx="3125">
                  <c:v>2047.83528711899</c:v>
                </c:pt>
                <c:pt idx="3126">
                  <c:v>2048.4765279119902</c:v>
                </c:pt>
                <c:pt idx="3127">
                  <c:v>2049.11608621499</c:v>
                </c:pt>
                <c:pt idx="3128">
                  <c:v>2049.7526740779899</c:v>
                </c:pt>
                <c:pt idx="3129">
                  <c:v>2050.38812456099</c:v>
                </c:pt>
                <c:pt idx="3130">
                  <c:v>2051.02730324399</c:v>
                </c:pt>
                <c:pt idx="3131">
                  <c:v>2051.66081535699</c:v>
                </c:pt>
                <c:pt idx="3132">
                  <c:v>2052.2958635899899</c:v>
                </c:pt>
                <c:pt idx="3133">
                  <c:v>2052.9316955839899</c:v>
                </c:pt>
                <c:pt idx="3134">
                  <c:v>2053.5707206659899</c:v>
                </c:pt>
                <c:pt idx="3135">
                  <c:v>2054.2201145479899</c:v>
                </c:pt>
                <c:pt idx="3136">
                  <c:v>2054.85903336099</c:v>
                </c:pt>
                <c:pt idx="3137">
                  <c:v>2055.4977543539899</c:v>
                </c:pt>
                <c:pt idx="3138">
                  <c:v>2056.1358870669901</c:v>
                </c:pt>
                <c:pt idx="3139">
                  <c:v>2056.7730535999899</c:v>
                </c:pt>
                <c:pt idx="3140">
                  <c:v>2057.4200353719898</c:v>
                </c:pt>
                <c:pt idx="3141">
                  <c:v>2058.0586530349901</c:v>
                </c:pt>
                <c:pt idx="3142">
                  <c:v>2058.7025076069899</c:v>
                </c:pt>
                <c:pt idx="3143">
                  <c:v>2059.34090568999</c:v>
                </c:pt>
                <c:pt idx="3144">
                  <c:v>2059.9801210229898</c:v>
                </c:pt>
                <c:pt idx="3145">
                  <c:v>2060.6142902059901</c:v>
                </c:pt>
                <c:pt idx="3146">
                  <c:v>2061.24960606999</c:v>
                </c:pt>
                <c:pt idx="3147">
                  <c:v>2061.89196941199</c:v>
                </c:pt>
                <c:pt idx="3148">
                  <c:v>2062.5286013249902</c:v>
                </c:pt>
                <c:pt idx="3149">
                  <c:v>2063.16708624799</c:v>
                </c:pt>
                <c:pt idx="3150">
                  <c:v>2063.8060959509899</c:v>
                </c:pt>
                <c:pt idx="3151">
                  <c:v>2064.4459702139902</c:v>
                </c:pt>
                <c:pt idx="3152">
                  <c:v>2065.0871287359901</c:v>
                </c:pt>
                <c:pt idx="3153">
                  <c:v>2065.7290434789902</c:v>
                </c:pt>
                <c:pt idx="3154">
                  <c:v>2066.3680243519898</c:v>
                </c:pt>
                <c:pt idx="3155">
                  <c:v>2067.0056448149899</c:v>
                </c:pt>
                <c:pt idx="3156">
                  <c:v>2067.6418196879899</c:v>
                </c:pt>
                <c:pt idx="3157">
                  <c:v>2068.2793340509902</c:v>
                </c:pt>
                <c:pt idx="3158">
                  <c:v>2068.9181194839898</c:v>
                </c:pt>
                <c:pt idx="3159">
                  <c:v>2069.5600065959902</c:v>
                </c:pt>
                <c:pt idx="3160">
                  <c:v>2070.1973329389898</c:v>
                </c:pt>
                <c:pt idx="3161">
                  <c:v>2070.8368569919899</c:v>
                </c:pt>
                <c:pt idx="3162">
                  <c:v>2071.47694821499</c:v>
                </c:pt>
                <c:pt idx="3163">
                  <c:v>2072.1144370679899</c:v>
                </c:pt>
                <c:pt idx="3164">
                  <c:v>2072.7630852699899</c:v>
                </c:pt>
                <c:pt idx="3165">
                  <c:v>2073.3974665129899</c:v>
                </c:pt>
                <c:pt idx="3166">
                  <c:v>2074.03381781599</c:v>
                </c:pt>
                <c:pt idx="3167">
                  <c:v>2074.68114594799</c:v>
                </c:pt>
                <c:pt idx="3168">
                  <c:v>2075.3236377209901</c:v>
                </c:pt>
                <c:pt idx="3169">
                  <c:v>2075.96471668299</c:v>
                </c:pt>
                <c:pt idx="3170">
                  <c:v>2076.6037487559902</c:v>
                </c:pt>
                <c:pt idx="3171">
                  <c:v>2077.25063012799</c:v>
                </c:pt>
                <c:pt idx="3172">
                  <c:v>2077.88889909099</c:v>
                </c:pt>
                <c:pt idx="3173">
                  <c:v>2078.5316025539901</c:v>
                </c:pt>
                <c:pt idx="3174">
                  <c:v>2079.16638009699</c:v>
                </c:pt>
                <c:pt idx="3175">
                  <c:v>2079.8016859299901</c:v>
                </c:pt>
                <c:pt idx="3176">
                  <c:v>2080.4351145729902</c:v>
                </c:pt>
                <c:pt idx="3177">
                  <c:v>2081.07646965599</c:v>
                </c:pt>
                <c:pt idx="3178">
                  <c:v>2081.7121463189901</c:v>
                </c:pt>
                <c:pt idx="3179">
                  <c:v>2082.34644639199</c:v>
                </c:pt>
                <c:pt idx="3180">
                  <c:v>2082.9833247049901</c:v>
                </c:pt>
                <c:pt idx="3181">
                  <c:v>2083.62954897799</c:v>
                </c:pt>
                <c:pt idx="3182">
                  <c:v>2084.2636062709898</c:v>
                </c:pt>
                <c:pt idx="3183">
                  <c:v>2084.9005183839899</c:v>
                </c:pt>
                <c:pt idx="3184">
                  <c:v>2085.5384519469899</c:v>
                </c:pt>
                <c:pt idx="3185">
                  <c:v>2086.1741503599901</c:v>
                </c:pt>
                <c:pt idx="3186">
                  <c:v>2086.8125674029902</c:v>
                </c:pt>
                <c:pt idx="3187">
                  <c:v>2087.4536095199901</c:v>
                </c:pt>
                <c:pt idx="3188">
                  <c:v>2088.0941484569898</c:v>
                </c:pt>
                <c:pt idx="3189">
                  <c:v>2088.72978702199</c:v>
                </c:pt>
                <c:pt idx="3190">
                  <c:v>2089.3618609219898</c:v>
                </c:pt>
                <c:pt idx="3191">
                  <c:v>2090.00347155499</c:v>
                </c:pt>
                <c:pt idx="3192">
                  <c:v>2090.6435001349901</c:v>
                </c:pt>
                <c:pt idx="3193">
                  <c:v>2091.2857359659902</c:v>
                </c:pt>
                <c:pt idx="3194">
                  <c:v>2091.9247253559902</c:v>
                </c:pt>
                <c:pt idx="3195">
                  <c:v>2092.5631669059899</c:v>
                </c:pt>
                <c:pt idx="3196">
                  <c:v>2093.1980299759898</c:v>
                </c:pt>
                <c:pt idx="3197">
                  <c:v>2093.8393481859898</c:v>
                </c:pt>
                <c:pt idx="3198">
                  <c:v>2094.4759876059902</c:v>
                </c:pt>
                <c:pt idx="3199">
                  <c:v>2095.1215020969898</c:v>
                </c:pt>
                <c:pt idx="3200">
                  <c:v>2095.7622028979899</c:v>
                </c:pt>
                <c:pt idx="3201">
                  <c:v>2096.4073160589901</c:v>
                </c:pt>
                <c:pt idx="3202">
                  <c:v>2097.0468070689899</c:v>
                </c:pt>
                <c:pt idx="3203">
                  <c:v>2097.6889336899899</c:v>
                </c:pt>
                <c:pt idx="3204">
                  <c:v>2098.3280550999898</c:v>
                </c:pt>
                <c:pt idx="3205">
                  <c:v>2098.9615392989899</c:v>
                </c:pt>
                <c:pt idx="3206">
                  <c:v>2099.60457231999</c:v>
                </c:pt>
                <c:pt idx="3207">
                  <c:v>2100.2435105899899</c:v>
                </c:pt>
                <c:pt idx="3208">
                  <c:v>2100.8838772109898</c:v>
                </c:pt>
                <c:pt idx="3209">
                  <c:v>2101.5194870299902</c:v>
                </c:pt>
                <c:pt idx="3210">
                  <c:v>2102.16599692199</c:v>
                </c:pt>
                <c:pt idx="3211">
                  <c:v>2102.8042493319899</c:v>
                </c:pt>
                <c:pt idx="3212">
                  <c:v>2103.4425967719899</c:v>
                </c:pt>
                <c:pt idx="3213">
                  <c:v>2104.0772833209899</c:v>
                </c:pt>
                <c:pt idx="3214">
                  <c:v>2104.71406320099</c:v>
                </c:pt>
                <c:pt idx="3215">
                  <c:v>2105.3522163909902</c:v>
                </c:pt>
                <c:pt idx="3216">
                  <c:v>2105.9949607219901</c:v>
                </c:pt>
                <c:pt idx="3217">
                  <c:v>2106.6350264919902</c:v>
                </c:pt>
                <c:pt idx="3218">
                  <c:v>2107.2726319219901</c:v>
                </c:pt>
                <c:pt idx="3219">
                  <c:v>2107.91458796199</c:v>
                </c:pt>
                <c:pt idx="3220">
                  <c:v>2108.5544380429901</c:v>
                </c:pt>
                <c:pt idx="3221">
                  <c:v>2109.19171370299</c:v>
                </c:pt>
                <c:pt idx="3222">
                  <c:v>2109.8307068629902</c:v>
                </c:pt>
                <c:pt idx="3223">
                  <c:v>2110.4720762829902</c:v>
                </c:pt>
                <c:pt idx="3224">
                  <c:v>2111.11248896399</c:v>
                </c:pt>
                <c:pt idx="3225">
                  <c:v>2111.7504874239899</c:v>
                </c:pt>
                <c:pt idx="3226">
                  <c:v>2112.38624381299</c:v>
                </c:pt>
                <c:pt idx="3227">
                  <c:v>2113.0207653119901</c:v>
                </c:pt>
                <c:pt idx="3228">
                  <c:v>2113.6584693119898</c:v>
                </c:pt>
                <c:pt idx="3229">
                  <c:v>2114.2943690819902</c:v>
                </c:pt>
                <c:pt idx="3230">
                  <c:v>2114.9265486109898</c:v>
                </c:pt>
                <c:pt idx="3231">
                  <c:v>2115.5641866209899</c:v>
                </c:pt>
                <c:pt idx="3232">
                  <c:v>2116.20421115099</c:v>
                </c:pt>
                <c:pt idx="3233">
                  <c:v>2116.8448113309901</c:v>
                </c:pt>
                <c:pt idx="3234">
                  <c:v>2117.4772538299899</c:v>
                </c:pt>
                <c:pt idx="3235">
                  <c:v>2118.1137637299898</c:v>
                </c:pt>
                <c:pt idx="3236">
                  <c:v>2118.7523143799899</c:v>
                </c:pt>
                <c:pt idx="3237">
                  <c:v>2119.3854897289898</c:v>
                </c:pt>
                <c:pt idx="3238">
                  <c:v>2120.02931733999</c:v>
                </c:pt>
                <c:pt idx="3239">
                  <c:v>2120.6663044799898</c:v>
                </c:pt>
                <c:pt idx="3240">
                  <c:v>2121.3025346889899</c:v>
                </c:pt>
                <c:pt idx="3241">
                  <c:v>2121.9387478089898</c:v>
                </c:pt>
                <c:pt idx="3242">
                  <c:v>2122.5724999179902</c:v>
                </c:pt>
                <c:pt idx="3243">
                  <c:v>2123.2062675969901</c:v>
                </c:pt>
                <c:pt idx="3244">
                  <c:v>2123.8418979369899</c:v>
                </c:pt>
                <c:pt idx="3245">
                  <c:v>2124.47838442599</c:v>
                </c:pt>
                <c:pt idx="3246">
                  <c:v>2125.1205847169899</c:v>
                </c:pt>
                <c:pt idx="3247">
                  <c:v>2125.7606411879901</c:v>
                </c:pt>
                <c:pt idx="3248">
                  <c:v>2126.3976278669902</c:v>
                </c:pt>
                <c:pt idx="3249">
                  <c:v>2127.0317480059898</c:v>
                </c:pt>
                <c:pt idx="3250">
                  <c:v>2127.6693928459899</c:v>
                </c:pt>
                <c:pt idx="3251">
                  <c:v>2128.30847687699</c:v>
                </c:pt>
                <c:pt idx="3252">
                  <c:v>2128.9417081659899</c:v>
                </c:pt>
                <c:pt idx="3253">
                  <c:v>2129.5779402749899</c:v>
                </c:pt>
                <c:pt idx="3254">
                  <c:v>2130.2130277749902</c:v>
                </c:pt>
                <c:pt idx="3255">
                  <c:v>2130.8479756839902</c:v>
                </c:pt>
                <c:pt idx="3256">
                  <c:v>2131.4842177639898</c:v>
                </c:pt>
                <c:pt idx="3257">
                  <c:v>2132.1220131729901</c:v>
                </c:pt>
                <c:pt idx="3258">
                  <c:v>2132.76055150399</c:v>
                </c:pt>
                <c:pt idx="3259">
                  <c:v>2133.39908018399</c:v>
                </c:pt>
                <c:pt idx="3260">
                  <c:v>2134.0366663339901</c:v>
                </c:pt>
                <c:pt idx="3261">
                  <c:v>2134.6718116329898</c:v>
                </c:pt>
                <c:pt idx="3262">
                  <c:v>2135.3047110319899</c:v>
                </c:pt>
                <c:pt idx="3263">
                  <c:v>2135.9438791519901</c:v>
                </c:pt>
                <c:pt idx="3264">
                  <c:v>2136.58245080199</c:v>
                </c:pt>
                <c:pt idx="3265">
                  <c:v>2137.2194932719899</c:v>
                </c:pt>
                <c:pt idx="3266">
                  <c:v>2137.85119794099</c:v>
                </c:pt>
                <c:pt idx="3267">
                  <c:v>2138.4847979199899</c:v>
                </c:pt>
                <c:pt idx="3268">
                  <c:v>2139.12505585999</c:v>
                </c:pt>
                <c:pt idx="3269">
                  <c:v>2139.7575078989898</c:v>
                </c:pt>
                <c:pt idx="3270">
                  <c:v>2140.3928585879898</c:v>
                </c:pt>
                <c:pt idx="3271">
                  <c:v>2141.0353041889898</c:v>
                </c:pt>
                <c:pt idx="3272">
                  <c:v>2141.6713345389899</c:v>
                </c:pt>
                <c:pt idx="3273">
                  <c:v>2142.3134026599901</c:v>
                </c:pt>
                <c:pt idx="3274">
                  <c:v>2142.94438742799</c:v>
                </c:pt>
                <c:pt idx="3275">
                  <c:v>2143.58605510899</c:v>
                </c:pt>
                <c:pt idx="3276">
                  <c:v>2144.22761157899</c:v>
                </c:pt>
                <c:pt idx="3277">
                  <c:v>2144.8665129199899</c:v>
                </c:pt>
                <c:pt idx="3278">
                  <c:v>2145.5005419889899</c:v>
                </c:pt>
                <c:pt idx="3279">
                  <c:v>2146.1367289279901</c:v>
                </c:pt>
                <c:pt idx="3280">
                  <c:v>2146.7747392579899</c:v>
                </c:pt>
                <c:pt idx="3281">
                  <c:v>2147.41158816799</c:v>
                </c:pt>
                <c:pt idx="3282">
                  <c:v>2148.05114481799</c:v>
                </c:pt>
                <c:pt idx="3283">
                  <c:v>2148.6880606279901</c:v>
                </c:pt>
                <c:pt idx="3284">
                  <c:v>2149.32328972699</c:v>
                </c:pt>
                <c:pt idx="3285">
                  <c:v>2149.9611106969901</c:v>
                </c:pt>
                <c:pt idx="3286">
                  <c:v>2150.5930369959901</c:v>
                </c:pt>
                <c:pt idx="3287">
                  <c:v>2151.2291152359899</c:v>
                </c:pt>
                <c:pt idx="3288">
                  <c:v>2151.8651377649899</c:v>
                </c:pt>
                <c:pt idx="3289">
                  <c:v>2152.4999155649898</c:v>
                </c:pt>
                <c:pt idx="3290">
                  <c:v>2153.13606832399</c:v>
                </c:pt>
                <c:pt idx="3291">
                  <c:v>2153.7739836329902</c:v>
                </c:pt>
                <c:pt idx="3292">
                  <c:v>2154.4111510379898</c:v>
                </c:pt>
                <c:pt idx="3293">
                  <c:v>2155.0444713219899</c:v>
                </c:pt>
                <c:pt idx="3294">
                  <c:v>2155.68070290899</c:v>
                </c:pt>
                <c:pt idx="3295">
                  <c:v>2156.31577813899</c:v>
                </c:pt>
                <c:pt idx="3296">
                  <c:v>2156.9533532829901</c:v>
                </c:pt>
                <c:pt idx="3297">
                  <c:v>2157.5922825329899</c:v>
                </c:pt>
                <c:pt idx="3298">
                  <c:v>2158.2276854319898</c:v>
                </c:pt>
                <c:pt idx="3299">
                  <c:v>2158.8641536989899</c:v>
                </c:pt>
                <c:pt idx="3300">
                  <c:v>2159.5067959499902</c:v>
                </c:pt>
                <c:pt idx="3301">
                  <c:v>2160.1517438669898</c:v>
                </c:pt>
                <c:pt idx="3302">
                  <c:v>2160.7845994519898</c:v>
                </c:pt>
                <c:pt idx="3303">
                  <c:v>2161.4219964459899</c:v>
                </c:pt>
                <c:pt idx="3304">
                  <c:v>2162.0606157269899</c:v>
                </c:pt>
                <c:pt idx="3305">
                  <c:v>2162.70099454399</c:v>
                </c:pt>
                <c:pt idx="3306">
                  <c:v>2163.3325875319902</c:v>
                </c:pt>
                <c:pt idx="3307">
                  <c:v>2163.9635419619899</c:v>
                </c:pt>
                <c:pt idx="3308">
                  <c:v>2164.6038075789902</c:v>
                </c:pt>
                <c:pt idx="3309">
                  <c:v>2165.2353246469902</c:v>
                </c:pt>
                <c:pt idx="3310">
                  <c:v>2165.8676745539901</c:v>
                </c:pt>
                <c:pt idx="3311">
                  <c:v>2166.50873855899</c:v>
                </c:pt>
                <c:pt idx="3312">
                  <c:v>2167.1439292489899</c:v>
                </c:pt>
                <c:pt idx="3313">
                  <c:v>2167.7767421939898</c:v>
                </c:pt>
                <c:pt idx="3314">
                  <c:v>2168.4209539219901</c:v>
                </c:pt>
                <c:pt idx="3315">
                  <c:v>2169.0589447739899</c:v>
                </c:pt>
                <c:pt idx="3316">
                  <c:v>2169.6942884339901</c:v>
                </c:pt>
                <c:pt idx="3317">
                  <c:v>2170.3271413289899</c:v>
                </c:pt>
                <c:pt idx="3318">
                  <c:v>2170.9604400429898</c:v>
                </c:pt>
                <c:pt idx="3319">
                  <c:v>2171.5971337279898</c:v>
                </c:pt>
                <c:pt idx="3320">
                  <c:v>2172.2341045439898</c:v>
                </c:pt>
                <c:pt idx="3321">
                  <c:v>2172.8699848319902</c:v>
                </c:pt>
                <c:pt idx="3322">
                  <c:v>2173.5076465749898</c:v>
                </c:pt>
                <c:pt idx="3323">
                  <c:v>2174.1487717599898</c:v>
                </c:pt>
                <c:pt idx="3324">
                  <c:v>2174.7880659299899</c:v>
                </c:pt>
                <c:pt idx="3325">
                  <c:v>2175.4207988949902</c:v>
                </c:pt>
                <c:pt idx="3326">
                  <c:v>2176.0586214789901</c:v>
                </c:pt>
                <c:pt idx="3327">
                  <c:v>2176.70068898199</c:v>
                </c:pt>
                <c:pt idx="3328">
                  <c:v>2177.33325379699</c:v>
                </c:pt>
                <c:pt idx="3329">
                  <c:v>2177.96626822199</c:v>
                </c:pt>
                <c:pt idx="3330">
                  <c:v>2178.6053794119898</c:v>
                </c:pt>
                <c:pt idx="3331">
                  <c:v>2179.2403340619899</c:v>
                </c:pt>
                <c:pt idx="3332">
                  <c:v>2179.87850780499</c:v>
                </c:pt>
                <c:pt idx="3333">
                  <c:v>2180.5085607559899</c:v>
                </c:pt>
                <c:pt idx="3334">
                  <c:v>2181.14347184599</c:v>
                </c:pt>
                <c:pt idx="3335">
                  <c:v>2181.7832943449898</c:v>
                </c:pt>
                <c:pt idx="3336">
                  <c:v>2182.4223297149902</c:v>
                </c:pt>
                <c:pt idx="3337">
                  <c:v>2183.0615108749898</c:v>
                </c:pt>
                <c:pt idx="3338">
                  <c:v>2183.70198910199</c:v>
                </c:pt>
                <c:pt idx="3339">
                  <c:v>2184.34359928599</c:v>
                </c:pt>
                <c:pt idx="3340">
                  <c:v>2184.97977833299</c:v>
                </c:pt>
                <c:pt idx="3341">
                  <c:v>2185.61324323699</c:v>
                </c:pt>
                <c:pt idx="3342">
                  <c:v>2186.2475171789902</c:v>
                </c:pt>
                <c:pt idx="3343">
                  <c:v>2186.8814485309899</c:v>
                </c:pt>
                <c:pt idx="3344">
                  <c:v>2187.5161546219902</c:v>
                </c:pt>
                <c:pt idx="3345">
                  <c:v>2188.1526946179902</c:v>
                </c:pt>
                <c:pt idx="3346">
                  <c:v>2188.7898818129902</c:v>
                </c:pt>
                <c:pt idx="3347">
                  <c:v>2189.4305312689899</c:v>
                </c:pt>
                <c:pt idx="3348">
                  <c:v>2190.0675631539898</c:v>
                </c:pt>
                <c:pt idx="3349">
                  <c:v>2190.6985804139899</c:v>
                </c:pt>
                <c:pt idx="3350">
                  <c:v>2191.3365036259902</c:v>
                </c:pt>
                <c:pt idx="3351">
                  <c:v>2191.96892041199</c:v>
                </c:pt>
                <c:pt idx="3352">
                  <c:v>2192.60653227599</c:v>
                </c:pt>
                <c:pt idx="3353">
                  <c:v>2193.2484694199902</c:v>
                </c:pt>
                <c:pt idx="3354">
                  <c:v>2193.8925807179899</c:v>
                </c:pt>
                <c:pt idx="3355">
                  <c:v>2194.5300618819902</c:v>
                </c:pt>
                <c:pt idx="3356">
                  <c:v>2195.1667726179899</c:v>
                </c:pt>
                <c:pt idx="3357">
                  <c:v>2195.8020420369899</c:v>
                </c:pt>
                <c:pt idx="3358">
                  <c:v>2196.4427676329901</c:v>
                </c:pt>
                <c:pt idx="3359">
                  <c:v>2197.0833447499899</c:v>
                </c:pt>
                <c:pt idx="3360">
                  <c:v>2197.72208787099</c:v>
                </c:pt>
                <c:pt idx="3361">
                  <c:v>2198.3539036689899</c:v>
                </c:pt>
                <c:pt idx="3362">
                  <c:v>2198.99030545499</c:v>
                </c:pt>
                <c:pt idx="3363">
                  <c:v>2199.6291129859901</c:v>
                </c:pt>
                <c:pt idx="3364">
                  <c:v>2200.2618470409898</c:v>
                </c:pt>
                <c:pt idx="3365">
                  <c:v>2200.89858094699</c:v>
                </c:pt>
                <c:pt idx="3366">
                  <c:v>2201.5383013259898</c:v>
                </c:pt>
                <c:pt idx="3367">
                  <c:v>2202.1739485439898</c:v>
                </c:pt>
                <c:pt idx="3368">
                  <c:v>2202.8146198199902</c:v>
                </c:pt>
                <c:pt idx="3369">
                  <c:v>2203.4480575939901</c:v>
                </c:pt>
                <c:pt idx="3370">
                  <c:v>2204.0786528149902</c:v>
                </c:pt>
                <c:pt idx="3371">
                  <c:v>2204.7164040979901</c:v>
                </c:pt>
                <c:pt idx="3372">
                  <c:v>2205.3526322349899</c:v>
                </c:pt>
                <c:pt idx="3373">
                  <c:v>2205.9887416319898</c:v>
                </c:pt>
                <c:pt idx="3374">
                  <c:v>2206.6273194339901</c:v>
                </c:pt>
                <c:pt idx="3375">
                  <c:v>2207.2671755619899</c:v>
                </c:pt>
                <c:pt idx="3376">
                  <c:v>2207.9096292839899</c:v>
                </c:pt>
                <c:pt idx="3377">
                  <c:v>2208.5440311949901</c:v>
                </c:pt>
                <c:pt idx="3378">
                  <c:v>2209.1767145809899</c:v>
                </c:pt>
                <c:pt idx="3379">
                  <c:v>2209.81237933899</c:v>
                </c:pt>
                <c:pt idx="3380">
                  <c:v>2210.4466867209899</c:v>
                </c:pt>
                <c:pt idx="3381">
                  <c:v>2211.0822431289898</c:v>
                </c:pt>
                <c:pt idx="3382">
                  <c:v>2211.7199290229901</c:v>
                </c:pt>
                <c:pt idx="3383">
                  <c:v>2212.3567994079899</c:v>
                </c:pt>
                <c:pt idx="3384">
                  <c:v>2212.9932594649899</c:v>
                </c:pt>
                <c:pt idx="3385">
                  <c:v>2213.6265336389902</c:v>
                </c:pt>
                <c:pt idx="3386">
                  <c:v>2214.2562932809901</c:v>
                </c:pt>
                <c:pt idx="3387">
                  <c:v>2214.89394863499</c:v>
                </c:pt>
                <c:pt idx="3388">
                  <c:v>2215.5346373709899</c:v>
                </c:pt>
                <c:pt idx="3389">
                  <c:v>2216.1664112189901</c:v>
                </c:pt>
                <c:pt idx="3390">
                  <c:v>2216.8040317629898</c:v>
                </c:pt>
                <c:pt idx="3391">
                  <c:v>2217.4397707309899</c:v>
                </c:pt>
                <c:pt idx="3392">
                  <c:v>2218.0815881449898</c:v>
                </c:pt>
                <c:pt idx="3393">
                  <c:v>2218.7186869559901</c:v>
                </c:pt>
                <c:pt idx="3394">
                  <c:v>2219.3523189419898</c:v>
                </c:pt>
                <c:pt idx="3395">
                  <c:v>2219.9904608409902</c:v>
                </c:pt>
                <c:pt idx="3396">
                  <c:v>2220.62347984799</c:v>
                </c:pt>
                <c:pt idx="3397">
                  <c:v>2221.2573504539901</c:v>
                </c:pt>
                <c:pt idx="3398">
                  <c:v>2221.8948967739898</c:v>
                </c:pt>
                <c:pt idx="3399">
                  <c:v>2222.5303374379901</c:v>
                </c:pt>
                <c:pt idx="3400">
                  <c:v>2223.1695241349898</c:v>
                </c:pt>
                <c:pt idx="3401">
                  <c:v>2223.8084915129898</c:v>
                </c:pt>
                <c:pt idx="3402">
                  <c:v>2224.4515146849899</c:v>
                </c:pt>
                <c:pt idx="3403">
                  <c:v>2225.0950324149899</c:v>
                </c:pt>
                <c:pt idx="3404">
                  <c:v>2225.7508101169901</c:v>
                </c:pt>
                <c:pt idx="3405">
                  <c:v>2226.38943711499</c:v>
                </c:pt>
                <c:pt idx="3406">
                  <c:v>2227.02583296699</c:v>
                </c:pt>
                <c:pt idx="3407">
                  <c:v>2227.6640174659901</c:v>
                </c:pt>
                <c:pt idx="3408">
                  <c:v>2228.3061563289898</c:v>
                </c:pt>
                <c:pt idx="3409">
                  <c:v>2228.9424510409899</c:v>
                </c:pt>
                <c:pt idx="3410">
                  <c:v>2229.58020631099</c:v>
                </c:pt>
                <c:pt idx="3411">
                  <c:v>2230.21480513499</c:v>
                </c:pt>
                <c:pt idx="3412">
                  <c:v>2230.8588968449899</c:v>
                </c:pt>
                <c:pt idx="3413">
                  <c:v>2231.5003385089899</c:v>
                </c:pt>
                <c:pt idx="3414">
                  <c:v>2232.13807347899</c:v>
                </c:pt>
                <c:pt idx="3415">
                  <c:v>2232.77672780699</c:v>
                </c:pt>
                <c:pt idx="3416">
                  <c:v>2233.42168158599</c:v>
                </c:pt>
                <c:pt idx="3417">
                  <c:v>2234.0614497919901</c:v>
                </c:pt>
                <c:pt idx="3418">
                  <c:v>2234.7023341469899</c:v>
                </c:pt>
                <c:pt idx="3419">
                  <c:v>2235.3407675859899</c:v>
                </c:pt>
                <c:pt idx="3420">
                  <c:v>2235.9791331449901</c:v>
                </c:pt>
                <c:pt idx="3421">
                  <c:v>2236.6088404269899</c:v>
                </c:pt>
                <c:pt idx="3422">
                  <c:v>2237.2361629229899</c:v>
                </c:pt>
                <c:pt idx="3423">
                  <c:v>2237.8650535269899</c:v>
                </c:pt>
                <c:pt idx="3424">
                  <c:v>2238.4999177609898</c:v>
                </c:pt>
                <c:pt idx="3425">
                  <c:v>2239.1328278389901</c:v>
                </c:pt>
                <c:pt idx="3426">
                  <c:v>2239.76917086099</c:v>
                </c:pt>
                <c:pt idx="3427">
                  <c:v>2240.4019468779902</c:v>
                </c:pt>
                <c:pt idx="3428">
                  <c:v>2241.04134178499</c:v>
                </c:pt>
                <c:pt idx="3429">
                  <c:v>2241.67058721799</c:v>
                </c:pt>
                <c:pt idx="3430">
                  <c:v>2242.3038630149899</c:v>
                </c:pt>
                <c:pt idx="3431">
                  <c:v>2242.9469919169901</c:v>
                </c:pt>
                <c:pt idx="3432">
                  <c:v>2243.58497630599</c:v>
                </c:pt>
                <c:pt idx="3433">
                  <c:v>2244.2199643199901</c:v>
                </c:pt>
                <c:pt idx="3434">
                  <c:v>2244.85611500199</c:v>
                </c:pt>
                <c:pt idx="3435">
                  <c:v>2245.48957319899</c:v>
                </c:pt>
                <c:pt idx="3436">
                  <c:v>2246.1294962749898</c:v>
                </c:pt>
                <c:pt idx="3437">
                  <c:v>2246.7669378149899</c:v>
                </c:pt>
                <c:pt idx="3438">
                  <c:v>2247.40543320399</c:v>
                </c:pt>
                <c:pt idx="3439">
                  <c:v>2248.0451090709898</c:v>
                </c:pt>
                <c:pt idx="3440">
                  <c:v>2248.6811766829901</c:v>
                </c:pt>
                <c:pt idx="3441">
                  <c:v>2249.3165218069898</c:v>
                </c:pt>
                <c:pt idx="3442">
                  <c:v>2249.9538855169899</c:v>
                </c:pt>
                <c:pt idx="3443">
                  <c:v>2250.5976096069899</c:v>
                </c:pt>
                <c:pt idx="3444">
                  <c:v>2251.2347689579901</c:v>
                </c:pt>
                <c:pt idx="3445">
                  <c:v>2251.8702330709898</c:v>
                </c:pt>
                <c:pt idx="3446">
                  <c:v>2252.5099433179898</c:v>
                </c:pt>
                <c:pt idx="3447">
                  <c:v>2253.1468238889902</c:v>
                </c:pt>
                <c:pt idx="3448">
                  <c:v>2253.7853808179898</c:v>
                </c:pt>
                <c:pt idx="3449">
                  <c:v>2254.4256856939901</c:v>
                </c:pt>
                <c:pt idx="3450">
                  <c:v>2255.0578547229902</c:v>
                </c:pt>
                <c:pt idx="3451">
                  <c:v>2255.6870166559902</c:v>
                </c:pt>
                <c:pt idx="3452">
                  <c:v>2256.3209305219898</c:v>
                </c:pt>
                <c:pt idx="3453">
                  <c:v>2256.9547819579898</c:v>
                </c:pt>
                <c:pt idx="3454">
                  <c:v>2257.5831022319899</c:v>
                </c:pt>
                <c:pt idx="3455">
                  <c:v>2258.21060316799</c:v>
                </c:pt>
                <c:pt idx="3456">
                  <c:v>2258.8465487909898</c:v>
                </c:pt>
                <c:pt idx="3457">
                  <c:v>2259.4821133239898</c:v>
                </c:pt>
                <c:pt idx="3458">
                  <c:v>2260.1199382339901</c:v>
                </c:pt>
                <c:pt idx="3459">
                  <c:v>2260.7514666229899</c:v>
                </c:pt>
                <c:pt idx="3460">
                  <c:v>2261.3867922069899</c:v>
                </c:pt>
                <c:pt idx="3461">
                  <c:v>2262.0180249069899</c:v>
                </c:pt>
                <c:pt idx="3462">
                  <c:v>2262.6497332259901</c:v>
                </c:pt>
                <c:pt idx="3463">
                  <c:v>2263.2847382999898</c:v>
                </c:pt>
                <c:pt idx="3464">
                  <c:v>2263.9194951749901</c:v>
                </c:pt>
                <c:pt idx="3465">
                  <c:v>2264.5510708939901</c:v>
                </c:pt>
                <c:pt idx="3466">
                  <c:v>2265.1873661159898</c:v>
                </c:pt>
                <c:pt idx="3467">
                  <c:v>2265.8223555999898</c:v>
                </c:pt>
                <c:pt idx="3468">
                  <c:v>2266.4584794119901</c:v>
                </c:pt>
                <c:pt idx="3469">
                  <c:v>2267.0929015769898</c:v>
                </c:pt>
                <c:pt idx="3470">
                  <c:v>2267.7258738349901</c:v>
                </c:pt>
                <c:pt idx="3471">
                  <c:v>2268.35632600599</c:v>
                </c:pt>
                <c:pt idx="3472">
                  <c:v>2268.9983235089899</c:v>
                </c:pt>
                <c:pt idx="3473">
                  <c:v>2269.6319440949901</c:v>
                </c:pt>
                <c:pt idx="3474">
                  <c:v>2270.2709673929899</c:v>
                </c:pt>
                <c:pt idx="3475">
                  <c:v>2270.90580571699</c:v>
                </c:pt>
                <c:pt idx="3476">
                  <c:v>2271.5399853629901</c:v>
                </c:pt>
                <c:pt idx="3477">
                  <c:v>2272.1744139879902</c:v>
                </c:pt>
                <c:pt idx="3478">
                  <c:v>2272.8118433879899</c:v>
                </c:pt>
                <c:pt idx="3479">
                  <c:v>2273.4451657949899</c:v>
                </c:pt>
                <c:pt idx="3480">
                  <c:v>2274.0897315439902</c:v>
                </c:pt>
                <c:pt idx="3481">
                  <c:v>2274.72894645099</c:v>
                </c:pt>
                <c:pt idx="3482">
                  <c:v>2275.3604172109899</c:v>
                </c:pt>
                <c:pt idx="3483">
                  <c:v>2275.99695255199</c:v>
                </c:pt>
                <c:pt idx="3484">
                  <c:v>2276.6318487369899</c:v>
                </c:pt>
                <c:pt idx="3485">
                  <c:v>2277.2621915979898</c:v>
                </c:pt>
                <c:pt idx="3486">
                  <c:v>2277.8982637599902</c:v>
                </c:pt>
                <c:pt idx="3487">
                  <c:v>2278.5377121679899</c:v>
                </c:pt>
                <c:pt idx="3488">
                  <c:v>2279.1725465619902</c:v>
                </c:pt>
                <c:pt idx="3489">
                  <c:v>2279.80668190699</c:v>
                </c:pt>
                <c:pt idx="3490">
                  <c:v>2280.4369247589898</c:v>
                </c:pt>
                <c:pt idx="3491">
                  <c:v>2281.0768754849901</c:v>
                </c:pt>
                <c:pt idx="3492">
                  <c:v>2281.7137593559901</c:v>
                </c:pt>
                <c:pt idx="3493">
                  <c:v>2282.3461129349898</c:v>
                </c:pt>
                <c:pt idx="3494">
                  <c:v>2282.98091333199</c:v>
                </c:pt>
                <c:pt idx="3495">
                  <c:v>2283.6202317299899</c:v>
                </c:pt>
                <c:pt idx="3496">
                  <c:v>2284.2582553099901</c:v>
                </c:pt>
                <c:pt idx="3497">
                  <c:v>2284.8986607359898</c:v>
                </c:pt>
                <c:pt idx="3498">
                  <c:v>2285.5362429769898</c:v>
                </c:pt>
                <c:pt idx="3499">
                  <c:v>2286.1802131869899</c:v>
                </c:pt>
                <c:pt idx="3500">
                  <c:v>2286.8273988399901</c:v>
                </c:pt>
                <c:pt idx="3501">
                  <c:v>2287.4625684049902</c:v>
                </c:pt>
                <c:pt idx="3502">
                  <c:v>2288.0936092789898</c:v>
                </c:pt>
                <c:pt idx="3503">
                  <c:v>2288.7338158549901</c:v>
                </c:pt>
                <c:pt idx="3504">
                  <c:v>2289.3694200199898</c:v>
                </c:pt>
                <c:pt idx="3505">
                  <c:v>2290.0061100819898</c:v>
                </c:pt>
                <c:pt idx="3506">
                  <c:v>2290.6400111099902</c:v>
                </c:pt>
                <c:pt idx="3507">
                  <c:v>2291.2824503829902</c:v>
                </c:pt>
                <c:pt idx="3508">
                  <c:v>2291.9253411239902</c:v>
                </c:pt>
                <c:pt idx="3509">
                  <c:v>2292.5669049779899</c:v>
                </c:pt>
                <c:pt idx="3510">
                  <c:v>2293.2001739369898</c:v>
                </c:pt>
                <c:pt idx="3511">
                  <c:v>2293.83910302499</c:v>
                </c:pt>
                <c:pt idx="3512">
                  <c:v>2294.4790068819898</c:v>
                </c:pt>
                <c:pt idx="3513">
                  <c:v>2295.1152754759901</c:v>
                </c:pt>
                <c:pt idx="3514">
                  <c:v>2295.7563430699902</c:v>
                </c:pt>
                <c:pt idx="3515">
                  <c:v>2296.39816711399</c:v>
                </c:pt>
                <c:pt idx="3516">
                  <c:v>2297.0378739409898</c:v>
                </c:pt>
                <c:pt idx="3517">
                  <c:v>2297.67328042599</c:v>
                </c:pt>
                <c:pt idx="3518">
                  <c:v>2298.3091111399899</c:v>
                </c:pt>
                <c:pt idx="3519">
                  <c:v>2298.9460786229902</c:v>
                </c:pt>
                <c:pt idx="3520">
                  <c:v>2299.5866829179899</c:v>
                </c:pt>
                <c:pt idx="3521">
                  <c:v>2300.2263916249899</c:v>
                </c:pt>
                <c:pt idx="3522">
                  <c:v>2300.8603815729898</c:v>
                </c:pt>
                <c:pt idx="3523">
                  <c:v>2301.4939524819902</c:v>
                </c:pt>
                <c:pt idx="3524">
                  <c:v>2302.1254444439901</c:v>
                </c:pt>
                <c:pt idx="3525">
                  <c:v>2302.7647643819901</c:v>
                </c:pt>
                <c:pt idx="3526">
                  <c:v>2303.3968381529899</c:v>
                </c:pt>
                <c:pt idx="3527">
                  <c:v>2304.0385732569898</c:v>
                </c:pt>
                <c:pt idx="3528">
                  <c:v>2304.6743403109899</c:v>
                </c:pt>
                <c:pt idx="3529">
                  <c:v>2305.3114743429901</c:v>
                </c:pt>
                <c:pt idx="3530">
                  <c:v>2305.9495702029899</c:v>
                </c:pt>
                <c:pt idx="3531">
                  <c:v>2306.5889697509901</c:v>
                </c:pt>
                <c:pt idx="3532">
                  <c:v>2307.22350292799</c:v>
                </c:pt>
                <c:pt idx="3533">
                  <c:v>2307.8628235259898</c:v>
                </c:pt>
                <c:pt idx="3534">
                  <c:v>2308.4962512049901</c:v>
                </c:pt>
                <c:pt idx="3535">
                  <c:v>2309.1339016459901</c:v>
                </c:pt>
                <c:pt idx="3536">
                  <c:v>2309.76626321599</c:v>
                </c:pt>
                <c:pt idx="3537">
                  <c:v>2310.40386583699</c:v>
                </c:pt>
                <c:pt idx="3538">
                  <c:v>2311.04071986999</c:v>
                </c:pt>
                <c:pt idx="3539">
                  <c:v>2311.67876405999</c:v>
                </c:pt>
                <c:pt idx="3540">
                  <c:v>2312.3164465209902</c:v>
                </c:pt>
                <c:pt idx="3541">
                  <c:v>2312.95565196899</c:v>
                </c:pt>
                <c:pt idx="3542">
                  <c:v>2313.5967885139898</c:v>
                </c:pt>
                <c:pt idx="3543">
                  <c:v>2314.2345554839899</c:v>
                </c:pt>
                <c:pt idx="3544">
                  <c:v>2314.8759454589899</c:v>
                </c:pt>
                <c:pt idx="3545">
                  <c:v>2315.5181977409902</c:v>
                </c:pt>
                <c:pt idx="3546">
                  <c:v>2316.1557833519901</c:v>
                </c:pt>
                <c:pt idx="3547">
                  <c:v>2316.7994219719899</c:v>
                </c:pt>
                <c:pt idx="3548">
                  <c:v>2317.44062441699</c:v>
                </c:pt>
                <c:pt idx="3549">
                  <c:v>2318.07618052099</c:v>
                </c:pt>
                <c:pt idx="3550">
                  <c:v>2318.7125797449899</c:v>
                </c:pt>
                <c:pt idx="3551">
                  <c:v>2319.3486317489901</c:v>
                </c:pt>
                <c:pt idx="3552">
                  <c:v>2319.9854894709902</c:v>
                </c:pt>
                <c:pt idx="3553">
                  <c:v>2320.6214336949902</c:v>
                </c:pt>
                <c:pt idx="3554">
                  <c:v>2321.25940588599</c:v>
                </c:pt>
                <c:pt idx="3555">
                  <c:v>2321.9036721839898</c:v>
                </c:pt>
                <c:pt idx="3556">
                  <c:v>2322.5370279029898</c:v>
                </c:pt>
                <c:pt idx="3557">
                  <c:v>2323.1778187179898</c:v>
                </c:pt>
                <c:pt idx="3558">
                  <c:v>2323.8111962569901</c:v>
                </c:pt>
                <c:pt idx="3559">
                  <c:v>2324.4454250849899</c:v>
                </c:pt>
                <c:pt idx="3560">
                  <c:v>2325.0805143999901</c:v>
                </c:pt>
                <c:pt idx="3561">
                  <c:v>2325.7147194979898</c:v>
                </c:pt>
                <c:pt idx="3562">
                  <c:v>2326.3498750029898</c:v>
                </c:pt>
                <c:pt idx="3563">
                  <c:v>2326.9838636509899</c:v>
                </c:pt>
                <c:pt idx="3564">
                  <c:v>2327.6233428589899</c:v>
                </c:pt>
                <c:pt idx="3565">
                  <c:v>2328.2547661909898</c:v>
                </c:pt>
                <c:pt idx="3566">
                  <c:v>2328.8922363929901</c:v>
                </c:pt>
                <c:pt idx="3567">
                  <c:v>2329.52499635299</c:v>
                </c:pt>
                <c:pt idx="3568">
                  <c:v>2330.1541161599898</c:v>
                </c:pt>
                <c:pt idx="3569">
                  <c:v>2330.79049532299</c:v>
                </c:pt>
                <c:pt idx="3570">
                  <c:v>2331.4270290559898</c:v>
                </c:pt>
                <c:pt idx="3571">
                  <c:v>2332.0646414369899</c:v>
                </c:pt>
                <c:pt idx="3572">
                  <c:v>2332.70736437899</c:v>
                </c:pt>
                <c:pt idx="3573">
                  <c:v>2333.3470651959901</c:v>
                </c:pt>
                <c:pt idx="3574">
                  <c:v>2333.9787850579901</c:v>
                </c:pt>
                <c:pt idx="3575">
                  <c:v>2334.61053011999</c:v>
                </c:pt>
                <c:pt idx="3576">
                  <c:v>2335.2450913459902</c:v>
                </c:pt>
                <c:pt idx="3577">
                  <c:v>2335.88459237399</c:v>
                </c:pt>
                <c:pt idx="3578">
                  <c:v>2336.5216479159899</c:v>
                </c:pt>
                <c:pt idx="3579">
                  <c:v>2337.1596073859901</c:v>
                </c:pt>
                <c:pt idx="3580">
                  <c:v>2337.79504571199</c:v>
                </c:pt>
                <c:pt idx="3581">
                  <c:v>2338.4308306059902</c:v>
                </c:pt>
                <c:pt idx="3582">
                  <c:v>2339.0612730099901</c:v>
                </c:pt>
                <c:pt idx="3583">
                  <c:v>2339.69586161699</c:v>
                </c:pt>
                <c:pt idx="3584">
                  <c:v>2340.3337296279901</c:v>
                </c:pt>
                <c:pt idx="3585">
                  <c:v>2340.9739550139898</c:v>
                </c:pt>
                <c:pt idx="3586">
                  <c:v>2341.6081148109902</c:v>
                </c:pt>
                <c:pt idx="3587">
                  <c:v>2342.24498575399</c:v>
                </c:pt>
                <c:pt idx="3588">
                  <c:v>2342.8833838229898</c:v>
                </c:pt>
                <c:pt idx="3589">
                  <c:v>2343.5206442849899</c:v>
                </c:pt>
                <c:pt idx="3590">
                  <c:v>2344.15462062299</c:v>
                </c:pt>
                <c:pt idx="3591">
                  <c:v>2344.7896389689899</c:v>
                </c:pt>
                <c:pt idx="3592">
                  <c:v>2345.43182221099</c:v>
                </c:pt>
                <c:pt idx="3593">
                  <c:v>2346.0669343069899</c:v>
                </c:pt>
                <c:pt idx="3594">
                  <c:v>2346.7133759819899</c:v>
                </c:pt>
                <c:pt idx="3595">
                  <c:v>2347.3499833249898</c:v>
                </c:pt>
                <c:pt idx="3596">
                  <c:v>2347.9951262749901</c:v>
                </c:pt>
                <c:pt idx="3597">
                  <c:v>2348.6338523989898</c:v>
                </c:pt>
                <c:pt idx="3598">
                  <c:v>2349.27583525199</c:v>
                </c:pt>
                <c:pt idx="3599">
                  <c:v>2349.91741313599</c:v>
                </c:pt>
                <c:pt idx="3600">
                  <c:v>2350.5597070489898</c:v>
                </c:pt>
                <c:pt idx="3601">
                  <c:v>2351.2012301229902</c:v>
                </c:pt>
                <c:pt idx="3602">
                  <c:v>2351.8381721729902</c:v>
                </c:pt>
                <c:pt idx="3603">
                  <c:v>2352.47909126899</c:v>
                </c:pt>
                <c:pt idx="3604">
                  <c:v>2353.1160899279898</c:v>
                </c:pt>
                <c:pt idx="3605">
                  <c:v>2353.7590461979898</c:v>
                </c:pt>
                <c:pt idx="3606">
                  <c:v>2354.3963971459898</c:v>
                </c:pt>
                <c:pt idx="3607">
                  <c:v>2355.03864066899</c:v>
                </c:pt>
                <c:pt idx="3608">
                  <c:v>2355.67894161699</c:v>
                </c:pt>
                <c:pt idx="3609">
                  <c:v>2356.3145279509899</c:v>
                </c:pt>
                <c:pt idx="3610">
                  <c:v>2356.9538651019898</c:v>
                </c:pt>
                <c:pt idx="3611">
                  <c:v>2357.5865030149898</c:v>
                </c:pt>
                <c:pt idx="3612">
                  <c:v>2358.2334789019901</c:v>
                </c:pt>
                <c:pt idx="3613">
                  <c:v>2358.8724181949901</c:v>
                </c:pt>
                <c:pt idx="3614">
                  <c:v>2359.5054647259899</c:v>
                </c:pt>
                <c:pt idx="3615">
                  <c:v>2360.1440485599901</c:v>
                </c:pt>
                <c:pt idx="3616">
                  <c:v>2360.7820995959901</c:v>
                </c:pt>
                <c:pt idx="3617">
                  <c:v>2361.4201514619899</c:v>
                </c:pt>
                <c:pt idx="3618">
                  <c:v>2362.0564573929901</c:v>
                </c:pt>
                <c:pt idx="3619">
                  <c:v>2362.7025232629899</c:v>
                </c:pt>
                <c:pt idx="3620">
                  <c:v>2363.3369480899901</c:v>
                </c:pt>
                <c:pt idx="3621">
                  <c:v>2363.97659045099</c:v>
                </c:pt>
                <c:pt idx="3622">
                  <c:v>2364.61701820899</c:v>
                </c:pt>
                <c:pt idx="3623">
                  <c:v>2365.2558853319902</c:v>
                </c:pt>
                <c:pt idx="3624">
                  <c:v>2365.8945114159901</c:v>
                </c:pt>
                <c:pt idx="3625">
                  <c:v>2366.5256057429901</c:v>
                </c:pt>
                <c:pt idx="3626">
                  <c:v>2367.1574663879901</c:v>
                </c:pt>
                <c:pt idx="3627">
                  <c:v>2367.7894215829901</c:v>
                </c:pt>
                <c:pt idx="3628">
                  <c:v>2368.42159446699</c:v>
                </c:pt>
                <c:pt idx="3629">
                  <c:v>2369.0530423339901</c:v>
                </c:pt>
                <c:pt idx="3630">
                  <c:v>2369.6888110169898</c:v>
                </c:pt>
                <c:pt idx="3631">
                  <c:v>2370.33166320799</c:v>
                </c:pt>
                <c:pt idx="3632">
                  <c:v>2370.9750969759898</c:v>
                </c:pt>
                <c:pt idx="3633">
                  <c:v>2371.6154219329901</c:v>
                </c:pt>
                <c:pt idx="3634">
                  <c:v>2372.2530772379901</c:v>
                </c:pt>
                <c:pt idx="3635">
                  <c:v>2372.8914365529899</c:v>
                </c:pt>
                <c:pt idx="3636">
                  <c:v>2373.5368468059901</c:v>
                </c:pt>
                <c:pt idx="3637">
                  <c:v>2374.1740564839902</c:v>
                </c:pt>
                <c:pt idx="3638">
                  <c:v>2374.80656700699</c:v>
                </c:pt>
                <c:pt idx="3639">
                  <c:v>2375.4454698699901</c:v>
                </c:pt>
                <c:pt idx="3640">
                  <c:v>2376.09226028799</c:v>
                </c:pt>
                <c:pt idx="3641">
                  <c:v>2376.7283350799898</c:v>
                </c:pt>
                <c:pt idx="3642">
                  <c:v>2377.36215390899</c:v>
                </c:pt>
                <c:pt idx="3643">
                  <c:v>2377.9979647509899</c:v>
                </c:pt>
                <c:pt idx="3644">
                  <c:v>2378.6371907429898</c:v>
                </c:pt>
                <c:pt idx="3645">
                  <c:v>2379.2764001549899</c:v>
                </c:pt>
                <c:pt idx="3646">
                  <c:v>2379.9138520329898</c:v>
                </c:pt>
                <c:pt idx="3647">
                  <c:v>2380.5502409339902</c:v>
                </c:pt>
                <c:pt idx="3648">
                  <c:v>2381.1982906579901</c:v>
                </c:pt>
                <c:pt idx="3649">
                  <c:v>2381.8361029139901</c:v>
                </c:pt>
                <c:pt idx="3650">
                  <c:v>2382.48152019699</c:v>
                </c:pt>
                <c:pt idx="3651">
                  <c:v>2383.11514772599</c:v>
                </c:pt>
                <c:pt idx="3652">
                  <c:v>2383.7577225779901</c:v>
                </c:pt>
                <c:pt idx="3653">
                  <c:v>2384.3900136509901</c:v>
                </c:pt>
                <c:pt idx="3654">
                  <c:v>2385.0260726729898</c:v>
                </c:pt>
                <c:pt idx="3655">
                  <c:v>2385.6633421909901</c:v>
                </c:pt>
                <c:pt idx="3656">
                  <c:v>2386.2992188339899</c:v>
                </c:pt>
                <c:pt idx="3657">
                  <c:v>2386.93260142399</c:v>
                </c:pt>
                <c:pt idx="3658">
                  <c:v>2387.5670127509902</c:v>
                </c:pt>
                <c:pt idx="3659">
                  <c:v>2388.2052942559899</c:v>
                </c:pt>
                <c:pt idx="3660">
                  <c:v>2388.8417382269899</c:v>
                </c:pt>
                <c:pt idx="3661">
                  <c:v>2389.4759112749898</c:v>
                </c:pt>
                <c:pt idx="3662">
                  <c:v>2390.1102994719899</c:v>
                </c:pt>
                <c:pt idx="3663">
                  <c:v>2390.74391182099</c:v>
                </c:pt>
                <c:pt idx="3664">
                  <c:v>2391.38075329099</c:v>
                </c:pt>
                <c:pt idx="3665">
                  <c:v>2392.0178787189898</c:v>
                </c:pt>
                <c:pt idx="3666">
                  <c:v>2392.6486225179901</c:v>
                </c:pt>
                <c:pt idx="3667">
                  <c:v>2393.2829418049901</c:v>
                </c:pt>
                <c:pt idx="3668">
                  <c:v>2393.9239490619898</c:v>
                </c:pt>
                <c:pt idx="3669">
                  <c:v>2394.5534562939902</c:v>
                </c:pt>
                <c:pt idx="3670">
                  <c:v>2395.1849251199901</c:v>
                </c:pt>
                <c:pt idx="3671">
                  <c:v>2395.8196195559899</c:v>
                </c:pt>
                <c:pt idx="3672">
                  <c:v>2396.45787582099</c:v>
                </c:pt>
                <c:pt idx="3673">
                  <c:v>2397.09308082599</c:v>
                </c:pt>
                <c:pt idx="3674">
                  <c:v>2397.7263721569898</c:v>
                </c:pt>
                <c:pt idx="3675">
                  <c:v>2398.3668260649902</c:v>
                </c:pt>
                <c:pt idx="3676">
                  <c:v>2399.0060382869901</c:v>
                </c:pt>
                <c:pt idx="3677">
                  <c:v>2399.6361000869902</c:v>
                </c:pt>
                <c:pt idx="3678">
                  <c:v>2400.2716865109901</c:v>
                </c:pt>
                <c:pt idx="3679">
                  <c:v>2400.9080454519899</c:v>
                </c:pt>
                <c:pt idx="3680">
                  <c:v>2401.5422726289898</c:v>
                </c:pt>
                <c:pt idx="3681">
                  <c:v>2402.17540559999</c:v>
                </c:pt>
                <c:pt idx="3682">
                  <c:v>2402.8158787379898</c:v>
                </c:pt>
                <c:pt idx="3683">
                  <c:v>2403.4511357429901</c:v>
                </c:pt>
                <c:pt idx="3684">
                  <c:v>2404.0907434139899</c:v>
                </c:pt>
                <c:pt idx="3685">
                  <c:v>2404.7284143499901</c:v>
                </c:pt>
                <c:pt idx="3686">
                  <c:v>2405.36981624599</c:v>
                </c:pt>
                <c:pt idx="3687">
                  <c:v>2406.0065178349901</c:v>
                </c:pt>
                <c:pt idx="3688">
                  <c:v>2406.6418405999898</c:v>
                </c:pt>
                <c:pt idx="3689">
                  <c:v>2407.2760317269899</c:v>
                </c:pt>
                <c:pt idx="3690">
                  <c:v>2407.9079296719901</c:v>
                </c:pt>
                <c:pt idx="3691">
                  <c:v>2408.5482149709901</c:v>
                </c:pt>
                <c:pt idx="3692">
                  <c:v>2409.1841485729901</c:v>
                </c:pt>
                <c:pt idx="3693">
                  <c:v>2409.8268897539901</c:v>
                </c:pt>
                <c:pt idx="3694">
                  <c:v>2410.46558971799</c:v>
                </c:pt>
                <c:pt idx="3695">
                  <c:v>2411.1079700799901</c:v>
                </c:pt>
                <c:pt idx="3696">
                  <c:v>2411.7408449019899</c:v>
                </c:pt>
                <c:pt idx="3697">
                  <c:v>2412.3750728789901</c:v>
                </c:pt>
                <c:pt idx="3698">
                  <c:v>2413.0110223719898</c:v>
                </c:pt>
                <c:pt idx="3699">
                  <c:v>2413.64988743499</c:v>
                </c:pt>
                <c:pt idx="3700">
                  <c:v>2414.2907938459898</c:v>
                </c:pt>
                <c:pt idx="3701">
                  <c:v>2414.9281782609901</c:v>
                </c:pt>
                <c:pt idx="3702">
                  <c:v>2415.5586929029901</c:v>
                </c:pt>
                <c:pt idx="3703">
                  <c:v>2416.19548484799</c:v>
                </c:pt>
                <c:pt idx="3704">
                  <c:v>2416.8285785369899</c:v>
                </c:pt>
                <c:pt idx="3705">
                  <c:v>2417.4707391769898</c:v>
                </c:pt>
                <c:pt idx="3706">
                  <c:v>2418.1012172689898</c:v>
                </c:pt>
                <c:pt idx="3707">
                  <c:v>2418.7376281839902</c:v>
                </c:pt>
                <c:pt idx="3708">
                  <c:v>2419.3715731829898</c:v>
                </c:pt>
                <c:pt idx="3709">
                  <c:v>2420.0063450399898</c:v>
                </c:pt>
                <c:pt idx="3710">
                  <c:v>2420.6391159299901</c:v>
                </c:pt>
                <c:pt idx="3711">
                  <c:v>2421.2794362009899</c:v>
                </c:pt>
                <c:pt idx="3712">
                  <c:v>2421.9207283309902</c:v>
                </c:pt>
                <c:pt idx="3713">
                  <c:v>2422.5623783709898</c:v>
                </c:pt>
                <c:pt idx="3714">
                  <c:v>2423.1957441499899</c:v>
                </c:pt>
                <c:pt idx="3715">
                  <c:v>2423.8333242549902</c:v>
                </c:pt>
                <c:pt idx="3716">
                  <c:v>2424.4670510129899</c:v>
                </c:pt>
                <c:pt idx="3717">
                  <c:v>2425.0980052149898</c:v>
                </c:pt>
                <c:pt idx="3718">
                  <c:v>2425.7296275559902</c:v>
                </c:pt>
                <c:pt idx="3719">
                  <c:v>2426.36472998299</c:v>
                </c:pt>
                <c:pt idx="3720">
                  <c:v>2426.9998334799898</c:v>
                </c:pt>
                <c:pt idx="3721">
                  <c:v>2427.63359867799</c:v>
                </c:pt>
                <c:pt idx="3722">
                  <c:v>2428.2652805589901</c:v>
                </c:pt>
                <c:pt idx="3723">
                  <c:v>2428.8980277689898</c:v>
                </c:pt>
                <c:pt idx="3724">
                  <c:v>2429.5322975069898</c:v>
                </c:pt>
                <c:pt idx="3725">
                  <c:v>2430.17238369799</c:v>
                </c:pt>
                <c:pt idx="3726">
                  <c:v>2430.8097995929902</c:v>
                </c:pt>
                <c:pt idx="3727">
                  <c:v>2431.4480132169901</c:v>
                </c:pt>
                <c:pt idx="3728">
                  <c:v>2432.0839826829902</c:v>
                </c:pt>
                <c:pt idx="3729">
                  <c:v>2432.7206551279901</c:v>
                </c:pt>
                <c:pt idx="3730">
                  <c:v>2433.3544403369901</c:v>
                </c:pt>
                <c:pt idx="3731">
                  <c:v>2433.9892945839902</c:v>
                </c:pt>
                <c:pt idx="3732">
                  <c:v>2434.62434962099</c:v>
                </c:pt>
                <c:pt idx="3733">
                  <c:v>2435.26491841199</c:v>
                </c:pt>
                <c:pt idx="3734">
                  <c:v>2435.9020913969898</c:v>
                </c:pt>
                <c:pt idx="3735">
                  <c:v>2436.5391227619898</c:v>
                </c:pt>
                <c:pt idx="3736">
                  <c:v>2437.1768104859898</c:v>
                </c:pt>
                <c:pt idx="3737">
                  <c:v>2437.8123555129901</c:v>
                </c:pt>
                <c:pt idx="3738">
                  <c:v>2438.4511685759899</c:v>
                </c:pt>
                <c:pt idx="3739">
                  <c:v>2439.08457950499</c:v>
                </c:pt>
                <c:pt idx="3740">
                  <c:v>2439.7187279329901</c:v>
                </c:pt>
                <c:pt idx="3741">
                  <c:v>2440.3518725019899</c:v>
                </c:pt>
                <c:pt idx="3742">
                  <c:v>2440.9896491159898</c:v>
                </c:pt>
                <c:pt idx="3743">
                  <c:v>2441.62290338499</c:v>
                </c:pt>
                <c:pt idx="3744">
                  <c:v>2442.26015907999</c:v>
                </c:pt>
                <c:pt idx="3745">
                  <c:v>2442.8966520649901</c:v>
                </c:pt>
                <c:pt idx="3746">
                  <c:v>2443.5289648159901</c:v>
                </c:pt>
                <c:pt idx="3747">
                  <c:v>2444.1601367069902</c:v>
                </c:pt>
                <c:pt idx="3748">
                  <c:v>2444.8064973119899</c:v>
                </c:pt>
                <c:pt idx="3749">
                  <c:v>2445.4394539209902</c:v>
                </c:pt>
                <c:pt idx="3750">
                  <c:v>2446.0739945089899</c:v>
                </c:pt>
                <c:pt idx="3751">
                  <c:v>2446.7138919209901</c:v>
                </c:pt>
                <c:pt idx="3752">
                  <c:v>2447.3507800259899</c:v>
                </c:pt>
                <c:pt idx="3753">
                  <c:v>2447.98946724899</c:v>
                </c:pt>
                <c:pt idx="3754">
                  <c:v>2448.6242183659901</c:v>
                </c:pt>
                <c:pt idx="3755">
                  <c:v>2449.2608555219899</c:v>
                </c:pt>
                <c:pt idx="3756">
                  <c:v>2449.8968968879899</c:v>
                </c:pt>
                <c:pt idx="3757">
                  <c:v>2450.5364112099901</c:v>
                </c:pt>
                <c:pt idx="3758">
                  <c:v>2451.1657521929901</c:v>
                </c:pt>
                <c:pt idx="3759">
                  <c:v>2451.80512498599</c:v>
                </c:pt>
                <c:pt idx="3760">
                  <c:v>2452.4429590099899</c:v>
                </c:pt>
                <c:pt idx="3761">
                  <c:v>2453.0743902009899</c:v>
                </c:pt>
                <c:pt idx="3762">
                  <c:v>2453.7112367959899</c:v>
                </c:pt>
                <c:pt idx="3763">
                  <c:v>2454.3414154389902</c:v>
                </c:pt>
                <c:pt idx="3764">
                  <c:v>2454.9807214109901</c:v>
                </c:pt>
                <c:pt idx="3765">
                  <c:v>2455.61927659399</c:v>
                </c:pt>
                <c:pt idx="3766">
                  <c:v>2456.2557919699898</c:v>
                </c:pt>
                <c:pt idx="3767">
                  <c:v>2456.89545154199</c:v>
                </c:pt>
                <c:pt idx="3768">
                  <c:v>2457.5333249559899</c:v>
                </c:pt>
                <c:pt idx="3769">
                  <c:v>2458.17508511599</c:v>
                </c:pt>
                <c:pt idx="3770">
                  <c:v>2458.8132415599898</c:v>
                </c:pt>
                <c:pt idx="3771">
                  <c:v>2459.4490454859902</c:v>
                </c:pt>
                <c:pt idx="3772">
                  <c:v>2460.0916932649902</c:v>
                </c:pt>
                <c:pt idx="3773">
                  <c:v>2460.7320449859899</c:v>
                </c:pt>
                <c:pt idx="3774">
                  <c:v>2461.3732009169898</c:v>
                </c:pt>
                <c:pt idx="3775">
                  <c:v>2462.0149491259899</c:v>
                </c:pt>
                <c:pt idx="3776">
                  <c:v>2462.6530861199899</c:v>
                </c:pt>
                <c:pt idx="3777">
                  <c:v>2463.2882633069898</c:v>
                </c:pt>
                <c:pt idx="3778">
                  <c:v>2463.9242253729899</c:v>
                </c:pt>
                <c:pt idx="3779">
                  <c:v>2464.5651532339898</c:v>
                </c:pt>
                <c:pt idx="3780">
                  <c:v>2465.2018848089901</c:v>
                </c:pt>
                <c:pt idx="3781">
                  <c:v>2465.84269459999</c:v>
                </c:pt>
                <c:pt idx="3782">
                  <c:v>2466.4771579179901</c:v>
                </c:pt>
                <c:pt idx="3783">
                  <c:v>2467.1192366169898</c:v>
                </c:pt>
                <c:pt idx="3784">
                  <c:v>2467.7645070629901</c:v>
                </c:pt>
                <c:pt idx="3785">
                  <c:v>2468.4058676139898</c:v>
                </c:pt>
                <c:pt idx="3786">
                  <c:v>2469.0425004089898</c:v>
                </c:pt>
                <c:pt idx="3787">
                  <c:v>2469.6796010839898</c:v>
                </c:pt>
                <c:pt idx="3788">
                  <c:v>2470.3189009359899</c:v>
                </c:pt>
                <c:pt idx="3789">
                  <c:v>2470.9547865019899</c:v>
                </c:pt>
                <c:pt idx="3790">
                  <c:v>2471.5933271159902</c:v>
                </c:pt>
                <c:pt idx="3791">
                  <c:v>2472.2312626499902</c:v>
                </c:pt>
                <c:pt idx="3792">
                  <c:v>2472.8680473149898</c:v>
                </c:pt>
                <c:pt idx="3793">
                  <c:v>2473.5017397939901</c:v>
                </c:pt>
                <c:pt idx="3794">
                  <c:v>2474.1402116169902</c:v>
                </c:pt>
                <c:pt idx="3795">
                  <c:v>2474.7785030209898</c:v>
                </c:pt>
                <c:pt idx="3796">
                  <c:v>2475.41636379499</c:v>
                </c:pt>
                <c:pt idx="3797">
                  <c:v>2476.0548681279902</c:v>
                </c:pt>
                <c:pt idx="3798">
                  <c:v>2476.69455224999</c:v>
                </c:pt>
                <c:pt idx="3799">
                  <c:v>2477.3367142889902</c:v>
                </c:pt>
                <c:pt idx="3800">
                  <c:v>2477.9763896709901</c:v>
                </c:pt>
                <c:pt idx="3801">
                  <c:v>2478.6170675919898</c:v>
                </c:pt>
                <c:pt idx="3802">
                  <c:v>2479.25185009999</c:v>
                </c:pt>
                <c:pt idx="3803">
                  <c:v>2479.89151158799</c:v>
                </c:pt>
                <c:pt idx="3804">
                  <c:v>2480.5334344509902</c:v>
                </c:pt>
                <c:pt idx="3805">
                  <c:v>2481.1694290119899</c:v>
                </c:pt>
                <c:pt idx="3806">
                  <c:v>2481.8063701249898</c:v>
                </c:pt>
                <c:pt idx="3807">
                  <c:v>2482.4493573499899</c:v>
                </c:pt>
                <c:pt idx="3808">
                  <c:v>2483.0910012919899</c:v>
                </c:pt>
                <c:pt idx="3809">
                  <c:v>2483.7326585249898</c:v>
                </c:pt>
                <c:pt idx="3810">
                  <c:v>2484.36313990399</c:v>
                </c:pt>
                <c:pt idx="3811">
                  <c:v>2485.00252275199</c:v>
                </c:pt>
                <c:pt idx="3812">
                  <c:v>2485.6407064969899</c:v>
                </c:pt>
                <c:pt idx="3813">
                  <c:v>2486.28589357699</c:v>
                </c:pt>
                <c:pt idx="3814">
                  <c:v>2486.9266186079899</c:v>
                </c:pt>
                <c:pt idx="3815">
                  <c:v>2487.56696521699</c:v>
                </c:pt>
                <c:pt idx="3816">
                  <c:v>2488.2050689719899</c:v>
                </c:pt>
                <c:pt idx="3817">
                  <c:v>2488.8463284039899</c:v>
                </c:pt>
                <c:pt idx="3818">
                  <c:v>2489.4877138359898</c:v>
                </c:pt>
                <c:pt idx="3819">
                  <c:v>2490.1255277699902</c:v>
                </c:pt>
                <c:pt idx="3820">
                  <c:v>2490.76683482199</c:v>
                </c:pt>
                <c:pt idx="3821">
                  <c:v>2491.4039276649901</c:v>
                </c:pt>
                <c:pt idx="3822">
                  <c:v>2492.0408926179898</c:v>
                </c:pt>
                <c:pt idx="3823">
                  <c:v>2492.68032377599</c:v>
                </c:pt>
                <c:pt idx="3824">
                  <c:v>2493.3264767669898</c:v>
                </c:pt>
                <c:pt idx="3825">
                  <c:v>2493.9665692869899</c:v>
                </c:pt>
                <c:pt idx="3826">
                  <c:v>2494.6061092239902</c:v>
                </c:pt>
                <c:pt idx="3827">
                  <c:v>2495.2434070469899</c:v>
                </c:pt>
                <c:pt idx="3828">
                  <c:v>2495.88201982799</c:v>
                </c:pt>
                <c:pt idx="3829">
                  <c:v>2496.5199892109899</c:v>
                </c:pt>
                <c:pt idx="3830">
                  <c:v>2497.1537986789899</c:v>
                </c:pt>
                <c:pt idx="3831">
                  <c:v>2497.7865080479901</c:v>
                </c:pt>
                <c:pt idx="3832">
                  <c:v>2498.4296640129901</c:v>
                </c:pt>
                <c:pt idx="3833">
                  <c:v>2499.0649592189902</c:v>
                </c:pt>
                <c:pt idx="3834">
                  <c:v>2499.7032311009898</c:v>
                </c:pt>
                <c:pt idx="3835">
                  <c:v>2500.3450526679899</c:v>
                </c:pt>
                <c:pt idx="3836">
                  <c:v>2500.9886567619901</c:v>
                </c:pt>
                <c:pt idx="3837">
                  <c:v>2501.62454948699</c:v>
                </c:pt>
                <c:pt idx="3838">
                  <c:v>2502.2534337229899</c:v>
                </c:pt>
                <c:pt idx="3839">
                  <c:v>2502.8914341649902</c:v>
                </c:pt>
                <c:pt idx="3840">
                  <c:v>2503.52924161699</c:v>
                </c:pt>
                <c:pt idx="3841">
                  <c:v>2504.1639981539902</c:v>
                </c:pt>
                <c:pt idx="3842">
                  <c:v>2504.8018125559902</c:v>
                </c:pt>
                <c:pt idx="3843">
                  <c:v>2505.4390400499901</c:v>
                </c:pt>
                <c:pt idx="3844">
                  <c:v>2506.0703037409899</c:v>
                </c:pt>
                <c:pt idx="3845">
                  <c:v>2506.70323160099</c:v>
                </c:pt>
                <c:pt idx="3846">
                  <c:v>2507.3436802189899</c:v>
                </c:pt>
                <c:pt idx="3847">
                  <c:v>2507.98516255699</c:v>
                </c:pt>
                <c:pt idx="3848">
                  <c:v>2508.63219281599</c:v>
                </c:pt>
                <c:pt idx="3849">
                  <c:v>2509.2650423559899</c:v>
                </c:pt>
                <c:pt idx="3850">
                  <c:v>2509.8999280119901</c:v>
                </c:pt>
                <c:pt idx="3851">
                  <c:v>2510.5423385579902</c:v>
                </c:pt>
                <c:pt idx="3852">
                  <c:v>2511.1816274089902</c:v>
                </c:pt>
                <c:pt idx="3853">
                  <c:v>2511.8202252599899</c:v>
                </c:pt>
                <c:pt idx="3854">
                  <c:v>2512.4600792889901</c:v>
                </c:pt>
                <c:pt idx="3855">
                  <c:v>2513.0958891349901</c:v>
                </c:pt>
                <c:pt idx="3856">
                  <c:v>2513.7417575459899</c:v>
                </c:pt>
                <c:pt idx="3857">
                  <c:v>2514.3792242689901</c:v>
                </c:pt>
                <c:pt idx="3858">
                  <c:v>2515.02046560699</c:v>
                </c:pt>
                <c:pt idx="3859">
                  <c:v>2515.6582480789898</c:v>
                </c:pt>
                <c:pt idx="3860">
                  <c:v>2516.2999838859901</c:v>
                </c:pt>
                <c:pt idx="3861">
                  <c:v>2516.9404573849902</c:v>
                </c:pt>
                <c:pt idx="3862">
                  <c:v>2517.57761286799</c:v>
                </c:pt>
                <c:pt idx="3863">
                  <c:v>2518.21688446799</c:v>
                </c:pt>
                <c:pt idx="3864">
                  <c:v>2518.8595190739902</c:v>
                </c:pt>
                <c:pt idx="3865">
                  <c:v>2519.5025528789902</c:v>
                </c:pt>
                <c:pt idx="3866">
                  <c:v>2520.1406679709899</c:v>
                </c:pt>
                <c:pt idx="3867">
                  <c:v>2520.7821149689898</c:v>
                </c:pt>
                <c:pt idx="3868">
                  <c:v>2521.42021376099</c:v>
                </c:pt>
                <c:pt idx="3869">
                  <c:v>2522.0560203259902</c:v>
                </c:pt>
                <c:pt idx="3870">
                  <c:v>2522.6911665919902</c:v>
                </c:pt>
                <c:pt idx="3871">
                  <c:v>2523.3302884529899</c:v>
                </c:pt>
                <c:pt idx="3872">
                  <c:v>2523.9704291819899</c:v>
                </c:pt>
                <c:pt idx="3873">
                  <c:v>2524.60746371599</c:v>
                </c:pt>
                <c:pt idx="3874">
                  <c:v>2525.2406652239902</c:v>
                </c:pt>
                <c:pt idx="3875">
                  <c:v>2525.8746608219899</c:v>
                </c:pt>
                <c:pt idx="3876">
                  <c:v>2526.5144286019899</c:v>
                </c:pt>
                <c:pt idx="3877">
                  <c:v>2527.1548528609901</c:v>
                </c:pt>
                <c:pt idx="3878">
                  <c:v>2527.79551901899</c:v>
                </c:pt>
                <c:pt idx="3879">
                  <c:v>2528.43175530399</c:v>
                </c:pt>
                <c:pt idx="3880">
                  <c:v>2529.0670351999902</c:v>
                </c:pt>
                <c:pt idx="3881">
                  <c:v>2529.7082914769899</c:v>
                </c:pt>
                <c:pt idx="3882">
                  <c:v>2530.3481527969898</c:v>
                </c:pt>
                <c:pt idx="3883">
                  <c:v>2530.9839244919899</c:v>
                </c:pt>
                <c:pt idx="3884">
                  <c:v>2531.6287445149901</c:v>
                </c:pt>
                <c:pt idx="3885">
                  <c:v>2532.2622362739899</c:v>
                </c:pt>
                <c:pt idx="3886">
                  <c:v>2532.9033166509898</c:v>
                </c:pt>
                <c:pt idx="3887">
                  <c:v>2533.5447101189902</c:v>
                </c:pt>
                <c:pt idx="3888">
                  <c:v>2534.1835240599898</c:v>
                </c:pt>
                <c:pt idx="3889">
                  <c:v>2534.8211998629899</c:v>
                </c:pt>
                <c:pt idx="3890">
                  <c:v>2535.4580978959898</c:v>
                </c:pt>
                <c:pt idx="3891">
                  <c:v>2536.0941824709898</c:v>
                </c:pt>
                <c:pt idx="3892">
                  <c:v>2536.7262947919899</c:v>
                </c:pt>
                <c:pt idx="3893">
                  <c:v>2537.3607763589898</c:v>
                </c:pt>
                <c:pt idx="3894">
                  <c:v>2537.9911696019899</c:v>
                </c:pt>
                <c:pt idx="3895">
                  <c:v>2538.6256870089901</c:v>
                </c:pt>
                <c:pt idx="3896">
                  <c:v>2539.26076001499</c:v>
                </c:pt>
                <c:pt idx="3897">
                  <c:v>2539.8986892469902</c:v>
                </c:pt>
                <c:pt idx="3898">
                  <c:v>2540.5318559059901</c:v>
                </c:pt>
                <c:pt idx="3899">
                  <c:v>2541.1666444429902</c:v>
                </c:pt>
                <c:pt idx="3900">
                  <c:v>2541.8004300809898</c:v>
                </c:pt>
                <c:pt idx="3901">
                  <c:v>2542.4357611589899</c:v>
                </c:pt>
                <c:pt idx="3902">
                  <c:v>2543.06567235699</c:v>
                </c:pt>
                <c:pt idx="3903">
                  <c:v>2543.69838281999</c:v>
                </c:pt>
                <c:pt idx="3904">
                  <c:v>2544.3297759359898</c:v>
                </c:pt>
                <c:pt idx="3905">
                  <c:v>2544.9676695119902</c:v>
                </c:pt>
                <c:pt idx="3906">
                  <c:v>2545.6042365899898</c:v>
                </c:pt>
                <c:pt idx="3907">
                  <c:v>2546.2354415059899</c:v>
                </c:pt>
                <c:pt idx="3908">
                  <c:v>2546.87082013599</c:v>
                </c:pt>
                <c:pt idx="3909">
                  <c:v>2547.5039710189899</c:v>
                </c:pt>
                <c:pt idx="3910">
                  <c:v>2548.1376379509902</c:v>
                </c:pt>
                <c:pt idx="3911">
                  <c:v>2548.77751588499</c:v>
                </c:pt>
                <c:pt idx="3912">
                  <c:v>2549.4105363479898</c:v>
                </c:pt>
                <c:pt idx="3913">
                  <c:v>2550.0473660159901</c:v>
                </c:pt>
                <c:pt idx="3914">
                  <c:v>2550.68358867499</c:v>
                </c:pt>
                <c:pt idx="3915">
                  <c:v>2551.3196876939901</c:v>
                </c:pt>
                <c:pt idx="3916">
                  <c:v>2551.9545512339901</c:v>
                </c:pt>
                <c:pt idx="3917">
                  <c:v>2552.59207831099</c:v>
                </c:pt>
                <c:pt idx="3918">
                  <c:v>2553.2288593389899</c:v>
                </c:pt>
                <c:pt idx="3919">
                  <c:v>2553.8706951099898</c:v>
                </c:pt>
                <c:pt idx="3920">
                  <c:v>2554.5108066829898</c:v>
                </c:pt>
                <c:pt idx="3921">
                  <c:v>2555.1481588509901</c:v>
                </c:pt>
                <c:pt idx="3922">
                  <c:v>2555.7854454979902</c:v>
                </c:pt>
                <c:pt idx="3923">
                  <c:v>2556.4210601669902</c:v>
                </c:pt>
                <c:pt idx="3924">
                  <c:v>2557.0590608339899</c:v>
                </c:pt>
                <c:pt idx="3925">
                  <c:v>2557.6933591749898</c:v>
                </c:pt>
                <c:pt idx="3926">
                  <c:v>2558.32746184699</c:v>
                </c:pt>
                <c:pt idx="3927">
                  <c:v>2558.9668144409902</c:v>
                </c:pt>
                <c:pt idx="3928">
                  <c:v>2559.60108369199</c:v>
                </c:pt>
                <c:pt idx="3929">
                  <c:v>2560.23844524999</c:v>
                </c:pt>
                <c:pt idx="3930">
                  <c:v>2560.8798163309898</c:v>
                </c:pt>
                <c:pt idx="3931">
                  <c:v>2561.5151428609902</c:v>
                </c:pt>
                <c:pt idx="3932">
                  <c:v>2562.1510122899899</c:v>
                </c:pt>
                <c:pt idx="3933">
                  <c:v>2562.7915634329902</c:v>
                </c:pt>
                <c:pt idx="3934">
                  <c:v>2563.4292096999902</c:v>
                </c:pt>
                <c:pt idx="3935">
                  <c:v>2564.06873808399</c:v>
                </c:pt>
                <c:pt idx="3936">
                  <c:v>2564.7000171999898</c:v>
                </c:pt>
                <c:pt idx="3937">
                  <c:v>2565.3366854379901</c:v>
                </c:pt>
                <c:pt idx="3938">
                  <c:v>2565.97133045899</c:v>
                </c:pt>
                <c:pt idx="3939">
                  <c:v>2566.60140778599</c:v>
                </c:pt>
                <c:pt idx="3940">
                  <c:v>2567.24280163699</c:v>
                </c:pt>
                <c:pt idx="3941">
                  <c:v>2567.8758346909899</c:v>
                </c:pt>
                <c:pt idx="3942">
                  <c:v>2568.5075564159902</c:v>
                </c:pt>
                <c:pt idx="3943">
                  <c:v>2569.1376748829898</c:v>
                </c:pt>
                <c:pt idx="3944">
                  <c:v>2569.7652767139898</c:v>
                </c:pt>
                <c:pt idx="3945">
                  <c:v>2570.4028488399899</c:v>
                </c:pt>
                <c:pt idx="3946">
                  <c:v>2571.0320502889899</c:v>
                </c:pt>
                <c:pt idx="3947">
                  <c:v>2571.6654801109898</c:v>
                </c:pt>
                <c:pt idx="3948">
                  <c:v>2572.3043138759899</c:v>
                </c:pt>
                <c:pt idx="3949">
                  <c:v>2572.9394194469901</c:v>
                </c:pt>
                <c:pt idx="3950">
                  <c:v>2573.5731616389899</c:v>
                </c:pt>
                <c:pt idx="3951">
                  <c:v>2574.2071091409898</c:v>
                </c:pt>
                <c:pt idx="3952">
                  <c:v>2574.84387964899</c:v>
                </c:pt>
                <c:pt idx="3953">
                  <c:v>2575.4798492179898</c:v>
                </c:pt>
                <c:pt idx="3954">
                  <c:v>2576.1128304209901</c:v>
                </c:pt>
                <c:pt idx="3955">
                  <c:v>2576.7511897569898</c:v>
                </c:pt>
                <c:pt idx="3956">
                  <c:v>2577.3932629579899</c:v>
                </c:pt>
                <c:pt idx="3957">
                  <c:v>2578.0296104259901</c:v>
                </c:pt>
                <c:pt idx="3958">
                  <c:v>2578.6645897169901</c:v>
                </c:pt>
                <c:pt idx="3959">
                  <c:v>2579.3004086859901</c:v>
                </c:pt>
                <c:pt idx="3960">
                  <c:v>2579.9407903689898</c:v>
                </c:pt>
                <c:pt idx="3961">
                  <c:v>2580.5784887049899</c:v>
                </c:pt>
                <c:pt idx="3962">
                  <c:v>2581.21561986299</c:v>
                </c:pt>
                <c:pt idx="3963">
                  <c:v>2581.8552296169901</c:v>
                </c:pt>
                <c:pt idx="3964">
                  <c:v>2582.4921835349901</c:v>
                </c:pt>
                <c:pt idx="3965">
                  <c:v>2583.12970150199</c:v>
                </c:pt>
                <c:pt idx="3966">
                  <c:v>2583.7662024599899</c:v>
                </c:pt>
                <c:pt idx="3967">
                  <c:v>2584.4042599259901</c:v>
                </c:pt>
                <c:pt idx="3968">
                  <c:v>2585.0385089179899</c:v>
                </c:pt>
                <c:pt idx="3969">
                  <c:v>2585.6789596799899</c:v>
                </c:pt>
                <c:pt idx="3970">
                  <c:v>2586.3154871389902</c:v>
                </c:pt>
                <c:pt idx="3971">
                  <c:v>2586.9561781909902</c:v>
                </c:pt>
                <c:pt idx="3972">
                  <c:v>2587.59480682699</c:v>
                </c:pt>
                <c:pt idx="3973">
                  <c:v>2588.2358538989902</c:v>
                </c:pt>
                <c:pt idx="3974">
                  <c:v>2588.87589548199</c:v>
                </c:pt>
                <c:pt idx="3975">
                  <c:v>2589.5151285369898</c:v>
                </c:pt>
                <c:pt idx="3976">
                  <c:v>2590.15628112899</c:v>
                </c:pt>
                <c:pt idx="3977">
                  <c:v>2590.7849995379902</c:v>
                </c:pt>
                <c:pt idx="3978">
                  <c:v>2591.4184505199901</c:v>
                </c:pt>
                <c:pt idx="3979">
                  <c:v>2592.0502981549898</c:v>
                </c:pt>
                <c:pt idx="3980">
                  <c:v>2592.6912597669898</c:v>
                </c:pt>
                <c:pt idx="3981">
                  <c:v>2593.3246612499902</c:v>
                </c:pt>
                <c:pt idx="3982">
                  <c:v>2593.9551694269899</c:v>
                </c:pt>
                <c:pt idx="3983">
                  <c:v>2594.59465692099</c:v>
                </c:pt>
                <c:pt idx="3984">
                  <c:v>2595.22513535799</c:v>
                </c:pt>
                <c:pt idx="3985">
                  <c:v>2595.8558477939901</c:v>
                </c:pt>
                <c:pt idx="3986">
                  <c:v>2596.4856549319902</c:v>
                </c:pt>
                <c:pt idx="3987">
                  <c:v>2597.1275787019899</c:v>
                </c:pt>
                <c:pt idx="3988">
                  <c:v>2597.77051007199</c:v>
                </c:pt>
                <c:pt idx="3989">
                  <c:v>2598.4085541679901</c:v>
                </c:pt>
                <c:pt idx="3990">
                  <c:v>2599.0389646949902</c:v>
                </c:pt>
                <c:pt idx="3991">
                  <c:v>2599.6769453309898</c:v>
                </c:pt>
                <c:pt idx="3992">
                  <c:v>2600.3181339929902</c:v>
                </c:pt>
                <c:pt idx="3993">
                  <c:v>2600.9539895819898</c:v>
                </c:pt>
                <c:pt idx="3994">
                  <c:v>2601.5911110099901</c:v>
                </c:pt>
                <c:pt idx="3995">
                  <c:v>2602.2209827669899</c:v>
                </c:pt>
                <c:pt idx="3996">
                  <c:v>2602.86655509299</c:v>
                </c:pt>
                <c:pt idx="3997">
                  <c:v>2603.5093551529899</c:v>
                </c:pt>
                <c:pt idx="3998">
                  <c:v>2604.1422052959902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2.0731695128618E-2</c:v>
                </c:pt>
                <c:pt idx="1">
                  <c:v>1.5865148395881299E-2</c:v>
                </c:pt>
                <c:pt idx="2">
                  <c:v>9.0691019804130298E-3</c:v>
                </c:pt>
                <c:pt idx="3">
                  <c:v>7.4527352992813699E-3</c:v>
                </c:pt>
                <c:pt idx="4">
                  <c:v>7.89883168404233E-3</c:v>
                </c:pt>
                <c:pt idx="5">
                  <c:v>8.9788754287445805E-3</c:v>
                </c:pt>
                <c:pt idx="6">
                  <c:v>1.02556016971966E-2</c:v>
                </c:pt>
                <c:pt idx="7">
                  <c:v>1.1349066932017E-2</c:v>
                </c:pt>
                <c:pt idx="8">
                  <c:v>1.20203881900961E-2</c:v>
                </c:pt>
                <c:pt idx="9">
                  <c:v>1.2074734910669E-2</c:v>
                </c:pt>
                <c:pt idx="10">
                  <c:v>1.1547171300901399E-2</c:v>
                </c:pt>
                <c:pt idx="11">
                  <c:v>1.04269907560631E-2</c:v>
                </c:pt>
                <c:pt idx="12">
                  <c:v>9.1711967756829896E-3</c:v>
                </c:pt>
                <c:pt idx="13">
                  <c:v>8.09437653509428E-3</c:v>
                </c:pt>
                <c:pt idx="14">
                  <c:v>7.2242031441082204E-3</c:v>
                </c:pt>
                <c:pt idx="15">
                  <c:v>6.60459826624607E-3</c:v>
                </c:pt>
                <c:pt idx="16">
                  <c:v>6.3028228127815604E-3</c:v>
                </c:pt>
                <c:pt idx="17">
                  <c:v>6.2769054918630001E-3</c:v>
                </c:pt>
                <c:pt idx="18">
                  <c:v>6.4316543263621502E-3</c:v>
                </c:pt>
                <c:pt idx="19">
                  <c:v>6.8439725648097903E-3</c:v>
                </c:pt>
                <c:pt idx="20">
                  <c:v>7.1876307477718197E-3</c:v>
                </c:pt>
                <c:pt idx="21">
                  <c:v>7.24211609926951E-3</c:v>
                </c:pt>
                <c:pt idx="22">
                  <c:v>6.89608354784009E-3</c:v>
                </c:pt>
                <c:pt idx="23">
                  <c:v>6.5049895214875399E-3</c:v>
                </c:pt>
                <c:pt idx="24">
                  <c:v>6.2079622833208304E-3</c:v>
                </c:pt>
                <c:pt idx="25">
                  <c:v>6.2262070391719097E-3</c:v>
                </c:pt>
                <c:pt idx="26">
                  <c:v>6.4735123095306301E-3</c:v>
                </c:pt>
                <c:pt idx="27">
                  <c:v>7.0718115395848602E-3</c:v>
                </c:pt>
                <c:pt idx="28">
                  <c:v>8.3208960591215405E-3</c:v>
                </c:pt>
                <c:pt idx="29">
                  <c:v>1.01351259975185E-2</c:v>
                </c:pt>
                <c:pt idx="30">
                  <c:v>1.2189504258527601E-2</c:v>
                </c:pt>
                <c:pt idx="31">
                  <c:v>1.4264423804949E-2</c:v>
                </c:pt>
                <c:pt idx="32">
                  <c:v>1.61019605691551E-2</c:v>
                </c:pt>
                <c:pt idx="33">
                  <c:v>1.7525236865498301E-2</c:v>
                </c:pt>
                <c:pt idx="34">
                  <c:v>1.8429488506748401E-2</c:v>
                </c:pt>
                <c:pt idx="35">
                  <c:v>1.87030345808861E-2</c:v>
                </c:pt>
                <c:pt idx="36">
                  <c:v>1.8474949286074301E-2</c:v>
                </c:pt>
                <c:pt idx="37">
                  <c:v>1.85332395963025E-2</c:v>
                </c:pt>
                <c:pt idx="38">
                  <c:v>1.86792995614289E-2</c:v>
                </c:pt>
                <c:pt idx="39">
                  <c:v>1.8567002947364498E-2</c:v>
                </c:pt>
                <c:pt idx="40">
                  <c:v>1.80173120434787E-2</c:v>
                </c:pt>
                <c:pt idx="41">
                  <c:v>1.7096260299289699E-2</c:v>
                </c:pt>
                <c:pt idx="42">
                  <c:v>1.6039077267288E-2</c:v>
                </c:pt>
                <c:pt idx="43">
                  <c:v>1.5462465606789599E-2</c:v>
                </c:pt>
                <c:pt idx="44">
                  <c:v>1.54639164183345E-2</c:v>
                </c:pt>
                <c:pt idx="45">
                  <c:v>1.5763045319027901E-2</c:v>
                </c:pt>
                <c:pt idx="46">
                  <c:v>1.5884932871939501E-2</c:v>
                </c:pt>
                <c:pt idx="47">
                  <c:v>1.5393146636597899E-2</c:v>
                </c:pt>
                <c:pt idx="48">
                  <c:v>1.4696509567270999E-2</c:v>
                </c:pt>
                <c:pt idx="49">
                  <c:v>1.40515495428752E-2</c:v>
                </c:pt>
                <c:pt idx="50">
                  <c:v>1.3663831710557E-2</c:v>
                </c:pt>
                <c:pt idx="51">
                  <c:v>1.36293311788168E-2</c:v>
                </c:pt>
                <c:pt idx="52">
                  <c:v>1.36218303509534E-2</c:v>
                </c:pt>
                <c:pt idx="53">
                  <c:v>1.3291120535947699E-2</c:v>
                </c:pt>
                <c:pt idx="54">
                  <c:v>1.2576089975250801E-2</c:v>
                </c:pt>
                <c:pt idx="55">
                  <c:v>1.1815615554560999E-2</c:v>
                </c:pt>
                <c:pt idx="56">
                  <c:v>1.11717108905726E-2</c:v>
                </c:pt>
                <c:pt idx="57">
                  <c:v>1.0534857854427E-2</c:v>
                </c:pt>
                <c:pt idx="58">
                  <c:v>9.9048314853051097E-3</c:v>
                </c:pt>
                <c:pt idx="59">
                  <c:v>9.4256386253157298E-3</c:v>
                </c:pt>
                <c:pt idx="60">
                  <c:v>9.3262318646059293E-3</c:v>
                </c:pt>
                <c:pt idx="61">
                  <c:v>9.8926994369569095E-3</c:v>
                </c:pt>
                <c:pt idx="62">
                  <c:v>1.10553076787998E-2</c:v>
                </c:pt>
                <c:pt idx="63">
                  <c:v>1.25504629812565E-2</c:v>
                </c:pt>
                <c:pt idx="64">
                  <c:v>1.4162712151193E-2</c:v>
                </c:pt>
                <c:pt idx="65">
                  <c:v>1.5883642627050901E-2</c:v>
                </c:pt>
                <c:pt idx="66">
                  <c:v>1.75528250535412E-2</c:v>
                </c:pt>
                <c:pt idx="67">
                  <c:v>1.8879570792416801E-2</c:v>
                </c:pt>
                <c:pt idx="68">
                  <c:v>1.96890142425903E-2</c:v>
                </c:pt>
                <c:pt idx="69">
                  <c:v>1.9873739643224201E-2</c:v>
                </c:pt>
                <c:pt idx="70">
                  <c:v>1.95961049897003E-2</c:v>
                </c:pt>
                <c:pt idx="71">
                  <c:v>1.8992085311398999E-2</c:v>
                </c:pt>
                <c:pt idx="72">
                  <c:v>1.80049541790477E-2</c:v>
                </c:pt>
                <c:pt idx="73">
                  <c:v>1.6725413382656099E-2</c:v>
                </c:pt>
                <c:pt idx="74">
                  <c:v>1.54619449422259E-2</c:v>
                </c:pt>
                <c:pt idx="75">
                  <c:v>1.44214646843553E-2</c:v>
                </c:pt>
                <c:pt idx="76">
                  <c:v>1.37207669472825E-2</c:v>
                </c:pt>
                <c:pt idx="77">
                  <c:v>1.33903360123917E-2</c:v>
                </c:pt>
                <c:pt idx="78">
                  <c:v>1.3136086536147401E-2</c:v>
                </c:pt>
                <c:pt idx="79">
                  <c:v>1.2689271405995101E-2</c:v>
                </c:pt>
                <c:pt idx="80">
                  <c:v>1.1990470809565199E-2</c:v>
                </c:pt>
                <c:pt idx="81">
                  <c:v>1.1105201522601299E-2</c:v>
                </c:pt>
                <c:pt idx="82">
                  <c:v>1.02244292310397E-2</c:v>
                </c:pt>
                <c:pt idx="83">
                  <c:v>9.5511048841321004E-3</c:v>
                </c:pt>
                <c:pt idx="84">
                  <c:v>9.1988703634366606E-3</c:v>
                </c:pt>
                <c:pt idx="85">
                  <c:v>9.2803043039937205E-3</c:v>
                </c:pt>
                <c:pt idx="86">
                  <c:v>9.7894102738490807E-3</c:v>
                </c:pt>
                <c:pt idx="87">
                  <c:v>1.04453815206287E-2</c:v>
                </c:pt>
                <c:pt idx="88">
                  <c:v>1.0913116782800601E-2</c:v>
                </c:pt>
                <c:pt idx="89">
                  <c:v>1.10131488942326E-2</c:v>
                </c:pt>
                <c:pt idx="90">
                  <c:v>1.07651551701469E-2</c:v>
                </c:pt>
                <c:pt idx="91">
                  <c:v>1.03544933130115E-2</c:v>
                </c:pt>
                <c:pt idx="92">
                  <c:v>9.9290375073949992E-3</c:v>
                </c:pt>
                <c:pt idx="93">
                  <c:v>9.4888383396845803E-3</c:v>
                </c:pt>
                <c:pt idx="94">
                  <c:v>8.9892929070286096E-3</c:v>
                </c:pt>
                <c:pt idx="95">
                  <c:v>8.5028434930987905E-3</c:v>
                </c:pt>
                <c:pt idx="96">
                  <c:v>8.1991070609538901E-3</c:v>
                </c:pt>
                <c:pt idx="97">
                  <c:v>8.1997751288909598E-3</c:v>
                </c:pt>
                <c:pt idx="98">
                  <c:v>8.6901280476157292E-3</c:v>
                </c:pt>
                <c:pt idx="99">
                  <c:v>9.7531666765340707E-3</c:v>
                </c:pt>
                <c:pt idx="100">
                  <c:v>1.12542153680291E-2</c:v>
                </c:pt>
                <c:pt idx="101">
                  <c:v>1.29748974518086E-2</c:v>
                </c:pt>
                <c:pt idx="102">
                  <c:v>1.47345640389511E-2</c:v>
                </c:pt>
                <c:pt idx="103">
                  <c:v>1.6434449365567601E-2</c:v>
                </c:pt>
                <c:pt idx="104">
                  <c:v>1.7994542316217901E-2</c:v>
                </c:pt>
                <c:pt idx="105">
                  <c:v>1.9315594310903201E-2</c:v>
                </c:pt>
                <c:pt idx="106">
                  <c:v>2.03412891543392E-2</c:v>
                </c:pt>
                <c:pt idx="107">
                  <c:v>2.1067377748567401E-2</c:v>
                </c:pt>
                <c:pt idx="108">
                  <c:v>2.1399773144979799E-2</c:v>
                </c:pt>
                <c:pt idx="109">
                  <c:v>2.1281613370578101E-2</c:v>
                </c:pt>
                <c:pt idx="110">
                  <c:v>2.0818378675298999E-2</c:v>
                </c:pt>
                <c:pt idx="111">
                  <c:v>2.0206412936441001E-2</c:v>
                </c:pt>
                <c:pt idx="112">
                  <c:v>1.9581913919127499E-2</c:v>
                </c:pt>
                <c:pt idx="113">
                  <c:v>1.89762008192907E-2</c:v>
                </c:pt>
                <c:pt idx="114">
                  <c:v>1.8423149610036198E-2</c:v>
                </c:pt>
                <c:pt idx="115">
                  <c:v>1.7889024828399099E-2</c:v>
                </c:pt>
                <c:pt idx="116">
                  <c:v>1.72901872980065E-2</c:v>
                </c:pt>
                <c:pt idx="117">
                  <c:v>1.6631330549039501E-2</c:v>
                </c:pt>
                <c:pt idx="118">
                  <c:v>1.60289234716132E-2</c:v>
                </c:pt>
                <c:pt idx="119">
                  <c:v>1.5692002585658001E-2</c:v>
                </c:pt>
                <c:pt idx="120">
                  <c:v>1.5824917634717401E-2</c:v>
                </c:pt>
                <c:pt idx="121">
                  <c:v>1.6358987987545499E-2</c:v>
                </c:pt>
                <c:pt idx="122">
                  <c:v>1.71424108746972E-2</c:v>
                </c:pt>
                <c:pt idx="123">
                  <c:v>1.80526022427384E-2</c:v>
                </c:pt>
                <c:pt idx="124">
                  <c:v>1.9033650736082999E-2</c:v>
                </c:pt>
                <c:pt idx="125">
                  <c:v>2.00699892064513E-2</c:v>
                </c:pt>
                <c:pt idx="126">
                  <c:v>2.1145295542068499E-2</c:v>
                </c:pt>
                <c:pt idx="127">
                  <c:v>2.2235587953632899E-2</c:v>
                </c:pt>
                <c:pt idx="128">
                  <c:v>2.3366723162903801E-2</c:v>
                </c:pt>
                <c:pt idx="129">
                  <c:v>2.45594216837423E-2</c:v>
                </c:pt>
                <c:pt idx="130">
                  <c:v>2.57775984816444E-2</c:v>
                </c:pt>
                <c:pt idx="131">
                  <c:v>2.6993704872350099E-2</c:v>
                </c:pt>
                <c:pt idx="132">
                  <c:v>2.8141816794295501E-2</c:v>
                </c:pt>
                <c:pt idx="133">
                  <c:v>2.9142170105328401E-2</c:v>
                </c:pt>
                <c:pt idx="134">
                  <c:v>2.9969258410406499E-2</c:v>
                </c:pt>
                <c:pt idx="135">
                  <c:v>3.0602637501500999E-2</c:v>
                </c:pt>
                <c:pt idx="136">
                  <c:v>3.0987701928118699E-2</c:v>
                </c:pt>
                <c:pt idx="137">
                  <c:v>3.1063502442871E-2</c:v>
                </c:pt>
                <c:pt idx="138">
                  <c:v>3.08306835628477E-2</c:v>
                </c:pt>
                <c:pt idx="139">
                  <c:v>3.0382179023442899E-2</c:v>
                </c:pt>
                <c:pt idx="140">
                  <c:v>2.98223496052159E-2</c:v>
                </c:pt>
                <c:pt idx="141">
                  <c:v>2.9227734629082801E-2</c:v>
                </c:pt>
                <c:pt idx="142">
                  <c:v>2.8706063769353599E-2</c:v>
                </c:pt>
                <c:pt idx="143">
                  <c:v>2.82836187689923E-2</c:v>
                </c:pt>
                <c:pt idx="144">
                  <c:v>2.79485085615837E-2</c:v>
                </c:pt>
                <c:pt idx="145">
                  <c:v>2.7653573847683601E-2</c:v>
                </c:pt>
                <c:pt idx="146">
                  <c:v>2.73021263696402E-2</c:v>
                </c:pt>
                <c:pt idx="147">
                  <c:v>2.6788278912086499E-2</c:v>
                </c:pt>
                <c:pt idx="148">
                  <c:v>2.6079511015256199E-2</c:v>
                </c:pt>
                <c:pt idx="149">
                  <c:v>2.5250549251516201E-2</c:v>
                </c:pt>
                <c:pt idx="150">
                  <c:v>2.4494777569781599E-2</c:v>
                </c:pt>
                <c:pt idx="151">
                  <c:v>2.3947344721056401E-2</c:v>
                </c:pt>
                <c:pt idx="152">
                  <c:v>2.36313895019837E-2</c:v>
                </c:pt>
                <c:pt idx="153">
                  <c:v>2.3469607188414999E-2</c:v>
                </c:pt>
                <c:pt idx="154">
                  <c:v>2.3415486349441999E-2</c:v>
                </c:pt>
                <c:pt idx="155">
                  <c:v>2.34776157083285E-2</c:v>
                </c:pt>
                <c:pt idx="156">
                  <c:v>2.3575722644958601E-2</c:v>
                </c:pt>
                <c:pt idx="157">
                  <c:v>2.3726335716031399E-2</c:v>
                </c:pt>
                <c:pt idx="158">
                  <c:v>2.4037603022751E-2</c:v>
                </c:pt>
                <c:pt idx="159">
                  <c:v>2.4528659439798602E-2</c:v>
                </c:pt>
                <c:pt idx="160">
                  <c:v>2.5109599379379201E-2</c:v>
                </c:pt>
                <c:pt idx="161">
                  <c:v>2.5594031394502899E-2</c:v>
                </c:pt>
                <c:pt idx="162">
                  <c:v>2.5829596966251998E-2</c:v>
                </c:pt>
                <c:pt idx="163">
                  <c:v>2.5774696216827001E-2</c:v>
                </c:pt>
                <c:pt idx="164">
                  <c:v>2.5466776873918202E-2</c:v>
                </c:pt>
                <c:pt idx="165">
                  <c:v>2.49866503987793E-2</c:v>
                </c:pt>
                <c:pt idx="166">
                  <c:v>2.44322937942641E-2</c:v>
                </c:pt>
                <c:pt idx="167">
                  <c:v>2.38747336352754E-2</c:v>
                </c:pt>
                <c:pt idx="168">
                  <c:v>2.33750481399491E-2</c:v>
                </c:pt>
                <c:pt idx="169">
                  <c:v>2.2953706880064501E-2</c:v>
                </c:pt>
                <c:pt idx="170">
                  <c:v>2.2718537413785898E-2</c:v>
                </c:pt>
                <c:pt idx="171">
                  <c:v>2.2780933075163799E-2</c:v>
                </c:pt>
                <c:pt idx="172">
                  <c:v>2.3162173727126902E-2</c:v>
                </c:pt>
                <c:pt idx="173">
                  <c:v>2.38625946811118E-2</c:v>
                </c:pt>
                <c:pt idx="174">
                  <c:v>2.4887064421977498E-2</c:v>
                </c:pt>
                <c:pt idx="175">
                  <c:v>2.6140375169075001E-2</c:v>
                </c:pt>
                <c:pt idx="176">
                  <c:v>2.7388354477830199E-2</c:v>
                </c:pt>
                <c:pt idx="177">
                  <c:v>2.83257592699027E-2</c:v>
                </c:pt>
                <c:pt idx="178">
                  <c:v>2.87078958329882E-2</c:v>
                </c:pt>
                <c:pt idx="179">
                  <c:v>2.8388587823319801E-2</c:v>
                </c:pt>
                <c:pt idx="180">
                  <c:v>2.7414566920378601E-2</c:v>
                </c:pt>
                <c:pt idx="181">
                  <c:v>2.6022711191339601E-2</c:v>
                </c:pt>
                <c:pt idx="182">
                  <c:v>2.4550506128016701E-2</c:v>
                </c:pt>
                <c:pt idx="183">
                  <c:v>2.33183226958034E-2</c:v>
                </c:pt>
                <c:pt idx="184">
                  <c:v>2.2593987904662199E-2</c:v>
                </c:pt>
                <c:pt idx="185">
                  <c:v>2.25109088171511E-2</c:v>
                </c:pt>
                <c:pt idx="186">
                  <c:v>2.30359261440523E-2</c:v>
                </c:pt>
                <c:pt idx="187">
                  <c:v>2.3973754397100599E-2</c:v>
                </c:pt>
                <c:pt idx="188">
                  <c:v>2.51028399671787E-2</c:v>
                </c:pt>
                <c:pt idx="189">
                  <c:v>2.6213705605753999E-2</c:v>
                </c:pt>
                <c:pt idx="190">
                  <c:v>2.7130453769506201E-2</c:v>
                </c:pt>
                <c:pt idx="191">
                  <c:v>2.76869929055918E-2</c:v>
                </c:pt>
                <c:pt idx="192">
                  <c:v>2.77746074659505E-2</c:v>
                </c:pt>
                <c:pt idx="193">
                  <c:v>2.73747318473988E-2</c:v>
                </c:pt>
                <c:pt idx="194">
                  <c:v>2.6604865112057102E-2</c:v>
                </c:pt>
                <c:pt idx="195">
                  <c:v>2.56642673356598E-2</c:v>
                </c:pt>
                <c:pt idx="196">
                  <c:v>2.4771132181327302E-2</c:v>
                </c:pt>
                <c:pt idx="197">
                  <c:v>2.4101207764605701E-2</c:v>
                </c:pt>
                <c:pt idx="198">
                  <c:v>2.3759747411016999E-2</c:v>
                </c:pt>
                <c:pt idx="199">
                  <c:v>2.37836201636237E-2</c:v>
                </c:pt>
                <c:pt idx="200">
                  <c:v>2.41698896623736E-2</c:v>
                </c:pt>
                <c:pt idx="201">
                  <c:v>2.4854014034128201E-2</c:v>
                </c:pt>
                <c:pt idx="202">
                  <c:v>2.57417344731934E-2</c:v>
                </c:pt>
                <c:pt idx="203">
                  <c:v>2.6730553045804701E-2</c:v>
                </c:pt>
                <c:pt idx="204">
                  <c:v>2.7734794590205801E-2</c:v>
                </c:pt>
                <c:pt idx="205">
                  <c:v>2.8665490898654899E-2</c:v>
                </c:pt>
                <c:pt idx="206">
                  <c:v>2.9397329938549498E-2</c:v>
                </c:pt>
                <c:pt idx="207">
                  <c:v>2.9795564336664099E-2</c:v>
                </c:pt>
                <c:pt idx="208">
                  <c:v>2.9736675409294502E-2</c:v>
                </c:pt>
                <c:pt idx="209">
                  <c:v>2.9163255222213198E-2</c:v>
                </c:pt>
                <c:pt idx="210">
                  <c:v>2.8173284015973101E-2</c:v>
                </c:pt>
                <c:pt idx="211">
                  <c:v>2.6962206819468901E-2</c:v>
                </c:pt>
                <c:pt idx="212">
                  <c:v>2.5766353185431901E-2</c:v>
                </c:pt>
                <c:pt idx="213">
                  <c:v>2.4801006901912899E-2</c:v>
                </c:pt>
                <c:pt idx="214">
                  <c:v>2.4249791519729998E-2</c:v>
                </c:pt>
                <c:pt idx="215">
                  <c:v>2.41963792397068E-2</c:v>
                </c:pt>
                <c:pt idx="216">
                  <c:v>2.4653176167554799E-2</c:v>
                </c:pt>
                <c:pt idx="217">
                  <c:v>2.5546191135432501E-2</c:v>
                </c:pt>
                <c:pt idx="218">
                  <c:v>2.6760852397947E-2</c:v>
                </c:pt>
                <c:pt idx="219">
                  <c:v>2.81633941943806E-2</c:v>
                </c:pt>
                <c:pt idx="220">
                  <c:v>2.96367490457758E-2</c:v>
                </c:pt>
                <c:pt idx="221">
                  <c:v>3.10782588803175E-2</c:v>
                </c:pt>
                <c:pt idx="222">
                  <c:v>3.2406921872598998E-2</c:v>
                </c:pt>
                <c:pt idx="223">
                  <c:v>3.3548548970346002E-2</c:v>
                </c:pt>
                <c:pt idx="224">
                  <c:v>3.4456918794611401E-2</c:v>
                </c:pt>
                <c:pt idx="225">
                  <c:v>3.5093380674655499E-2</c:v>
                </c:pt>
                <c:pt idx="226">
                  <c:v>3.5459544928039599E-2</c:v>
                </c:pt>
                <c:pt idx="227">
                  <c:v>3.5602865703799502E-2</c:v>
                </c:pt>
                <c:pt idx="228">
                  <c:v>3.5647916404792097E-2</c:v>
                </c:pt>
                <c:pt idx="229">
                  <c:v>3.5704115706375501E-2</c:v>
                </c:pt>
                <c:pt idx="230">
                  <c:v>3.58659255834127E-2</c:v>
                </c:pt>
                <c:pt idx="231">
                  <c:v>3.61906465899847E-2</c:v>
                </c:pt>
                <c:pt idx="232">
                  <c:v>3.6735138064400603E-2</c:v>
                </c:pt>
                <c:pt idx="233">
                  <c:v>3.7563741144862099E-2</c:v>
                </c:pt>
                <c:pt idx="234">
                  <c:v>3.8698844877321503E-2</c:v>
                </c:pt>
                <c:pt idx="235">
                  <c:v>4.0064154474105301E-2</c:v>
                </c:pt>
                <c:pt idx="236">
                  <c:v>4.1513356388965299E-2</c:v>
                </c:pt>
                <c:pt idx="237">
                  <c:v>4.2897328876233598E-2</c:v>
                </c:pt>
                <c:pt idx="238">
                  <c:v>4.4102933646421802E-2</c:v>
                </c:pt>
                <c:pt idx="239">
                  <c:v>4.5068784786364398E-2</c:v>
                </c:pt>
                <c:pt idx="240">
                  <c:v>4.5784136256794998E-2</c:v>
                </c:pt>
                <c:pt idx="241">
                  <c:v>4.6283346237360398E-2</c:v>
                </c:pt>
                <c:pt idx="242">
                  <c:v>4.6647235529734397E-2</c:v>
                </c:pt>
                <c:pt idx="243">
                  <c:v>4.6956882424673302E-2</c:v>
                </c:pt>
                <c:pt idx="244">
                  <c:v>4.7254162087957498E-2</c:v>
                </c:pt>
                <c:pt idx="245">
                  <c:v>4.7558929258086101E-2</c:v>
                </c:pt>
                <c:pt idx="246">
                  <c:v>4.7861826034785497E-2</c:v>
                </c:pt>
                <c:pt idx="247">
                  <c:v>4.8099986436802897E-2</c:v>
                </c:pt>
                <c:pt idx="248">
                  <c:v>4.8217771157901303E-2</c:v>
                </c:pt>
                <c:pt idx="249">
                  <c:v>4.8181432356236301E-2</c:v>
                </c:pt>
                <c:pt idx="250">
                  <c:v>4.8045859189815597E-2</c:v>
                </c:pt>
                <c:pt idx="251">
                  <c:v>4.7901834229437203E-2</c:v>
                </c:pt>
                <c:pt idx="252">
                  <c:v>4.7836063876207903E-2</c:v>
                </c:pt>
                <c:pt idx="253">
                  <c:v>4.7888310818843399E-2</c:v>
                </c:pt>
                <c:pt idx="254">
                  <c:v>4.8045053444665503E-2</c:v>
                </c:pt>
                <c:pt idx="255">
                  <c:v>4.8227847154419599E-2</c:v>
                </c:pt>
                <c:pt idx="256">
                  <c:v>4.8370909361326597E-2</c:v>
                </c:pt>
                <c:pt idx="257">
                  <c:v>4.8431544869809003E-2</c:v>
                </c:pt>
                <c:pt idx="258">
                  <c:v>4.8415155707752199E-2</c:v>
                </c:pt>
                <c:pt idx="259">
                  <c:v>4.8372463852458802E-2</c:v>
                </c:pt>
                <c:pt idx="260">
                  <c:v>4.83780649889584E-2</c:v>
                </c:pt>
                <c:pt idx="261">
                  <c:v>4.8479543798755402E-2</c:v>
                </c:pt>
                <c:pt idx="262">
                  <c:v>4.8702138779765397E-2</c:v>
                </c:pt>
                <c:pt idx="263">
                  <c:v>4.9058966230543802E-2</c:v>
                </c:pt>
                <c:pt idx="264">
                  <c:v>4.9539913650472098E-2</c:v>
                </c:pt>
                <c:pt idx="265">
                  <c:v>5.0071352526711597E-2</c:v>
                </c:pt>
                <c:pt idx="266">
                  <c:v>5.0525914150539003E-2</c:v>
                </c:pt>
                <c:pt idx="267">
                  <c:v>5.0734052779941197E-2</c:v>
                </c:pt>
                <c:pt idx="268">
                  <c:v>5.0502918150720597E-2</c:v>
                </c:pt>
                <c:pt idx="269">
                  <c:v>4.96743776077406E-2</c:v>
                </c:pt>
                <c:pt idx="270">
                  <c:v>4.8190995061032901E-2</c:v>
                </c:pt>
                <c:pt idx="271">
                  <c:v>4.60762113971597E-2</c:v>
                </c:pt>
                <c:pt idx="272">
                  <c:v>4.3416005071935299E-2</c:v>
                </c:pt>
                <c:pt idx="273">
                  <c:v>4.0386764724690501E-2</c:v>
                </c:pt>
                <c:pt idx="274">
                  <c:v>3.7236240815164599E-2</c:v>
                </c:pt>
                <c:pt idx="275">
                  <c:v>3.4221728885967903E-2</c:v>
                </c:pt>
                <c:pt idx="276">
                  <c:v>3.1573659916556002E-2</c:v>
                </c:pt>
                <c:pt idx="277">
                  <c:v>2.94581933529822E-2</c:v>
                </c:pt>
                <c:pt idx="278">
                  <c:v>2.79267132366228E-2</c:v>
                </c:pt>
                <c:pt idx="279">
                  <c:v>2.6895059565786899E-2</c:v>
                </c:pt>
                <c:pt idx="280">
                  <c:v>2.6219687383630501E-2</c:v>
                </c:pt>
                <c:pt idx="281">
                  <c:v>2.57871770602018E-2</c:v>
                </c:pt>
                <c:pt idx="282">
                  <c:v>2.5568074635045498E-2</c:v>
                </c:pt>
                <c:pt idx="283">
                  <c:v>2.5577046717431499E-2</c:v>
                </c:pt>
                <c:pt idx="284">
                  <c:v>2.5847895087540099E-2</c:v>
                </c:pt>
                <c:pt idx="285">
                  <c:v>2.6424017012022901E-2</c:v>
                </c:pt>
                <c:pt idx="286">
                  <c:v>2.7341586133041499E-2</c:v>
                </c:pt>
                <c:pt idx="287">
                  <c:v>2.8578501222813E-2</c:v>
                </c:pt>
                <c:pt idx="288">
                  <c:v>3.0025030272038601E-2</c:v>
                </c:pt>
                <c:pt idx="289">
                  <c:v>3.1486917408767003E-2</c:v>
                </c:pt>
                <c:pt idx="290">
                  <c:v>3.2796779992738202E-2</c:v>
                </c:pt>
                <c:pt idx="291">
                  <c:v>3.3797898211842703E-2</c:v>
                </c:pt>
                <c:pt idx="292">
                  <c:v>3.4405398723678503E-2</c:v>
                </c:pt>
                <c:pt idx="293">
                  <c:v>3.4612830473325001E-2</c:v>
                </c:pt>
                <c:pt idx="294">
                  <c:v>3.4498987170536899E-2</c:v>
                </c:pt>
                <c:pt idx="295">
                  <c:v>3.4198461154763299E-2</c:v>
                </c:pt>
                <c:pt idx="296">
                  <c:v>3.3844044278253597E-2</c:v>
                </c:pt>
                <c:pt idx="297">
                  <c:v>3.3565549789987E-2</c:v>
                </c:pt>
                <c:pt idx="298">
                  <c:v>3.3499790808852903E-2</c:v>
                </c:pt>
                <c:pt idx="299">
                  <c:v>3.3761820726212997E-2</c:v>
                </c:pt>
                <c:pt idx="300">
                  <c:v>3.4432915110205999E-2</c:v>
                </c:pt>
                <c:pt idx="301">
                  <c:v>3.5535206409005898E-2</c:v>
                </c:pt>
                <c:pt idx="302">
                  <c:v>3.7009407653571899E-2</c:v>
                </c:pt>
                <c:pt idx="303">
                  <c:v>3.8741905858237502E-2</c:v>
                </c:pt>
                <c:pt idx="304">
                  <c:v>4.0619238838323697E-2</c:v>
                </c:pt>
                <c:pt idx="305">
                  <c:v>4.2542653465903503E-2</c:v>
                </c:pt>
                <c:pt idx="306">
                  <c:v>4.4411680127942603E-2</c:v>
                </c:pt>
                <c:pt idx="307">
                  <c:v>4.60858775585027E-2</c:v>
                </c:pt>
                <c:pt idx="308">
                  <c:v>4.7426303860038502E-2</c:v>
                </c:pt>
                <c:pt idx="309">
                  <c:v>4.8336275567865003E-2</c:v>
                </c:pt>
                <c:pt idx="310">
                  <c:v>4.8730842314653799E-2</c:v>
                </c:pt>
                <c:pt idx="311">
                  <c:v>4.8589449194576098E-2</c:v>
                </c:pt>
                <c:pt idx="312">
                  <c:v>4.7965179658351301E-2</c:v>
                </c:pt>
                <c:pt idx="313">
                  <c:v>4.6983603412502697E-2</c:v>
                </c:pt>
                <c:pt idx="314">
                  <c:v>4.5861001650930197E-2</c:v>
                </c:pt>
                <c:pt idx="315">
                  <c:v>4.4788019182529601E-2</c:v>
                </c:pt>
                <c:pt idx="316">
                  <c:v>4.3918420336924599E-2</c:v>
                </c:pt>
                <c:pt idx="317">
                  <c:v>4.3333635553410098E-2</c:v>
                </c:pt>
                <c:pt idx="318">
                  <c:v>4.3061993551395901E-2</c:v>
                </c:pt>
                <c:pt idx="319">
                  <c:v>4.3100564342232202E-2</c:v>
                </c:pt>
                <c:pt idx="320">
                  <c:v>4.3390973903149103E-2</c:v>
                </c:pt>
                <c:pt idx="321">
                  <c:v>4.3854582854723698E-2</c:v>
                </c:pt>
                <c:pt idx="322">
                  <c:v>4.4448716576864999E-2</c:v>
                </c:pt>
                <c:pt idx="323">
                  <c:v>4.51408415033678E-2</c:v>
                </c:pt>
                <c:pt idx="324">
                  <c:v>4.5882483230172397E-2</c:v>
                </c:pt>
                <c:pt idx="325">
                  <c:v>4.6595230482458901E-2</c:v>
                </c:pt>
                <c:pt idx="326">
                  <c:v>4.7143892402988802E-2</c:v>
                </c:pt>
                <c:pt idx="327">
                  <c:v>4.74187259658779E-2</c:v>
                </c:pt>
                <c:pt idx="328">
                  <c:v>4.7408267548208302E-2</c:v>
                </c:pt>
                <c:pt idx="329">
                  <c:v>4.7156714177844401E-2</c:v>
                </c:pt>
                <c:pt idx="330">
                  <c:v>4.6773343110228897E-2</c:v>
                </c:pt>
                <c:pt idx="331">
                  <c:v>4.6395254971374901E-2</c:v>
                </c:pt>
                <c:pt idx="332">
                  <c:v>4.6092506911799398E-2</c:v>
                </c:pt>
                <c:pt idx="333">
                  <c:v>4.5864458333819101E-2</c:v>
                </c:pt>
                <c:pt idx="334">
                  <c:v>4.5678092484956599E-2</c:v>
                </c:pt>
                <c:pt idx="335">
                  <c:v>4.5433846584036097E-2</c:v>
                </c:pt>
                <c:pt idx="336">
                  <c:v>4.4980722168224803E-2</c:v>
                </c:pt>
                <c:pt idx="337">
                  <c:v>4.4234255602711901E-2</c:v>
                </c:pt>
                <c:pt idx="338">
                  <c:v>4.3291869325733499E-2</c:v>
                </c:pt>
                <c:pt idx="339">
                  <c:v>4.2356480405433501E-2</c:v>
                </c:pt>
                <c:pt idx="340">
                  <c:v>4.1641157932453599E-2</c:v>
                </c:pt>
                <c:pt idx="341">
                  <c:v>4.1235258926955197E-2</c:v>
                </c:pt>
                <c:pt idx="342">
                  <c:v>4.1101294907507101E-2</c:v>
                </c:pt>
                <c:pt idx="343">
                  <c:v>4.1129887769368802E-2</c:v>
                </c:pt>
                <c:pt idx="344">
                  <c:v>4.1202074493316601E-2</c:v>
                </c:pt>
                <c:pt idx="345">
                  <c:v>4.1241697746272302E-2</c:v>
                </c:pt>
                <c:pt idx="346">
                  <c:v>4.1241260833937303E-2</c:v>
                </c:pt>
                <c:pt idx="347">
                  <c:v>4.1202626332128303E-2</c:v>
                </c:pt>
                <c:pt idx="348">
                  <c:v>4.1089927218015701E-2</c:v>
                </c:pt>
                <c:pt idx="349">
                  <c:v>4.09064944484041E-2</c:v>
                </c:pt>
                <c:pt idx="350">
                  <c:v>4.0707843385685699E-2</c:v>
                </c:pt>
                <c:pt idx="351">
                  <c:v>4.0579314526327598E-2</c:v>
                </c:pt>
                <c:pt idx="352">
                  <c:v>4.0597126137309397E-2</c:v>
                </c:pt>
                <c:pt idx="353">
                  <c:v>4.0865209130776098E-2</c:v>
                </c:pt>
                <c:pt idx="354">
                  <c:v>4.1462604133067703E-2</c:v>
                </c:pt>
                <c:pt idx="355">
                  <c:v>4.2430657085117E-2</c:v>
                </c:pt>
                <c:pt idx="356">
                  <c:v>4.3751525096942398E-2</c:v>
                </c:pt>
                <c:pt idx="357">
                  <c:v>4.53432991602154E-2</c:v>
                </c:pt>
                <c:pt idx="358">
                  <c:v>4.7061764914051799E-2</c:v>
                </c:pt>
                <c:pt idx="359">
                  <c:v>4.8707951707547298E-2</c:v>
                </c:pt>
                <c:pt idx="360">
                  <c:v>5.0101485218907102E-2</c:v>
                </c:pt>
                <c:pt idx="361">
                  <c:v>5.1129291471747697E-2</c:v>
                </c:pt>
                <c:pt idx="362">
                  <c:v>5.1740770631281803E-2</c:v>
                </c:pt>
                <c:pt idx="363">
                  <c:v>5.1957651910218103E-2</c:v>
                </c:pt>
                <c:pt idx="364">
                  <c:v>5.18573613829202E-2</c:v>
                </c:pt>
                <c:pt idx="365">
                  <c:v>5.1574392300310398E-2</c:v>
                </c:pt>
                <c:pt idx="366">
                  <c:v>5.1271062541477702E-2</c:v>
                </c:pt>
                <c:pt idx="367">
                  <c:v>5.1072751390874603E-2</c:v>
                </c:pt>
                <c:pt idx="368">
                  <c:v>5.1010671816775703E-2</c:v>
                </c:pt>
                <c:pt idx="369">
                  <c:v>5.0999537697280301E-2</c:v>
                </c:pt>
                <c:pt idx="370">
                  <c:v>5.0935756224312102E-2</c:v>
                </c:pt>
                <c:pt idx="371">
                  <c:v>5.0784448383952498E-2</c:v>
                </c:pt>
                <c:pt idx="372">
                  <c:v>5.0573227988511597E-2</c:v>
                </c:pt>
                <c:pt idx="373">
                  <c:v>5.0359645943401199E-2</c:v>
                </c:pt>
                <c:pt idx="374">
                  <c:v>5.0186232881677603E-2</c:v>
                </c:pt>
                <c:pt idx="375">
                  <c:v>5.0077920130558E-2</c:v>
                </c:pt>
                <c:pt idx="376">
                  <c:v>5.00522845239086E-2</c:v>
                </c:pt>
                <c:pt idx="377">
                  <c:v>5.0112064201859097E-2</c:v>
                </c:pt>
                <c:pt idx="378">
                  <c:v>5.02237698491474E-2</c:v>
                </c:pt>
                <c:pt idx="379">
                  <c:v>5.0364876849809899E-2</c:v>
                </c:pt>
                <c:pt idx="380">
                  <c:v>5.0530860760736297E-2</c:v>
                </c:pt>
                <c:pt idx="381">
                  <c:v>5.0751730549339902E-2</c:v>
                </c:pt>
                <c:pt idx="382">
                  <c:v>5.1053815414625101E-2</c:v>
                </c:pt>
                <c:pt idx="383">
                  <c:v>5.1442606997733203E-2</c:v>
                </c:pt>
                <c:pt idx="384">
                  <c:v>5.1912791075881502E-2</c:v>
                </c:pt>
                <c:pt idx="385">
                  <c:v>5.2413401733589701E-2</c:v>
                </c:pt>
                <c:pt idx="386">
                  <c:v>5.2867309066728499E-2</c:v>
                </c:pt>
                <c:pt idx="387">
                  <c:v>5.3194691588918798E-2</c:v>
                </c:pt>
                <c:pt idx="388">
                  <c:v>5.3353122235157098E-2</c:v>
                </c:pt>
                <c:pt idx="389">
                  <c:v>5.3358949841100303E-2</c:v>
                </c:pt>
                <c:pt idx="390">
                  <c:v>5.32642611595045E-2</c:v>
                </c:pt>
                <c:pt idx="391">
                  <c:v>5.3132211208841103E-2</c:v>
                </c:pt>
                <c:pt idx="392">
                  <c:v>5.3015295729199101E-2</c:v>
                </c:pt>
                <c:pt idx="393">
                  <c:v>5.2950683579828503E-2</c:v>
                </c:pt>
                <c:pt idx="394">
                  <c:v>5.29250076432011E-2</c:v>
                </c:pt>
                <c:pt idx="395">
                  <c:v>5.2897458974154397E-2</c:v>
                </c:pt>
                <c:pt idx="396">
                  <c:v>5.2774733091881097E-2</c:v>
                </c:pt>
                <c:pt idx="397">
                  <c:v>5.2474485986503103E-2</c:v>
                </c:pt>
                <c:pt idx="398">
                  <c:v>5.1950998096715197E-2</c:v>
                </c:pt>
                <c:pt idx="399">
                  <c:v>5.1197813292446999E-2</c:v>
                </c:pt>
                <c:pt idx="400">
                  <c:v>5.0220088104453303E-2</c:v>
                </c:pt>
                <c:pt idx="401">
                  <c:v>4.9040397841935597E-2</c:v>
                </c:pt>
                <c:pt idx="402">
                  <c:v>4.7699484224229198E-2</c:v>
                </c:pt>
                <c:pt idx="403">
                  <c:v>4.6227872376548899E-2</c:v>
                </c:pt>
                <c:pt idx="404">
                  <c:v>4.4661103089903301E-2</c:v>
                </c:pt>
                <c:pt idx="405">
                  <c:v>4.3052577857331499E-2</c:v>
                </c:pt>
                <c:pt idx="406">
                  <c:v>4.1430535687429403E-2</c:v>
                </c:pt>
                <c:pt idx="407">
                  <c:v>3.9824171932463799E-2</c:v>
                </c:pt>
                <c:pt idx="408">
                  <c:v>3.8254984657384201E-2</c:v>
                </c:pt>
                <c:pt idx="409">
                  <c:v>3.6734567537151597E-2</c:v>
                </c:pt>
                <c:pt idx="410">
                  <c:v>3.5271521474520402E-2</c:v>
                </c:pt>
                <c:pt idx="411">
                  <c:v>3.3867022028582001E-2</c:v>
                </c:pt>
                <c:pt idx="412">
                  <c:v>3.2521823627199298E-2</c:v>
                </c:pt>
                <c:pt idx="413">
                  <c:v>3.12934343015202E-2</c:v>
                </c:pt>
                <c:pt idx="414">
                  <c:v>3.0275087728217399E-2</c:v>
                </c:pt>
                <c:pt idx="415">
                  <c:v>2.96093889188851E-2</c:v>
                </c:pt>
                <c:pt idx="416">
                  <c:v>2.9388655985181401E-2</c:v>
                </c:pt>
                <c:pt idx="417">
                  <c:v>2.9569471962505402E-2</c:v>
                </c:pt>
                <c:pt idx="418">
                  <c:v>2.99922863194634E-2</c:v>
                </c:pt>
                <c:pt idx="419">
                  <c:v>3.0436114476954001E-2</c:v>
                </c:pt>
                <c:pt idx="420">
                  <c:v>3.0655094328378901E-2</c:v>
                </c:pt>
                <c:pt idx="421">
                  <c:v>3.0470354182695E-2</c:v>
                </c:pt>
                <c:pt idx="422">
                  <c:v>2.9761728396497201E-2</c:v>
                </c:pt>
                <c:pt idx="423">
                  <c:v>2.8460649512636198E-2</c:v>
                </c:pt>
                <c:pt idx="424">
                  <c:v>2.6567288801964701E-2</c:v>
                </c:pt>
                <c:pt idx="425">
                  <c:v>2.41710270748056E-2</c:v>
                </c:pt>
                <c:pt idx="426">
                  <c:v>2.1433838438756101E-2</c:v>
                </c:pt>
                <c:pt idx="427">
                  <c:v>1.8502518636297701E-2</c:v>
                </c:pt>
                <c:pt idx="428">
                  <c:v>1.54681000275592E-2</c:v>
                </c:pt>
                <c:pt idx="429">
                  <c:v>1.2387186290594401E-2</c:v>
                </c:pt>
                <c:pt idx="430">
                  <c:v>9.3388095380496101E-3</c:v>
                </c:pt>
                <c:pt idx="431">
                  <c:v>6.4546618028156902E-3</c:v>
                </c:pt>
                <c:pt idx="432">
                  <c:v>3.88184212505762E-3</c:v>
                </c:pt>
                <c:pt idx="433">
                  <c:v>1.73186173255854E-3</c:v>
                </c:pt>
                <c:pt idx="434">
                  <c:v>4.6565188107979198E-5</c:v>
                </c:pt>
                <c:pt idx="435">
                  <c:v>-1.1833955816766501E-3</c:v>
                </c:pt>
                <c:pt idx="436">
                  <c:v>-1.9773612271282502E-3</c:v>
                </c:pt>
                <c:pt idx="437">
                  <c:v>-2.3390835309852801E-3</c:v>
                </c:pt>
                <c:pt idx="438">
                  <c:v>-2.2831673754037198E-3</c:v>
                </c:pt>
                <c:pt idx="439">
                  <c:v>-1.84396844042146E-3</c:v>
                </c:pt>
                <c:pt idx="440">
                  <c:v>-1.10096877836576E-3</c:v>
                </c:pt>
                <c:pt idx="441">
                  <c:v>-1.42129559501315E-4</c:v>
                </c:pt>
                <c:pt idx="442">
                  <c:v>9.4477521495152004E-4</c:v>
                </c:pt>
                <c:pt idx="443">
                  <c:v>2.0752257174586901E-3</c:v>
                </c:pt>
                <c:pt idx="444">
                  <c:v>3.1823803441990298E-3</c:v>
                </c:pt>
                <c:pt idx="445">
                  <c:v>4.2289408882351899E-3</c:v>
                </c:pt>
                <c:pt idx="446">
                  <c:v>5.1964412648431296E-3</c:v>
                </c:pt>
                <c:pt idx="447">
                  <c:v>6.1230951538298502E-3</c:v>
                </c:pt>
                <c:pt idx="448">
                  <c:v>7.1006293056883E-3</c:v>
                </c:pt>
                <c:pt idx="449">
                  <c:v>8.1795255053687503E-3</c:v>
                </c:pt>
                <c:pt idx="450">
                  <c:v>9.3443453404166692E-3</c:v>
                </c:pt>
                <c:pt idx="451">
                  <c:v>1.05248677961472E-2</c:v>
                </c:pt>
                <c:pt idx="452">
                  <c:v>1.16530430188316E-2</c:v>
                </c:pt>
                <c:pt idx="453">
                  <c:v>1.27050567942265E-2</c:v>
                </c:pt>
                <c:pt idx="454">
                  <c:v>1.36568183710682E-2</c:v>
                </c:pt>
                <c:pt idx="455">
                  <c:v>1.45132470238415E-2</c:v>
                </c:pt>
                <c:pt idx="456">
                  <c:v>1.5310630441606399E-2</c:v>
                </c:pt>
                <c:pt idx="457">
                  <c:v>1.6122753337630798E-2</c:v>
                </c:pt>
                <c:pt idx="458">
                  <c:v>1.7044751422913899E-2</c:v>
                </c:pt>
                <c:pt idx="459">
                  <c:v>1.8146706114403301E-2</c:v>
                </c:pt>
                <c:pt idx="460">
                  <c:v>1.9423213200348899E-2</c:v>
                </c:pt>
                <c:pt idx="461">
                  <c:v>2.0795169764139001E-2</c:v>
                </c:pt>
                <c:pt idx="462">
                  <c:v>2.21920023543924E-2</c:v>
                </c:pt>
                <c:pt idx="463">
                  <c:v>2.3584521210178899E-2</c:v>
                </c:pt>
                <c:pt idx="464">
                  <c:v>2.4965225511117801E-2</c:v>
                </c:pt>
                <c:pt idx="465">
                  <c:v>2.6303913713760799E-2</c:v>
                </c:pt>
                <c:pt idx="466">
                  <c:v>2.7573483667639401E-2</c:v>
                </c:pt>
                <c:pt idx="467">
                  <c:v>2.8736710729536399E-2</c:v>
                </c:pt>
                <c:pt idx="468">
                  <c:v>2.9760619624907399E-2</c:v>
                </c:pt>
                <c:pt idx="469">
                  <c:v>3.0625536780850299E-2</c:v>
                </c:pt>
                <c:pt idx="470">
                  <c:v>3.1334393881429001E-2</c:v>
                </c:pt>
                <c:pt idx="471">
                  <c:v>3.1896813878848899E-2</c:v>
                </c:pt>
                <c:pt idx="472">
                  <c:v>3.2340805985824103E-2</c:v>
                </c:pt>
                <c:pt idx="473">
                  <c:v>3.2686115068031797E-2</c:v>
                </c:pt>
                <c:pt idx="474">
                  <c:v>3.2918196656088999E-2</c:v>
                </c:pt>
                <c:pt idx="475">
                  <c:v>3.3041311936876198E-2</c:v>
                </c:pt>
                <c:pt idx="476">
                  <c:v>3.30973662560562E-2</c:v>
                </c:pt>
                <c:pt idx="477">
                  <c:v>3.3184538130165801E-2</c:v>
                </c:pt>
                <c:pt idx="478">
                  <c:v>3.3410320076205403E-2</c:v>
                </c:pt>
                <c:pt idx="479">
                  <c:v>3.38869728190479E-2</c:v>
                </c:pt>
                <c:pt idx="480">
                  <c:v>3.46893119061445E-2</c:v>
                </c:pt>
                <c:pt idx="481">
                  <c:v>3.58223099819956E-2</c:v>
                </c:pt>
                <c:pt idx="482">
                  <c:v>3.7239844123591402E-2</c:v>
                </c:pt>
                <c:pt idx="483">
                  <c:v>3.8869471011441302E-2</c:v>
                </c:pt>
                <c:pt idx="484">
                  <c:v>4.0607235211798799E-2</c:v>
                </c:pt>
                <c:pt idx="485">
                  <c:v>4.2306948717987299E-2</c:v>
                </c:pt>
                <c:pt idx="486">
                  <c:v>4.3781659378208597E-2</c:v>
                </c:pt>
                <c:pt idx="487">
                  <c:v>4.4825009123717202E-2</c:v>
                </c:pt>
                <c:pt idx="488">
                  <c:v>4.5247587567317199E-2</c:v>
                </c:pt>
                <c:pt idx="489">
                  <c:v>4.4954927859209702E-2</c:v>
                </c:pt>
                <c:pt idx="490">
                  <c:v>4.40028632647557E-2</c:v>
                </c:pt>
                <c:pt idx="491">
                  <c:v>4.2563879133567503E-2</c:v>
                </c:pt>
                <c:pt idx="492">
                  <c:v>4.0858973270569102E-2</c:v>
                </c:pt>
                <c:pt idx="493">
                  <c:v>3.9119326841189003E-2</c:v>
                </c:pt>
                <c:pt idx="494">
                  <c:v>3.7550883660417998E-2</c:v>
                </c:pt>
                <c:pt idx="495">
                  <c:v>3.62914801577802E-2</c:v>
                </c:pt>
                <c:pt idx="496">
                  <c:v>3.5391074794578301E-2</c:v>
                </c:pt>
                <c:pt idx="497">
                  <c:v>3.4825145333196098E-2</c:v>
                </c:pt>
                <c:pt idx="498">
                  <c:v>3.4510636861679503E-2</c:v>
                </c:pt>
                <c:pt idx="499">
                  <c:v>3.4306048184030997E-2</c:v>
                </c:pt>
                <c:pt idx="500">
                  <c:v>3.4023526657539098E-2</c:v>
                </c:pt>
                <c:pt idx="501">
                  <c:v>3.3562408096046298E-2</c:v>
                </c:pt>
                <c:pt idx="502">
                  <c:v>3.2925095430699498E-2</c:v>
                </c:pt>
                <c:pt idx="503">
                  <c:v>3.2185753367589998E-2</c:v>
                </c:pt>
                <c:pt idx="504">
                  <c:v>3.1453902414174999E-2</c:v>
                </c:pt>
                <c:pt idx="505">
                  <c:v>3.0860607164857501E-2</c:v>
                </c:pt>
                <c:pt idx="506">
                  <c:v>3.0470423935887701E-2</c:v>
                </c:pt>
                <c:pt idx="507">
                  <c:v>3.0255550521411101E-2</c:v>
                </c:pt>
                <c:pt idx="508">
                  <c:v>3.0097763877583401E-2</c:v>
                </c:pt>
                <c:pt idx="509">
                  <c:v>2.98720521639581E-2</c:v>
                </c:pt>
                <c:pt idx="510">
                  <c:v>2.9541590867403301E-2</c:v>
                </c:pt>
                <c:pt idx="511">
                  <c:v>2.9127522853337199E-2</c:v>
                </c:pt>
                <c:pt idx="512">
                  <c:v>2.8701866586905898E-2</c:v>
                </c:pt>
                <c:pt idx="513">
                  <c:v>2.8355575657593401E-2</c:v>
                </c:pt>
                <c:pt idx="514">
                  <c:v>2.8174285783332299E-2</c:v>
                </c:pt>
                <c:pt idx="515">
                  <c:v>2.8214974332658301E-2</c:v>
                </c:pt>
                <c:pt idx="516">
                  <c:v>2.8523735581963201E-2</c:v>
                </c:pt>
                <c:pt idx="517">
                  <c:v>2.9110003348001401E-2</c:v>
                </c:pt>
                <c:pt idx="518">
                  <c:v>2.99263980563837E-2</c:v>
                </c:pt>
                <c:pt idx="519">
                  <c:v>3.0884552489384199E-2</c:v>
                </c:pt>
                <c:pt idx="520">
                  <c:v>3.1843565490159202E-2</c:v>
                </c:pt>
                <c:pt idx="521">
                  <c:v>3.2660083848872902E-2</c:v>
                </c:pt>
                <c:pt idx="522">
                  <c:v>3.3206896662965599E-2</c:v>
                </c:pt>
                <c:pt idx="523">
                  <c:v>3.3458484968004E-2</c:v>
                </c:pt>
                <c:pt idx="524">
                  <c:v>3.3496768783958401E-2</c:v>
                </c:pt>
                <c:pt idx="525">
                  <c:v>3.3426199810941498E-2</c:v>
                </c:pt>
                <c:pt idx="526">
                  <c:v>3.3348556167066501E-2</c:v>
                </c:pt>
                <c:pt idx="527">
                  <c:v>3.3306143387786299E-2</c:v>
                </c:pt>
                <c:pt idx="528">
                  <c:v>3.3302912182702503E-2</c:v>
                </c:pt>
                <c:pt idx="529">
                  <c:v>3.3317048385362501E-2</c:v>
                </c:pt>
                <c:pt idx="530">
                  <c:v>3.3307584557718498E-2</c:v>
                </c:pt>
                <c:pt idx="531">
                  <c:v>3.3252530221026297E-2</c:v>
                </c:pt>
                <c:pt idx="532">
                  <c:v>3.3164534879586899E-2</c:v>
                </c:pt>
                <c:pt idx="533">
                  <c:v>3.3096798310164197E-2</c:v>
                </c:pt>
                <c:pt idx="534">
                  <c:v>3.3091842943194401E-2</c:v>
                </c:pt>
                <c:pt idx="535">
                  <c:v>3.3216390358624802E-2</c:v>
                </c:pt>
                <c:pt idx="536">
                  <c:v>3.3533059030571299E-2</c:v>
                </c:pt>
                <c:pt idx="537">
                  <c:v>3.3984277397822601E-2</c:v>
                </c:pt>
                <c:pt idx="538">
                  <c:v>3.4428162331855097E-2</c:v>
                </c:pt>
                <c:pt idx="539">
                  <c:v>3.4718764615617001E-2</c:v>
                </c:pt>
                <c:pt idx="540">
                  <c:v>3.4785316902920499E-2</c:v>
                </c:pt>
                <c:pt idx="541">
                  <c:v>3.4672500081910002E-2</c:v>
                </c:pt>
                <c:pt idx="542">
                  <c:v>3.44832337197159E-2</c:v>
                </c:pt>
                <c:pt idx="543">
                  <c:v>3.4339637368291397E-2</c:v>
                </c:pt>
                <c:pt idx="544">
                  <c:v>3.4346716350683197E-2</c:v>
                </c:pt>
                <c:pt idx="545">
                  <c:v>3.4540958689074801E-2</c:v>
                </c:pt>
                <c:pt idx="546">
                  <c:v>3.4857315190891101E-2</c:v>
                </c:pt>
                <c:pt idx="547">
                  <c:v>3.5185179988142599E-2</c:v>
                </c:pt>
                <c:pt idx="548">
                  <c:v>3.5420034420781399E-2</c:v>
                </c:pt>
                <c:pt idx="549">
                  <c:v>3.5480641817272097E-2</c:v>
                </c:pt>
                <c:pt idx="550">
                  <c:v>3.5334578962582297E-2</c:v>
                </c:pt>
                <c:pt idx="551">
                  <c:v>3.5021507127672102E-2</c:v>
                </c:pt>
                <c:pt idx="552">
                  <c:v>3.4650202861791699E-2</c:v>
                </c:pt>
                <c:pt idx="553">
                  <c:v>3.4326006675824798E-2</c:v>
                </c:pt>
                <c:pt idx="554">
                  <c:v>3.4122120576677399E-2</c:v>
                </c:pt>
                <c:pt idx="555">
                  <c:v>3.40775282171853E-2</c:v>
                </c:pt>
                <c:pt idx="556">
                  <c:v>3.4189146075937503E-2</c:v>
                </c:pt>
                <c:pt idx="557">
                  <c:v>3.4425063426736298E-2</c:v>
                </c:pt>
                <c:pt idx="558">
                  <c:v>3.4728948903923702E-2</c:v>
                </c:pt>
                <c:pt idx="559">
                  <c:v>3.5033428913349103E-2</c:v>
                </c:pt>
                <c:pt idx="560">
                  <c:v>3.5234523812232799E-2</c:v>
                </c:pt>
                <c:pt idx="561">
                  <c:v>3.5226425017400399E-2</c:v>
                </c:pt>
                <c:pt idx="562">
                  <c:v>3.4955637525730901E-2</c:v>
                </c:pt>
                <c:pt idx="563">
                  <c:v>3.4423240667713399E-2</c:v>
                </c:pt>
                <c:pt idx="564">
                  <c:v>3.3697239107551701E-2</c:v>
                </c:pt>
                <c:pt idx="565">
                  <c:v>3.2883241770896902E-2</c:v>
                </c:pt>
                <c:pt idx="566">
                  <c:v>3.2124608770909599E-2</c:v>
                </c:pt>
                <c:pt idx="567">
                  <c:v>3.1576824876768599E-2</c:v>
                </c:pt>
                <c:pt idx="568">
                  <c:v>3.1373929516384402E-2</c:v>
                </c:pt>
                <c:pt idx="569">
                  <c:v>3.1608421059446001E-2</c:v>
                </c:pt>
                <c:pt idx="570">
                  <c:v>3.2299473985461999E-2</c:v>
                </c:pt>
                <c:pt idx="571">
                  <c:v>3.3381121816518297E-2</c:v>
                </c:pt>
                <c:pt idx="572">
                  <c:v>3.4706816853735702E-2</c:v>
                </c:pt>
                <c:pt idx="573">
                  <c:v>3.6097507502594599E-2</c:v>
                </c:pt>
                <c:pt idx="574">
                  <c:v>3.73680306013673E-2</c:v>
                </c:pt>
                <c:pt idx="575">
                  <c:v>3.8387543235646998E-2</c:v>
                </c:pt>
                <c:pt idx="576">
                  <c:v>3.9101936495836098E-2</c:v>
                </c:pt>
                <c:pt idx="577">
                  <c:v>3.9506004864959303E-2</c:v>
                </c:pt>
                <c:pt idx="578">
                  <c:v>3.96014493086152E-2</c:v>
                </c:pt>
                <c:pt idx="579">
                  <c:v>3.9406224913889003E-2</c:v>
                </c:pt>
                <c:pt idx="580">
                  <c:v>3.8956659661057602E-2</c:v>
                </c:pt>
                <c:pt idx="581">
                  <c:v>3.83368436114346E-2</c:v>
                </c:pt>
                <c:pt idx="582">
                  <c:v>3.7672299225238799E-2</c:v>
                </c:pt>
                <c:pt idx="583">
                  <c:v>3.71144480245734E-2</c:v>
                </c:pt>
                <c:pt idx="584">
                  <c:v>3.6785082135680498E-2</c:v>
                </c:pt>
                <c:pt idx="585">
                  <c:v>3.6742154669497901E-2</c:v>
                </c:pt>
                <c:pt idx="586">
                  <c:v>3.70028610913717E-2</c:v>
                </c:pt>
                <c:pt idx="587">
                  <c:v>3.7541833022941E-2</c:v>
                </c:pt>
                <c:pt idx="588">
                  <c:v>3.8286203479425802E-2</c:v>
                </c:pt>
                <c:pt idx="589">
                  <c:v>3.9145036610852203E-2</c:v>
                </c:pt>
                <c:pt idx="590">
                  <c:v>4.0034298174889599E-2</c:v>
                </c:pt>
                <c:pt idx="591">
                  <c:v>4.0917656175372401E-2</c:v>
                </c:pt>
                <c:pt idx="592">
                  <c:v>4.1758702162995903E-2</c:v>
                </c:pt>
                <c:pt idx="593">
                  <c:v>4.2488855587639797E-2</c:v>
                </c:pt>
                <c:pt idx="594">
                  <c:v>4.3066971039617097E-2</c:v>
                </c:pt>
                <c:pt idx="595">
                  <c:v>4.3456847994882197E-2</c:v>
                </c:pt>
                <c:pt idx="596">
                  <c:v>4.3621385687274798E-2</c:v>
                </c:pt>
                <c:pt idx="597">
                  <c:v>4.3534647144329502E-2</c:v>
                </c:pt>
                <c:pt idx="598">
                  <c:v>4.3179469760640597E-2</c:v>
                </c:pt>
                <c:pt idx="599">
                  <c:v>4.2543988543497301E-2</c:v>
                </c:pt>
                <c:pt idx="600">
                  <c:v>4.1605016238485101E-2</c:v>
                </c:pt>
                <c:pt idx="601">
                  <c:v>4.0347780158381703E-2</c:v>
                </c:pt>
                <c:pt idx="602">
                  <c:v>3.8805638383460801E-2</c:v>
                </c:pt>
                <c:pt idx="603">
                  <c:v>3.7085655277867897E-2</c:v>
                </c:pt>
                <c:pt idx="604">
                  <c:v>3.54052411369076E-2</c:v>
                </c:pt>
                <c:pt idx="605">
                  <c:v>3.3978238786928898E-2</c:v>
                </c:pt>
                <c:pt idx="606">
                  <c:v>3.2892070229762302E-2</c:v>
                </c:pt>
                <c:pt idx="607">
                  <c:v>3.2106563819774697E-2</c:v>
                </c:pt>
                <c:pt idx="608">
                  <c:v>3.15298583923036E-2</c:v>
                </c:pt>
                <c:pt idx="609">
                  <c:v>3.1089757943699E-2</c:v>
                </c:pt>
                <c:pt idx="610">
                  <c:v>3.0722972715886501E-2</c:v>
                </c:pt>
                <c:pt idx="611">
                  <c:v>3.0409435666039899E-2</c:v>
                </c:pt>
                <c:pt idx="612">
                  <c:v>3.0175495881140001E-2</c:v>
                </c:pt>
                <c:pt idx="613">
                  <c:v>3.0094665182223E-2</c:v>
                </c:pt>
                <c:pt idx="614">
                  <c:v>3.0208358229432401E-2</c:v>
                </c:pt>
                <c:pt idx="615">
                  <c:v>3.04741517913815E-2</c:v>
                </c:pt>
                <c:pt idx="616">
                  <c:v>3.0810015440990601E-2</c:v>
                </c:pt>
                <c:pt idx="617">
                  <c:v>3.11306576679218E-2</c:v>
                </c:pt>
                <c:pt idx="618">
                  <c:v>3.1354204076399203E-2</c:v>
                </c:pt>
                <c:pt idx="619">
                  <c:v>3.13709883330777E-2</c:v>
                </c:pt>
                <c:pt idx="620">
                  <c:v>3.1028940957089201E-2</c:v>
                </c:pt>
                <c:pt idx="621">
                  <c:v>3.0232970896334501E-2</c:v>
                </c:pt>
                <c:pt idx="622">
                  <c:v>2.9060510354397301E-2</c:v>
                </c:pt>
                <c:pt idx="623">
                  <c:v>2.7728978189464199E-2</c:v>
                </c:pt>
                <c:pt idx="624">
                  <c:v>2.64646659607208E-2</c:v>
                </c:pt>
                <c:pt idx="625">
                  <c:v>2.5413784511352299E-2</c:v>
                </c:pt>
                <c:pt idx="626">
                  <c:v>2.46798138122762E-2</c:v>
                </c:pt>
                <c:pt idx="627">
                  <c:v>2.43448051362288E-2</c:v>
                </c:pt>
                <c:pt idx="628">
                  <c:v>2.4412407912950799E-2</c:v>
                </c:pt>
                <c:pt idx="629">
                  <c:v>2.4787858686944199E-2</c:v>
                </c:pt>
                <c:pt idx="630">
                  <c:v>2.53016612562314E-2</c:v>
                </c:pt>
                <c:pt idx="631">
                  <c:v>2.5807153554037801E-2</c:v>
                </c:pt>
                <c:pt idx="632">
                  <c:v>2.62418800789243E-2</c:v>
                </c:pt>
                <c:pt idx="633">
                  <c:v>2.6582196276655801E-2</c:v>
                </c:pt>
                <c:pt idx="634">
                  <c:v>2.67988187539605E-2</c:v>
                </c:pt>
                <c:pt idx="635">
                  <c:v>2.6826449101768301E-2</c:v>
                </c:pt>
                <c:pt idx="636">
                  <c:v>2.6624711807623502E-2</c:v>
                </c:pt>
                <c:pt idx="637">
                  <c:v>2.6209522883915998E-2</c:v>
                </c:pt>
                <c:pt idx="638">
                  <c:v>2.5652094659292999E-2</c:v>
                </c:pt>
                <c:pt idx="639">
                  <c:v>2.50988426072433E-2</c:v>
                </c:pt>
                <c:pt idx="640">
                  <c:v>2.4680143454099301E-2</c:v>
                </c:pt>
                <c:pt idx="641">
                  <c:v>2.4471259601614899E-2</c:v>
                </c:pt>
                <c:pt idx="642">
                  <c:v>2.4508101636767799E-2</c:v>
                </c:pt>
                <c:pt idx="643">
                  <c:v>2.4780148682150002E-2</c:v>
                </c:pt>
                <c:pt idx="644">
                  <c:v>2.5218547449928599E-2</c:v>
                </c:pt>
                <c:pt idx="645">
                  <c:v>2.57520741449563E-2</c:v>
                </c:pt>
                <c:pt idx="646">
                  <c:v>2.6308196801067499E-2</c:v>
                </c:pt>
                <c:pt idx="647">
                  <c:v>2.6794263846235299E-2</c:v>
                </c:pt>
                <c:pt idx="648">
                  <c:v>2.7127815590484401E-2</c:v>
                </c:pt>
                <c:pt idx="649">
                  <c:v>2.7298909033722299E-2</c:v>
                </c:pt>
                <c:pt idx="650">
                  <c:v>2.7389940437902601E-2</c:v>
                </c:pt>
                <c:pt idx="651">
                  <c:v>2.7495275257729601E-2</c:v>
                </c:pt>
                <c:pt idx="652">
                  <c:v>2.7644420277343498E-2</c:v>
                </c:pt>
                <c:pt idx="653">
                  <c:v>2.7793936387770699E-2</c:v>
                </c:pt>
                <c:pt idx="654">
                  <c:v>2.7862550871699001E-2</c:v>
                </c:pt>
                <c:pt idx="655">
                  <c:v>2.7808168788912901E-2</c:v>
                </c:pt>
                <c:pt idx="656">
                  <c:v>2.76371501564826E-2</c:v>
                </c:pt>
                <c:pt idx="657">
                  <c:v>2.7391206053474702E-2</c:v>
                </c:pt>
                <c:pt idx="658">
                  <c:v>2.71096469275737E-2</c:v>
                </c:pt>
                <c:pt idx="659">
                  <c:v>2.68290549901345E-2</c:v>
                </c:pt>
                <c:pt idx="660">
                  <c:v>2.6597688929764999E-2</c:v>
                </c:pt>
                <c:pt idx="661">
                  <c:v>2.6461893365763999E-2</c:v>
                </c:pt>
                <c:pt idx="662">
                  <c:v>2.6442212928538399E-2</c:v>
                </c:pt>
                <c:pt idx="663">
                  <c:v>2.6550263382536899E-2</c:v>
                </c:pt>
                <c:pt idx="664">
                  <c:v>2.6775558792258701E-2</c:v>
                </c:pt>
                <c:pt idx="665">
                  <c:v>2.7143374032032899E-2</c:v>
                </c:pt>
                <c:pt idx="666">
                  <c:v>2.7701312049727998E-2</c:v>
                </c:pt>
                <c:pt idx="667">
                  <c:v>2.8446685677382198E-2</c:v>
                </c:pt>
                <c:pt idx="668">
                  <c:v>2.93059128771231E-2</c:v>
                </c:pt>
                <c:pt idx="669">
                  <c:v>3.0156849156963102E-2</c:v>
                </c:pt>
                <c:pt idx="670">
                  <c:v>3.0888653801034401E-2</c:v>
                </c:pt>
                <c:pt idx="671">
                  <c:v>3.1458378496320702E-2</c:v>
                </c:pt>
                <c:pt idx="672">
                  <c:v>3.1885377006588903E-2</c:v>
                </c:pt>
                <c:pt idx="673">
                  <c:v>3.2236261143668198E-2</c:v>
                </c:pt>
                <c:pt idx="674">
                  <c:v>3.2595956558787498E-2</c:v>
                </c:pt>
                <c:pt idx="675">
                  <c:v>3.3025699955285197E-2</c:v>
                </c:pt>
                <c:pt idx="676">
                  <c:v>3.3553017376324601E-2</c:v>
                </c:pt>
                <c:pt idx="677">
                  <c:v>3.4161618568372999E-2</c:v>
                </c:pt>
                <c:pt idx="678">
                  <c:v>3.4828543943457101E-2</c:v>
                </c:pt>
                <c:pt idx="679">
                  <c:v>3.5517531527190199E-2</c:v>
                </c:pt>
                <c:pt idx="680">
                  <c:v>3.6202603898677299E-2</c:v>
                </c:pt>
                <c:pt idx="681">
                  <c:v>3.6881472945161899E-2</c:v>
                </c:pt>
                <c:pt idx="682">
                  <c:v>3.7540559809339402E-2</c:v>
                </c:pt>
                <c:pt idx="683">
                  <c:v>3.81817684299866E-2</c:v>
                </c:pt>
                <c:pt idx="684">
                  <c:v>3.8841151916921501E-2</c:v>
                </c:pt>
                <c:pt idx="685">
                  <c:v>3.95681741970677E-2</c:v>
                </c:pt>
                <c:pt idx="686">
                  <c:v>4.0381609340372E-2</c:v>
                </c:pt>
                <c:pt idx="687">
                  <c:v>4.1280694790053203E-2</c:v>
                </c:pt>
                <c:pt idx="688">
                  <c:v>4.2231284424460599E-2</c:v>
                </c:pt>
                <c:pt idx="689">
                  <c:v>4.3165676673771698E-2</c:v>
                </c:pt>
                <c:pt idx="690">
                  <c:v>4.4008951906751699E-2</c:v>
                </c:pt>
                <c:pt idx="691">
                  <c:v>4.4648574216693201E-2</c:v>
                </c:pt>
                <c:pt idx="692">
                  <c:v>4.4963315728669101E-2</c:v>
                </c:pt>
                <c:pt idx="693">
                  <c:v>4.4882848366807802E-2</c:v>
                </c:pt>
                <c:pt idx="694">
                  <c:v>4.4463767398767701E-2</c:v>
                </c:pt>
                <c:pt idx="695">
                  <c:v>4.3856907303101697E-2</c:v>
                </c:pt>
                <c:pt idx="696">
                  <c:v>4.3256374647670799E-2</c:v>
                </c:pt>
                <c:pt idx="697">
                  <c:v>4.2825339434689497E-2</c:v>
                </c:pt>
                <c:pt idx="698">
                  <c:v>4.26469010869263E-2</c:v>
                </c:pt>
                <c:pt idx="699">
                  <c:v>4.2738431664674899E-2</c:v>
                </c:pt>
                <c:pt idx="700">
                  <c:v>4.3087611277652198E-2</c:v>
                </c:pt>
                <c:pt idx="701">
                  <c:v>4.3650249962825897E-2</c:v>
                </c:pt>
                <c:pt idx="702">
                  <c:v>4.43263667708131E-2</c:v>
                </c:pt>
                <c:pt idx="703">
                  <c:v>4.49872785001234E-2</c:v>
                </c:pt>
                <c:pt idx="704">
                  <c:v>4.5460070105329202E-2</c:v>
                </c:pt>
                <c:pt idx="705">
                  <c:v>4.5576438000394001E-2</c:v>
                </c:pt>
                <c:pt idx="706">
                  <c:v>4.52345378410089E-2</c:v>
                </c:pt>
                <c:pt idx="707">
                  <c:v>4.4451999497697799E-2</c:v>
                </c:pt>
                <c:pt idx="708">
                  <c:v>4.3308481891037101E-2</c:v>
                </c:pt>
                <c:pt idx="709">
                  <c:v>4.1967414837287102E-2</c:v>
                </c:pt>
                <c:pt idx="710">
                  <c:v>4.0656192668004097E-2</c:v>
                </c:pt>
                <c:pt idx="711">
                  <c:v>3.9585125160918201E-2</c:v>
                </c:pt>
                <c:pt idx="712">
                  <c:v>3.8896905445309798E-2</c:v>
                </c:pt>
                <c:pt idx="713">
                  <c:v>3.8623265626524302E-2</c:v>
                </c:pt>
                <c:pt idx="714">
                  <c:v>3.8653606695192501E-2</c:v>
                </c:pt>
                <c:pt idx="715">
                  <c:v>3.8756050865592001E-2</c:v>
                </c:pt>
                <c:pt idx="716">
                  <c:v>3.87490978812704E-2</c:v>
                </c:pt>
                <c:pt idx="717">
                  <c:v>3.8546572122152699E-2</c:v>
                </c:pt>
                <c:pt idx="718">
                  <c:v>3.8137694893367401E-2</c:v>
                </c:pt>
                <c:pt idx="719">
                  <c:v>3.7553007037688303E-2</c:v>
                </c:pt>
                <c:pt idx="720">
                  <c:v>3.6832845609541198E-2</c:v>
                </c:pt>
                <c:pt idx="721">
                  <c:v>3.6031382881796303E-2</c:v>
                </c:pt>
                <c:pt idx="722">
                  <c:v>3.52066732527734E-2</c:v>
                </c:pt>
                <c:pt idx="723">
                  <c:v>3.4419422658741997E-2</c:v>
                </c:pt>
                <c:pt idx="724">
                  <c:v>3.3716443250226699E-2</c:v>
                </c:pt>
                <c:pt idx="725">
                  <c:v>3.3099188181056199E-2</c:v>
                </c:pt>
                <c:pt idx="726">
                  <c:v>3.26152871738941E-2</c:v>
                </c:pt>
                <c:pt idx="727">
                  <c:v>3.2294340579295297E-2</c:v>
                </c:pt>
                <c:pt idx="728">
                  <c:v>3.2101252847659897E-2</c:v>
                </c:pt>
                <c:pt idx="729">
                  <c:v>3.1965362955997403E-2</c:v>
                </c:pt>
                <c:pt idx="730">
                  <c:v>3.1789786342452199E-2</c:v>
                </c:pt>
                <c:pt idx="731">
                  <c:v>3.1507841620631402E-2</c:v>
                </c:pt>
                <c:pt idx="732">
                  <c:v>3.1060255503323201E-2</c:v>
                </c:pt>
                <c:pt idx="733">
                  <c:v>3.0411474620869999E-2</c:v>
                </c:pt>
                <c:pt idx="734">
                  <c:v>2.95799105115063E-2</c:v>
                </c:pt>
                <c:pt idx="735">
                  <c:v>2.8617280421616199E-2</c:v>
                </c:pt>
                <c:pt idx="736">
                  <c:v>2.7575614510725099E-2</c:v>
                </c:pt>
                <c:pt idx="737">
                  <c:v>2.65054828766089E-2</c:v>
                </c:pt>
                <c:pt idx="738">
                  <c:v>2.5470578364175E-2</c:v>
                </c:pt>
                <c:pt idx="739">
                  <c:v>2.4539525088890901E-2</c:v>
                </c:pt>
                <c:pt idx="740">
                  <c:v>2.3753748683669501E-2</c:v>
                </c:pt>
                <c:pt idx="741">
                  <c:v>2.3141966682243598E-2</c:v>
                </c:pt>
                <c:pt idx="742">
                  <c:v>2.2723124043386202E-2</c:v>
                </c:pt>
                <c:pt idx="743">
                  <c:v>2.2502879555134001E-2</c:v>
                </c:pt>
                <c:pt idx="744">
                  <c:v>2.2477069287650302E-2</c:v>
                </c:pt>
                <c:pt idx="745">
                  <c:v>2.2643938681397399E-2</c:v>
                </c:pt>
                <c:pt idx="746">
                  <c:v>2.29606401270834E-2</c:v>
                </c:pt>
                <c:pt idx="747">
                  <c:v>2.3347119603712201E-2</c:v>
                </c:pt>
                <c:pt idx="748">
                  <c:v>2.3719019019320799E-2</c:v>
                </c:pt>
                <c:pt idx="749">
                  <c:v>2.3997816490849699E-2</c:v>
                </c:pt>
                <c:pt idx="750">
                  <c:v>2.4116683681315702E-2</c:v>
                </c:pt>
                <c:pt idx="751">
                  <c:v>2.4005734402801199E-2</c:v>
                </c:pt>
                <c:pt idx="752">
                  <c:v>2.3619359265759799E-2</c:v>
                </c:pt>
                <c:pt idx="753">
                  <c:v>2.3007781214055899E-2</c:v>
                </c:pt>
                <c:pt idx="754">
                  <c:v>2.23087550864009E-2</c:v>
                </c:pt>
                <c:pt idx="755">
                  <c:v>2.1656626023803999E-2</c:v>
                </c:pt>
                <c:pt idx="756">
                  <c:v>2.1092991043564002E-2</c:v>
                </c:pt>
                <c:pt idx="757">
                  <c:v>2.05597224439142E-2</c:v>
                </c:pt>
                <c:pt idx="758">
                  <c:v>1.9967434927009298E-2</c:v>
                </c:pt>
                <c:pt idx="759">
                  <c:v>1.9277538094957102E-2</c:v>
                </c:pt>
                <c:pt idx="760">
                  <c:v>1.8456341504442201E-2</c:v>
                </c:pt>
                <c:pt idx="761">
                  <c:v>1.74830298279487E-2</c:v>
                </c:pt>
                <c:pt idx="762">
                  <c:v>1.64195321880229E-2</c:v>
                </c:pt>
                <c:pt idx="763">
                  <c:v>1.5430353336025699E-2</c:v>
                </c:pt>
                <c:pt idx="764">
                  <c:v>1.46324533405269E-2</c:v>
                </c:pt>
                <c:pt idx="765">
                  <c:v>1.40632119618704E-2</c:v>
                </c:pt>
                <c:pt idx="766">
                  <c:v>1.37134631083232E-2</c:v>
                </c:pt>
                <c:pt idx="767">
                  <c:v>1.35225213690949E-2</c:v>
                </c:pt>
                <c:pt idx="768">
                  <c:v>1.33810864731296E-2</c:v>
                </c:pt>
                <c:pt idx="769">
                  <c:v>1.32319431107691E-2</c:v>
                </c:pt>
                <c:pt idx="770">
                  <c:v>1.3112410666039701E-2</c:v>
                </c:pt>
                <c:pt idx="771">
                  <c:v>1.3106976996385701E-2</c:v>
                </c:pt>
                <c:pt idx="772">
                  <c:v>1.3274688722492101E-2</c:v>
                </c:pt>
                <c:pt idx="773">
                  <c:v>1.36116673552658E-2</c:v>
                </c:pt>
                <c:pt idx="774">
                  <c:v>1.4055841313096199E-2</c:v>
                </c:pt>
                <c:pt idx="775">
                  <c:v>1.45411951454436E-2</c:v>
                </c:pt>
                <c:pt idx="776">
                  <c:v>1.50054178961802E-2</c:v>
                </c:pt>
                <c:pt idx="777">
                  <c:v>1.53730298392521E-2</c:v>
                </c:pt>
                <c:pt idx="778">
                  <c:v>1.5568594988139599E-2</c:v>
                </c:pt>
                <c:pt idx="779">
                  <c:v>1.5537731396967E-2</c:v>
                </c:pt>
                <c:pt idx="780">
                  <c:v>1.5286724020407901E-2</c:v>
                </c:pt>
                <c:pt idx="781">
                  <c:v>1.4870062958471399E-2</c:v>
                </c:pt>
                <c:pt idx="782">
                  <c:v>1.43502429873354E-2</c:v>
                </c:pt>
                <c:pt idx="783">
                  <c:v>1.3807361897317001E-2</c:v>
                </c:pt>
                <c:pt idx="784">
                  <c:v>1.33208670816051E-2</c:v>
                </c:pt>
                <c:pt idx="785">
                  <c:v>1.2936382720747E-2</c:v>
                </c:pt>
                <c:pt idx="786">
                  <c:v>1.2728968185425399E-2</c:v>
                </c:pt>
                <c:pt idx="787">
                  <c:v>1.27919534697306E-2</c:v>
                </c:pt>
                <c:pt idx="788">
                  <c:v>1.31607672093306E-2</c:v>
                </c:pt>
                <c:pt idx="789">
                  <c:v>1.37702677684476E-2</c:v>
                </c:pt>
                <c:pt idx="790">
                  <c:v>1.44908268879469E-2</c:v>
                </c:pt>
                <c:pt idx="791">
                  <c:v>1.51920912946624E-2</c:v>
                </c:pt>
                <c:pt idx="792">
                  <c:v>1.57729564786174E-2</c:v>
                </c:pt>
                <c:pt idx="793">
                  <c:v>1.6158592399779501E-2</c:v>
                </c:pt>
                <c:pt idx="794">
                  <c:v>1.6329055843089101E-2</c:v>
                </c:pt>
                <c:pt idx="795">
                  <c:v>1.6340169097252898E-2</c:v>
                </c:pt>
                <c:pt idx="796">
                  <c:v>1.6248213710700898E-2</c:v>
                </c:pt>
                <c:pt idx="797">
                  <c:v>1.60865971926374E-2</c:v>
                </c:pt>
                <c:pt idx="798">
                  <c:v>1.5868010100356999E-2</c:v>
                </c:pt>
                <c:pt idx="799">
                  <c:v>1.56153990987823E-2</c:v>
                </c:pt>
                <c:pt idx="800">
                  <c:v>1.53579637179431E-2</c:v>
                </c:pt>
                <c:pt idx="801">
                  <c:v>1.5100239004141E-2</c:v>
                </c:pt>
                <c:pt idx="802">
                  <c:v>1.4824561239095599E-2</c:v>
                </c:pt>
                <c:pt idx="803">
                  <c:v>1.44968109139475E-2</c:v>
                </c:pt>
                <c:pt idx="804">
                  <c:v>1.41132402048985E-2</c:v>
                </c:pt>
                <c:pt idx="805">
                  <c:v>1.3710768047455101E-2</c:v>
                </c:pt>
                <c:pt idx="806">
                  <c:v>1.33727522857952E-2</c:v>
                </c:pt>
                <c:pt idx="807">
                  <c:v>1.31780840469702E-2</c:v>
                </c:pt>
                <c:pt idx="808">
                  <c:v>1.31815691273103E-2</c:v>
                </c:pt>
                <c:pt idx="809">
                  <c:v>1.34081243440371E-2</c:v>
                </c:pt>
                <c:pt idx="810">
                  <c:v>1.38835190384928E-2</c:v>
                </c:pt>
                <c:pt idx="811">
                  <c:v>1.4641703500886101E-2</c:v>
                </c:pt>
                <c:pt idx="812">
                  <c:v>1.5662493798869099E-2</c:v>
                </c:pt>
                <c:pt idx="813">
                  <c:v>1.69521476472289E-2</c:v>
                </c:pt>
                <c:pt idx="814">
                  <c:v>1.8428274767617402E-2</c:v>
                </c:pt>
                <c:pt idx="815">
                  <c:v>1.9906159066069299E-2</c:v>
                </c:pt>
                <c:pt idx="816">
                  <c:v>2.11589179442426E-2</c:v>
                </c:pt>
                <c:pt idx="817">
                  <c:v>2.2011349499106402E-2</c:v>
                </c:pt>
                <c:pt idx="818">
                  <c:v>2.2349179418763701E-2</c:v>
                </c:pt>
                <c:pt idx="819">
                  <c:v>2.2105215588792901E-2</c:v>
                </c:pt>
                <c:pt idx="820">
                  <c:v>2.1258687116955902E-2</c:v>
                </c:pt>
                <c:pt idx="821">
                  <c:v>1.98748581585933E-2</c:v>
                </c:pt>
                <c:pt idx="822">
                  <c:v>1.8104072288997401E-2</c:v>
                </c:pt>
                <c:pt idx="823">
                  <c:v>1.6153181004206801E-2</c:v>
                </c:pt>
                <c:pt idx="824">
                  <c:v>1.4213555653525599E-2</c:v>
                </c:pt>
                <c:pt idx="825">
                  <c:v>1.24572805921305E-2</c:v>
                </c:pt>
                <c:pt idx="826">
                  <c:v>1.09727418196774E-2</c:v>
                </c:pt>
                <c:pt idx="827">
                  <c:v>9.7791138207106807E-3</c:v>
                </c:pt>
                <c:pt idx="828">
                  <c:v>8.9222109355533308E-3</c:v>
                </c:pt>
                <c:pt idx="829">
                  <c:v>8.4556069123038792E-3</c:v>
                </c:pt>
                <c:pt idx="830">
                  <c:v>8.4318495434298497E-3</c:v>
                </c:pt>
                <c:pt idx="831">
                  <c:v>8.8387940099306402E-3</c:v>
                </c:pt>
                <c:pt idx="832">
                  <c:v>9.6105230981780899E-3</c:v>
                </c:pt>
                <c:pt idx="833">
                  <c:v>1.0663693762235299E-2</c:v>
                </c:pt>
                <c:pt idx="834">
                  <c:v>1.1891158079743201E-2</c:v>
                </c:pt>
                <c:pt idx="835">
                  <c:v>1.31563979654619E-2</c:v>
                </c:pt>
                <c:pt idx="836">
                  <c:v>1.43762119338502E-2</c:v>
                </c:pt>
                <c:pt idx="837">
                  <c:v>1.55129315589984E-2</c:v>
                </c:pt>
                <c:pt idx="838">
                  <c:v>1.6559236322625601E-2</c:v>
                </c:pt>
                <c:pt idx="839">
                  <c:v>1.7501173657244001E-2</c:v>
                </c:pt>
                <c:pt idx="840">
                  <c:v>1.8301957871504002E-2</c:v>
                </c:pt>
                <c:pt idx="841">
                  <c:v>1.8931900768114601E-2</c:v>
                </c:pt>
                <c:pt idx="842">
                  <c:v>1.93640495994198E-2</c:v>
                </c:pt>
                <c:pt idx="843">
                  <c:v>1.9586124998261598E-2</c:v>
                </c:pt>
                <c:pt idx="844">
                  <c:v>1.96152556636674E-2</c:v>
                </c:pt>
                <c:pt idx="845">
                  <c:v>1.9477672924091201E-2</c:v>
                </c:pt>
                <c:pt idx="846">
                  <c:v>1.92148563814247E-2</c:v>
                </c:pt>
                <c:pt idx="847">
                  <c:v>1.8818749653372401E-2</c:v>
                </c:pt>
                <c:pt idx="848">
                  <c:v>1.82427889446365E-2</c:v>
                </c:pt>
                <c:pt idx="849">
                  <c:v>1.7481324028542199E-2</c:v>
                </c:pt>
                <c:pt idx="850">
                  <c:v>1.65508390067108E-2</c:v>
                </c:pt>
                <c:pt idx="851">
                  <c:v>1.5503678672984401E-2</c:v>
                </c:pt>
                <c:pt idx="852">
                  <c:v>1.44375232107749E-2</c:v>
                </c:pt>
                <c:pt idx="853">
                  <c:v>1.3470651573838701E-2</c:v>
                </c:pt>
                <c:pt idx="854">
                  <c:v>1.2726982958320599E-2</c:v>
                </c:pt>
                <c:pt idx="855">
                  <c:v>1.23078992771647E-2</c:v>
                </c:pt>
                <c:pt idx="856">
                  <c:v>1.22396533778535E-2</c:v>
                </c:pt>
                <c:pt idx="857">
                  <c:v>1.2492183368850201E-2</c:v>
                </c:pt>
                <c:pt idx="858">
                  <c:v>1.3028740338554E-2</c:v>
                </c:pt>
                <c:pt idx="859">
                  <c:v>1.37773592815658E-2</c:v>
                </c:pt>
                <c:pt idx="860">
                  <c:v>1.46137328387369E-2</c:v>
                </c:pt>
                <c:pt idx="861">
                  <c:v>1.5377989768586999E-2</c:v>
                </c:pt>
                <c:pt idx="862">
                  <c:v>1.59556709685908E-2</c:v>
                </c:pt>
                <c:pt idx="863">
                  <c:v>1.6299144614625401E-2</c:v>
                </c:pt>
                <c:pt idx="864">
                  <c:v>1.6395930103353398E-2</c:v>
                </c:pt>
                <c:pt idx="865">
                  <c:v>1.6243760855503601E-2</c:v>
                </c:pt>
                <c:pt idx="866">
                  <c:v>1.58603086269456E-2</c:v>
                </c:pt>
                <c:pt idx="867">
                  <c:v>1.5295614036627001E-2</c:v>
                </c:pt>
                <c:pt idx="868">
                  <c:v>1.45938375770952E-2</c:v>
                </c:pt>
                <c:pt idx="869">
                  <c:v>1.38265004119189E-2</c:v>
                </c:pt>
                <c:pt idx="870">
                  <c:v>1.3093899265162299E-2</c:v>
                </c:pt>
                <c:pt idx="871">
                  <c:v>1.24558457006545E-2</c:v>
                </c:pt>
                <c:pt idx="872">
                  <c:v>1.19302852603185E-2</c:v>
                </c:pt>
                <c:pt idx="873">
                  <c:v>1.1489527308208101E-2</c:v>
                </c:pt>
                <c:pt idx="874">
                  <c:v>1.11035429545846E-2</c:v>
                </c:pt>
                <c:pt idx="875">
                  <c:v>1.07674181468426E-2</c:v>
                </c:pt>
                <c:pt idx="876">
                  <c:v>1.0496885864417599E-2</c:v>
                </c:pt>
                <c:pt idx="877">
                  <c:v>1.03130382445217E-2</c:v>
                </c:pt>
                <c:pt idx="878">
                  <c:v>1.0224983507617601E-2</c:v>
                </c:pt>
                <c:pt idx="879">
                  <c:v>1.02655215166061E-2</c:v>
                </c:pt>
                <c:pt idx="880">
                  <c:v>1.0451194016040499E-2</c:v>
                </c:pt>
                <c:pt idx="881">
                  <c:v>1.0798969853830401E-2</c:v>
                </c:pt>
                <c:pt idx="882">
                  <c:v>1.1349674474444699E-2</c:v>
                </c:pt>
                <c:pt idx="883">
                  <c:v>1.2125463034332E-2</c:v>
                </c:pt>
                <c:pt idx="884">
                  <c:v>1.3057192829096001E-2</c:v>
                </c:pt>
                <c:pt idx="885">
                  <c:v>1.40265024616355E-2</c:v>
                </c:pt>
                <c:pt idx="886">
                  <c:v>1.4975899017775201E-2</c:v>
                </c:pt>
                <c:pt idx="887">
                  <c:v>1.5883211392968E-2</c:v>
                </c:pt>
                <c:pt idx="888">
                  <c:v>1.6727725572402499E-2</c:v>
                </c:pt>
                <c:pt idx="889">
                  <c:v>1.7487274670401402E-2</c:v>
                </c:pt>
                <c:pt idx="890">
                  <c:v>1.8121468802849299E-2</c:v>
                </c:pt>
                <c:pt idx="891">
                  <c:v>1.8602828121735901E-2</c:v>
                </c:pt>
                <c:pt idx="892">
                  <c:v>1.89259958320744E-2</c:v>
                </c:pt>
                <c:pt idx="893">
                  <c:v>1.9074024420393899E-2</c:v>
                </c:pt>
                <c:pt idx="894">
                  <c:v>1.9031996435574901E-2</c:v>
                </c:pt>
                <c:pt idx="895">
                  <c:v>1.8810688560138102E-2</c:v>
                </c:pt>
                <c:pt idx="896">
                  <c:v>1.8407519597341999E-2</c:v>
                </c:pt>
                <c:pt idx="897">
                  <c:v>1.7823609990741601E-2</c:v>
                </c:pt>
                <c:pt idx="898">
                  <c:v>1.7109443399666E-2</c:v>
                </c:pt>
                <c:pt idx="899">
                  <c:v>1.6354128564203901E-2</c:v>
                </c:pt>
                <c:pt idx="900">
                  <c:v>1.5665274882344201E-2</c:v>
                </c:pt>
                <c:pt idx="901">
                  <c:v>1.50975017795542E-2</c:v>
                </c:pt>
                <c:pt idx="902">
                  <c:v>1.46798512552734E-2</c:v>
                </c:pt>
                <c:pt idx="903">
                  <c:v>1.4442674981135601E-2</c:v>
                </c:pt>
                <c:pt idx="904">
                  <c:v>1.4368473326444199E-2</c:v>
                </c:pt>
                <c:pt idx="905">
                  <c:v>1.43734019240634E-2</c:v>
                </c:pt>
                <c:pt idx="906">
                  <c:v>1.4384310296413599E-2</c:v>
                </c:pt>
                <c:pt idx="907">
                  <c:v>1.4352227054242101E-2</c:v>
                </c:pt>
                <c:pt idx="908">
                  <c:v>1.4250925223696699E-2</c:v>
                </c:pt>
                <c:pt idx="909">
                  <c:v>1.40545197650723E-2</c:v>
                </c:pt>
                <c:pt idx="910">
                  <c:v>1.37216324234698E-2</c:v>
                </c:pt>
                <c:pt idx="911">
                  <c:v>1.32199506242952E-2</c:v>
                </c:pt>
                <c:pt idx="912">
                  <c:v>1.2536668460345599E-2</c:v>
                </c:pt>
                <c:pt idx="913">
                  <c:v>1.17259533495134E-2</c:v>
                </c:pt>
                <c:pt idx="914">
                  <c:v>1.09194166887982E-2</c:v>
                </c:pt>
                <c:pt idx="915">
                  <c:v>1.02795700351479E-2</c:v>
                </c:pt>
                <c:pt idx="916">
                  <c:v>9.92918270706716E-3</c:v>
                </c:pt>
                <c:pt idx="917">
                  <c:v>9.8911523850687601E-3</c:v>
                </c:pt>
                <c:pt idx="918">
                  <c:v>1.00925531245187E-2</c:v>
                </c:pt>
                <c:pt idx="919">
                  <c:v>1.04227557560529E-2</c:v>
                </c:pt>
                <c:pt idx="920">
                  <c:v>1.08162235310552E-2</c:v>
                </c:pt>
                <c:pt idx="921">
                  <c:v>1.1242073300140799E-2</c:v>
                </c:pt>
                <c:pt idx="922">
                  <c:v>1.17198391589994E-2</c:v>
                </c:pt>
                <c:pt idx="923">
                  <c:v>1.2289277140210299E-2</c:v>
                </c:pt>
                <c:pt idx="924">
                  <c:v>1.2996325838358001E-2</c:v>
                </c:pt>
                <c:pt idx="925">
                  <c:v>1.38656494948059E-2</c:v>
                </c:pt>
                <c:pt idx="926">
                  <c:v>1.48825846331138E-2</c:v>
                </c:pt>
                <c:pt idx="927">
                  <c:v>1.59435162006747E-2</c:v>
                </c:pt>
                <c:pt idx="928">
                  <c:v>1.69414423907383E-2</c:v>
                </c:pt>
                <c:pt idx="929">
                  <c:v>1.7834392463608999E-2</c:v>
                </c:pt>
                <c:pt idx="930">
                  <c:v>1.8651041981028502E-2</c:v>
                </c:pt>
                <c:pt idx="931">
                  <c:v>1.9436025118270198E-2</c:v>
                </c:pt>
                <c:pt idx="932">
                  <c:v>2.0239492589510098E-2</c:v>
                </c:pt>
                <c:pt idx="933">
                  <c:v>2.1048293216577699E-2</c:v>
                </c:pt>
                <c:pt idx="934">
                  <c:v>2.17992396655123E-2</c:v>
                </c:pt>
                <c:pt idx="935">
                  <c:v>2.23971983104807E-2</c:v>
                </c:pt>
                <c:pt idx="936">
                  <c:v>2.27562848089976E-2</c:v>
                </c:pt>
                <c:pt idx="937">
                  <c:v>2.28351116525554E-2</c:v>
                </c:pt>
                <c:pt idx="938">
                  <c:v>2.2617582320917502E-2</c:v>
                </c:pt>
                <c:pt idx="939">
                  <c:v>2.2109290783321901E-2</c:v>
                </c:pt>
                <c:pt idx="940">
                  <c:v>2.1306555794931702E-2</c:v>
                </c:pt>
                <c:pt idx="941">
                  <c:v>2.0224089522945399E-2</c:v>
                </c:pt>
                <c:pt idx="942">
                  <c:v>1.8919835578657802E-2</c:v>
                </c:pt>
                <c:pt idx="943">
                  <c:v>1.7485560501020299E-2</c:v>
                </c:pt>
                <c:pt idx="944">
                  <c:v>1.6025204736571701E-2</c:v>
                </c:pt>
                <c:pt idx="945">
                  <c:v>1.4631837405159101E-2</c:v>
                </c:pt>
                <c:pt idx="946">
                  <c:v>1.33966509457434E-2</c:v>
                </c:pt>
                <c:pt idx="947">
                  <c:v>1.23664424237514E-2</c:v>
                </c:pt>
                <c:pt idx="948">
                  <c:v>1.15357600345077E-2</c:v>
                </c:pt>
                <c:pt idx="949">
                  <c:v>1.08685570571137E-2</c:v>
                </c:pt>
                <c:pt idx="950">
                  <c:v>1.0354693519815999E-2</c:v>
                </c:pt>
                <c:pt idx="951">
                  <c:v>1.00361294215174E-2</c:v>
                </c:pt>
                <c:pt idx="952">
                  <c:v>9.9454092067319307E-3</c:v>
                </c:pt>
                <c:pt idx="953">
                  <c:v>1.0096970674019601E-2</c:v>
                </c:pt>
                <c:pt idx="954">
                  <c:v>1.0485728200414201E-2</c:v>
                </c:pt>
                <c:pt idx="955">
                  <c:v>1.10207767411203E-2</c:v>
                </c:pt>
                <c:pt idx="956">
                  <c:v>1.15480602469563E-2</c:v>
                </c:pt>
                <c:pt idx="957">
                  <c:v>1.1893828882965E-2</c:v>
                </c:pt>
                <c:pt idx="958">
                  <c:v>1.19490358648679E-2</c:v>
                </c:pt>
                <c:pt idx="959">
                  <c:v>1.17182803649483E-2</c:v>
                </c:pt>
                <c:pt idx="960">
                  <c:v>1.1248222040441701E-2</c:v>
                </c:pt>
                <c:pt idx="961">
                  <c:v>1.05783451330896E-2</c:v>
                </c:pt>
                <c:pt idx="962">
                  <c:v>9.7546882350774099E-3</c:v>
                </c:pt>
                <c:pt idx="963">
                  <c:v>8.8398710173914694E-3</c:v>
                </c:pt>
                <c:pt idx="964">
                  <c:v>7.9255274170079194E-3</c:v>
                </c:pt>
                <c:pt idx="965">
                  <c:v>7.0685371163821398E-3</c:v>
                </c:pt>
                <c:pt idx="966">
                  <c:v>6.24732775061614E-3</c:v>
                </c:pt>
                <c:pt idx="967">
                  <c:v>5.4123778831479596E-3</c:v>
                </c:pt>
                <c:pt idx="968">
                  <c:v>4.5430117693983701E-3</c:v>
                </c:pt>
                <c:pt idx="969">
                  <c:v>3.7227958675505198E-3</c:v>
                </c:pt>
                <c:pt idx="970">
                  <c:v>3.1056600176444498E-3</c:v>
                </c:pt>
                <c:pt idx="971">
                  <c:v>2.8448285837176599E-3</c:v>
                </c:pt>
                <c:pt idx="972">
                  <c:v>3.0429578233251101E-3</c:v>
                </c:pt>
                <c:pt idx="973">
                  <c:v>3.72340607296662E-3</c:v>
                </c:pt>
                <c:pt idx="974">
                  <c:v>4.7898131717832903E-3</c:v>
                </c:pt>
                <c:pt idx="975">
                  <c:v>6.0555369688422801E-3</c:v>
                </c:pt>
                <c:pt idx="976">
                  <c:v>7.3051817979703998E-3</c:v>
                </c:pt>
                <c:pt idx="977">
                  <c:v>8.3630113563644397E-3</c:v>
                </c:pt>
                <c:pt idx="978">
                  <c:v>9.11336402423755E-3</c:v>
                </c:pt>
                <c:pt idx="979">
                  <c:v>9.5246404641198407E-3</c:v>
                </c:pt>
                <c:pt idx="980">
                  <c:v>9.6091268080207206E-3</c:v>
                </c:pt>
                <c:pt idx="981">
                  <c:v>9.4135488232656005E-3</c:v>
                </c:pt>
                <c:pt idx="982">
                  <c:v>9.0228904712627601E-3</c:v>
                </c:pt>
                <c:pt idx="983">
                  <c:v>8.5047218170413996E-3</c:v>
                </c:pt>
                <c:pt idx="984">
                  <c:v>7.8689736018588297E-3</c:v>
                </c:pt>
                <c:pt idx="985">
                  <c:v>7.0593853249793998E-3</c:v>
                </c:pt>
                <c:pt idx="986">
                  <c:v>6.00373249012772E-3</c:v>
                </c:pt>
                <c:pt idx="987">
                  <c:v>4.67978334829943E-3</c:v>
                </c:pt>
                <c:pt idx="988">
                  <c:v>3.1442119064797702E-3</c:v>
                </c:pt>
                <c:pt idx="989">
                  <c:v>1.5031000566327799E-3</c:v>
                </c:pt>
                <c:pt idx="990">
                  <c:v>-1.3874431126158099E-4</c:v>
                </c:pt>
                <c:pt idx="991">
                  <c:v>-1.6751250744817001E-3</c:v>
                </c:pt>
                <c:pt idx="992">
                  <c:v>-3.0189892952512298E-3</c:v>
                </c:pt>
                <c:pt idx="993">
                  <c:v>-4.1219165092944102E-3</c:v>
                </c:pt>
                <c:pt idx="994">
                  <c:v>-4.8974060584115603E-3</c:v>
                </c:pt>
                <c:pt idx="995">
                  <c:v>-5.2692296209466199E-3</c:v>
                </c:pt>
                <c:pt idx="996">
                  <c:v>-5.2118488265033404E-3</c:v>
                </c:pt>
                <c:pt idx="997">
                  <c:v>-4.7454470368646197E-3</c:v>
                </c:pt>
                <c:pt idx="998">
                  <c:v>-3.9218054716553203E-3</c:v>
                </c:pt>
                <c:pt idx="999">
                  <c:v>-2.80123874203536E-3</c:v>
                </c:pt>
                <c:pt idx="1000">
                  <c:v>-1.4832249981446899E-3</c:v>
                </c:pt>
                <c:pt idx="1001">
                  <c:v>-6.3162761385141501E-5</c:v>
                </c:pt>
                <c:pt idx="1002">
                  <c:v>1.3582471618517201E-3</c:v>
                </c:pt>
                <c:pt idx="1003">
                  <c:v>2.6659449588170201E-3</c:v>
                </c:pt>
                <c:pt idx="1004">
                  <c:v>3.7435142811719701E-3</c:v>
                </c:pt>
                <c:pt idx="1005">
                  <c:v>4.5049749038735204E-3</c:v>
                </c:pt>
                <c:pt idx="1006">
                  <c:v>4.8872091586137801E-3</c:v>
                </c:pt>
                <c:pt idx="1007">
                  <c:v>4.89119900701255E-3</c:v>
                </c:pt>
                <c:pt idx="1008">
                  <c:v>4.58373908041347E-3</c:v>
                </c:pt>
                <c:pt idx="1009">
                  <c:v>4.03449053555142E-3</c:v>
                </c:pt>
                <c:pt idx="1010">
                  <c:v>3.33624083916653E-3</c:v>
                </c:pt>
                <c:pt idx="1011">
                  <c:v>2.5979055246608601E-3</c:v>
                </c:pt>
                <c:pt idx="1012">
                  <c:v>1.93869087386783E-3</c:v>
                </c:pt>
                <c:pt idx="1013">
                  <c:v>1.4489894938609501E-3</c:v>
                </c:pt>
                <c:pt idx="1014">
                  <c:v>1.14212627830832E-3</c:v>
                </c:pt>
                <c:pt idx="1015">
                  <c:v>9.5146774958999999E-4</c:v>
                </c:pt>
                <c:pt idx="1016">
                  <c:v>7.6491854665889703E-4</c:v>
                </c:pt>
                <c:pt idx="1017">
                  <c:v>4.7500875561710899E-4</c:v>
                </c:pt>
                <c:pt idx="1018">
                  <c:v>3.6914018072049797E-5</c:v>
                </c:pt>
                <c:pt idx="1019">
                  <c:v>-5.1942587799714505E-4</c:v>
                </c:pt>
                <c:pt idx="1020">
                  <c:v>-1.0952920750327E-3</c:v>
                </c:pt>
                <c:pt idx="1021">
                  <c:v>-1.5840439484821E-3</c:v>
                </c:pt>
                <c:pt idx="1022">
                  <c:v>-1.9113753826212701E-3</c:v>
                </c:pt>
                <c:pt idx="1023">
                  <c:v>-2.0503369820266599E-3</c:v>
                </c:pt>
                <c:pt idx="1024">
                  <c:v>-1.9847809890771299E-3</c:v>
                </c:pt>
                <c:pt idx="1025">
                  <c:v>-1.7192649647563901E-3</c:v>
                </c:pt>
                <c:pt idx="1026">
                  <c:v>-1.2784481636655099E-3</c:v>
                </c:pt>
                <c:pt idx="1027">
                  <c:v>-7.2930171524406603E-4</c:v>
                </c:pt>
                <c:pt idx="1028">
                  <c:v>-1.9195891310993401E-4</c:v>
                </c:pt>
                <c:pt idx="1029">
                  <c:v>2.20267845032187E-4</c:v>
                </c:pt>
                <c:pt idx="1030">
                  <c:v>4.4582723260275502E-4</c:v>
                </c:pt>
                <c:pt idx="1031">
                  <c:v>4.7106880481038901E-4</c:v>
                </c:pt>
                <c:pt idx="1032">
                  <c:v>2.8892152051360502E-4</c:v>
                </c:pt>
                <c:pt idx="1033">
                  <c:v>-8.6501855741759196E-5</c:v>
                </c:pt>
                <c:pt idx="1034">
                  <c:v>-6.1716178819947701E-4</c:v>
                </c:pt>
                <c:pt idx="1035">
                  <c:v>-1.26034874993299E-3</c:v>
                </c:pt>
                <c:pt idx="1036">
                  <c:v>-1.99573611738974E-3</c:v>
                </c:pt>
                <c:pt idx="1037">
                  <c:v>-2.7892909582294201E-3</c:v>
                </c:pt>
                <c:pt idx="1038">
                  <c:v>-3.5936169442080399E-3</c:v>
                </c:pt>
                <c:pt idx="1039">
                  <c:v>-4.3311934237149604E-3</c:v>
                </c:pt>
                <c:pt idx="1040">
                  <c:v>-4.9188503304428699E-3</c:v>
                </c:pt>
                <c:pt idx="1041">
                  <c:v>-5.3330495974442003E-3</c:v>
                </c:pt>
                <c:pt idx="1042">
                  <c:v>-5.5797281354095099E-3</c:v>
                </c:pt>
                <c:pt idx="1043">
                  <c:v>-5.6927323910635598E-3</c:v>
                </c:pt>
                <c:pt idx="1044">
                  <c:v>-5.6917174336210598E-3</c:v>
                </c:pt>
                <c:pt idx="1045">
                  <c:v>-5.5734232089708997E-3</c:v>
                </c:pt>
                <c:pt idx="1046">
                  <c:v>-5.34891045034986E-3</c:v>
                </c:pt>
                <c:pt idx="1047">
                  <c:v>-5.0539176439036602E-3</c:v>
                </c:pt>
                <c:pt idx="1048">
                  <c:v>-4.7138950297802799E-3</c:v>
                </c:pt>
                <c:pt idx="1049">
                  <c:v>-4.3462249300824001E-3</c:v>
                </c:pt>
                <c:pt idx="1050">
                  <c:v>-3.9847252534792599E-3</c:v>
                </c:pt>
                <c:pt idx="1051">
                  <c:v>-3.6950257897356499E-3</c:v>
                </c:pt>
                <c:pt idx="1052">
                  <c:v>-3.5202198348650701E-3</c:v>
                </c:pt>
                <c:pt idx="1053">
                  <c:v>-3.4571662834176498E-3</c:v>
                </c:pt>
                <c:pt idx="1054">
                  <c:v>-3.4828323807048101E-3</c:v>
                </c:pt>
                <c:pt idx="1055">
                  <c:v>-3.59163622083161E-3</c:v>
                </c:pt>
                <c:pt idx="1056">
                  <c:v>-3.7945096736490399E-3</c:v>
                </c:pt>
                <c:pt idx="1057">
                  <c:v>-4.0809867185641396E-3</c:v>
                </c:pt>
                <c:pt idx="1058">
                  <c:v>-4.4011060428046497E-3</c:v>
                </c:pt>
                <c:pt idx="1059">
                  <c:v>-4.6794504171208499E-3</c:v>
                </c:pt>
                <c:pt idx="1060">
                  <c:v>-4.7882716676200202E-3</c:v>
                </c:pt>
                <c:pt idx="1061">
                  <c:v>-4.6525748687842698E-3</c:v>
                </c:pt>
                <c:pt idx="1062">
                  <c:v>-4.2685841581799602E-3</c:v>
                </c:pt>
                <c:pt idx="1063">
                  <c:v>-3.65707973067629E-3</c:v>
                </c:pt>
                <c:pt idx="1064">
                  <c:v>-2.8623995912678301E-3</c:v>
                </c:pt>
                <c:pt idx="1065">
                  <c:v>-1.9379282940669099E-3</c:v>
                </c:pt>
                <c:pt idx="1066">
                  <c:v>-9.2029443248233802E-4</c:v>
                </c:pt>
                <c:pt idx="1067">
                  <c:v>1.37894708801405E-4</c:v>
                </c:pt>
                <c:pt idx="1068">
                  <c:v>1.2039264913858501E-3</c:v>
                </c:pt>
                <c:pt idx="1069">
                  <c:v>2.2454393934892201E-3</c:v>
                </c:pt>
                <c:pt idx="1070">
                  <c:v>3.2291870595209499E-3</c:v>
                </c:pt>
                <c:pt idx="1071">
                  <c:v>4.14214047167455E-3</c:v>
                </c:pt>
                <c:pt idx="1072">
                  <c:v>4.9751051026043604E-3</c:v>
                </c:pt>
                <c:pt idx="1073">
                  <c:v>5.6986694893084999E-3</c:v>
                </c:pt>
                <c:pt idx="1074">
                  <c:v>6.2949706107228104E-3</c:v>
                </c:pt>
                <c:pt idx="1075">
                  <c:v>6.7675203270274398E-3</c:v>
                </c:pt>
                <c:pt idx="1076">
                  <c:v>7.1224613150522699E-3</c:v>
                </c:pt>
                <c:pt idx="1077">
                  <c:v>7.3695476462840503E-3</c:v>
                </c:pt>
                <c:pt idx="1078">
                  <c:v>7.5441824682872596E-3</c:v>
                </c:pt>
                <c:pt idx="1079">
                  <c:v>7.7062761963612499E-3</c:v>
                </c:pt>
                <c:pt idx="1080">
                  <c:v>7.9486693280118505E-3</c:v>
                </c:pt>
                <c:pt idx="1081">
                  <c:v>8.3682203212445301E-3</c:v>
                </c:pt>
                <c:pt idx="1082">
                  <c:v>9.0403842218779902E-3</c:v>
                </c:pt>
                <c:pt idx="1083">
                  <c:v>1.0005283390690701E-2</c:v>
                </c:pt>
                <c:pt idx="1084">
                  <c:v>1.1245493327777099E-2</c:v>
                </c:pt>
                <c:pt idx="1085">
                  <c:v>1.27245665368495E-2</c:v>
                </c:pt>
                <c:pt idx="1086">
                  <c:v>1.43859059169272E-2</c:v>
                </c:pt>
                <c:pt idx="1087">
                  <c:v>1.6146055506324999E-2</c:v>
                </c:pt>
                <c:pt idx="1088">
                  <c:v>1.78380540086268E-2</c:v>
                </c:pt>
                <c:pt idx="1089">
                  <c:v>1.92975659776819E-2</c:v>
                </c:pt>
                <c:pt idx="1090">
                  <c:v>2.04351451118794E-2</c:v>
                </c:pt>
                <c:pt idx="1091">
                  <c:v>2.1260712819234501E-2</c:v>
                </c:pt>
                <c:pt idx="1092">
                  <c:v>2.1809296082134499E-2</c:v>
                </c:pt>
                <c:pt idx="1093">
                  <c:v>2.2109793057723599E-2</c:v>
                </c:pt>
                <c:pt idx="1094">
                  <c:v>2.2194363395701001E-2</c:v>
                </c:pt>
                <c:pt idx="1095">
                  <c:v>2.2128552158226799E-2</c:v>
                </c:pt>
                <c:pt idx="1096">
                  <c:v>2.1981376912152201E-2</c:v>
                </c:pt>
                <c:pt idx="1097">
                  <c:v>2.1829419557771901E-2</c:v>
                </c:pt>
                <c:pt idx="1098">
                  <c:v>2.1767632269461601E-2</c:v>
                </c:pt>
                <c:pt idx="1099">
                  <c:v>2.1877447221637002E-2</c:v>
                </c:pt>
                <c:pt idx="1100">
                  <c:v>2.21727236652225E-2</c:v>
                </c:pt>
                <c:pt idx="1101">
                  <c:v>2.2609012094353498E-2</c:v>
                </c:pt>
                <c:pt idx="1102">
                  <c:v>2.3120992428317302E-2</c:v>
                </c:pt>
                <c:pt idx="1103">
                  <c:v>2.3672007159765699E-2</c:v>
                </c:pt>
                <c:pt idx="1104">
                  <c:v>2.4303681245066301E-2</c:v>
                </c:pt>
                <c:pt idx="1105">
                  <c:v>2.5042081729703299E-2</c:v>
                </c:pt>
                <c:pt idx="1106">
                  <c:v>2.5888358154743499E-2</c:v>
                </c:pt>
                <c:pt idx="1107">
                  <c:v>2.68390788995088E-2</c:v>
                </c:pt>
                <c:pt idx="1108">
                  <c:v>2.7867334795474898E-2</c:v>
                </c:pt>
                <c:pt idx="1109">
                  <c:v>2.8977037381135901E-2</c:v>
                </c:pt>
                <c:pt idx="1110">
                  <c:v>3.0167873710214701E-2</c:v>
                </c:pt>
                <c:pt idx="1111">
                  <c:v>3.1458000553789001E-2</c:v>
                </c:pt>
                <c:pt idx="1112">
                  <c:v>3.2814618155663902E-2</c:v>
                </c:pt>
                <c:pt idx="1113">
                  <c:v>3.4153535375241698E-2</c:v>
                </c:pt>
                <c:pt idx="1114">
                  <c:v>3.5376554182467101E-2</c:v>
                </c:pt>
                <c:pt idx="1115">
                  <c:v>3.6388555279344502E-2</c:v>
                </c:pt>
                <c:pt idx="1116">
                  <c:v>3.7120851745466199E-2</c:v>
                </c:pt>
                <c:pt idx="1117">
                  <c:v>3.7535870170620003E-2</c:v>
                </c:pt>
                <c:pt idx="1118">
                  <c:v>3.7654048320892898E-2</c:v>
                </c:pt>
                <c:pt idx="1119">
                  <c:v>3.7523139154192899E-2</c:v>
                </c:pt>
                <c:pt idx="1120">
                  <c:v>3.7225925892934102E-2</c:v>
                </c:pt>
                <c:pt idx="1121">
                  <c:v>3.6844946974743498E-2</c:v>
                </c:pt>
                <c:pt idx="1122">
                  <c:v>3.6425253791020303E-2</c:v>
                </c:pt>
                <c:pt idx="1123">
                  <c:v>3.5951215245138397E-2</c:v>
                </c:pt>
                <c:pt idx="1124">
                  <c:v>3.5392241102008101E-2</c:v>
                </c:pt>
                <c:pt idx="1125">
                  <c:v>3.4734142789121798E-2</c:v>
                </c:pt>
                <c:pt idx="1126">
                  <c:v>3.3981102540483303E-2</c:v>
                </c:pt>
                <c:pt idx="1127">
                  <c:v>3.3167867500198199E-2</c:v>
                </c:pt>
                <c:pt idx="1128">
                  <c:v>3.2378829985488897E-2</c:v>
                </c:pt>
                <c:pt idx="1129">
                  <c:v>3.1702307739079602E-2</c:v>
                </c:pt>
                <c:pt idx="1130">
                  <c:v>3.1150483081875398E-2</c:v>
                </c:pt>
                <c:pt idx="1131">
                  <c:v>3.07131644407742E-2</c:v>
                </c:pt>
                <c:pt idx="1132">
                  <c:v>3.0389987579447601E-2</c:v>
                </c:pt>
                <c:pt idx="1133">
                  <c:v>3.0160851556013699E-2</c:v>
                </c:pt>
                <c:pt idx="1134">
                  <c:v>2.9992216520715799E-2</c:v>
                </c:pt>
                <c:pt idx="1135">
                  <c:v>2.98316166993658E-2</c:v>
                </c:pt>
                <c:pt idx="1136">
                  <c:v>2.96274986470496E-2</c:v>
                </c:pt>
                <c:pt idx="1137">
                  <c:v>2.9283273576256701E-2</c:v>
                </c:pt>
                <c:pt idx="1138">
                  <c:v>2.8709360064063799E-2</c:v>
                </c:pt>
                <c:pt idx="1139">
                  <c:v>2.7852965340512799E-2</c:v>
                </c:pt>
                <c:pt idx="1140">
                  <c:v>2.67038908171317E-2</c:v>
                </c:pt>
                <c:pt idx="1141">
                  <c:v>2.5295551527389101E-2</c:v>
                </c:pt>
                <c:pt idx="1142">
                  <c:v>2.3710360015359699E-2</c:v>
                </c:pt>
                <c:pt idx="1143">
                  <c:v>2.2069773792377598E-2</c:v>
                </c:pt>
                <c:pt idx="1144">
                  <c:v>2.0517649833955199E-2</c:v>
                </c:pt>
                <c:pt idx="1145">
                  <c:v>1.91829116164727E-2</c:v>
                </c:pt>
                <c:pt idx="1146">
                  <c:v>1.8151382980213501E-2</c:v>
                </c:pt>
                <c:pt idx="1147">
                  <c:v>1.7473239158529299E-2</c:v>
                </c:pt>
                <c:pt idx="1148">
                  <c:v>1.7176031732000999E-2</c:v>
                </c:pt>
                <c:pt idx="1149">
                  <c:v>1.7233044838752098E-2</c:v>
                </c:pt>
                <c:pt idx="1150">
                  <c:v>1.75290149332431E-2</c:v>
                </c:pt>
                <c:pt idx="1151">
                  <c:v>1.7906895408799601E-2</c:v>
                </c:pt>
                <c:pt idx="1152">
                  <c:v>1.8228592848269099E-2</c:v>
                </c:pt>
                <c:pt idx="1153">
                  <c:v>1.83929555063066E-2</c:v>
                </c:pt>
                <c:pt idx="1154">
                  <c:v>1.8312988004323402E-2</c:v>
                </c:pt>
                <c:pt idx="1155">
                  <c:v>1.7907891042716499E-2</c:v>
                </c:pt>
                <c:pt idx="1156">
                  <c:v>1.7162689726397898E-2</c:v>
                </c:pt>
                <c:pt idx="1157">
                  <c:v>1.6134795437333E-2</c:v>
                </c:pt>
                <c:pt idx="1158">
                  <c:v>1.4960150368644599E-2</c:v>
                </c:pt>
                <c:pt idx="1159">
                  <c:v>1.37790704075071E-2</c:v>
                </c:pt>
                <c:pt idx="1160">
                  <c:v>1.26947944896407E-2</c:v>
                </c:pt>
                <c:pt idx="1161">
                  <c:v>1.17106483075286E-2</c:v>
                </c:pt>
                <c:pt idx="1162">
                  <c:v>1.07636773603736E-2</c:v>
                </c:pt>
                <c:pt idx="1163">
                  <c:v>9.7647986162095399E-3</c:v>
                </c:pt>
                <c:pt idx="1164">
                  <c:v>8.6544013887002204E-3</c:v>
                </c:pt>
                <c:pt idx="1165">
                  <c:v>7.3885818245144402E-3</c:v>
                </c:pt>
                <c:pt idx="1166">
                  <c:v>5.9464699503626499E-3</c:v>
                </c:pt>
                <c:pt idx="1167">
                  <c:v>4.3475593188858604E-3</c:v>
                </c:pt>
                <c:pt idx="1168">
                  <c:v>2.6565471856568302E-3</c:v>
                </c:pt>
                <c:pt idx="1169">
                  <c:v>9.8496341872972206E-4</c:v>
                </c:pt>
                <c:pt idx="1170">
                  <c:v>-5.2696867391657505E-4</c:v>
                </c:pt>
                <c:pt idx="1171">
                  <c:v>-1.7846784631707199E-3</c:v>
                </c:pt>
                <c:pt idx="1172">
                  <c:v>-2.7521734207775401E-3</c:v>
                </c:pt>
                <c:pt idx="1173">
                  <c:v>-3.4918885587321199E-3</c:v>
                </c:pt>
                <c:pt idx="1174">
                  <c:v>-4.1304369344012902E-3</c:v>
                </c:pt>
                <c:pt idx="1175">
                  <c:v>-4.7521929928310801E-3</c:v>
                </c:pt>
                <c:pt idx="1176">
                  <c:v>-5.3409166802500596E-3</c:v>
                </c:pt>
                <c:pt idx="1177">
                  <c:v>-5.8657457036830202E-3</c:v>
                </c:pt>
                <c:pt idx="1178">
                  <c:v>-6.2722706577125701E-3</c:v>
                </c:pt>
                <c:pt idx="1179">
                  <c:v>-6.5315300429007999E-3</c:v>
                </c:pt>
                <c:pt idx="1180">
                  <c:v>-6.6426423596419202E-3</c:v>
                </c:pt>
                <c:pt idx="1181">
                  <c:v>-6.6127443498071202E-3</c:v>
                </c:pt>
                <c:pt idx="1182">
                  <c:v>-6.4405012770936904E-3</c:v>
                </c:pt>
                <c:pt idx="1183">
                  <c:v>-6.1368343157045301E-3</c:v>
                </c:pt>
                <c:pt idx="1184">
                  <c:v>-5.7353720184365204E-3</c:v>
                </c:pt>
                <c:pt idx="1185">
                  <c:v>-5.2658400394377499E-3</c:v>
                </c:pt>
                <c:pt idx="1186">
                  <c:v>-4.72312055699754E-3</c:v>
                </c:pt>
                <c:pt idx="1187">
                  <c:v>-4.1372758641041799E-3</c:v>
                </c:pt>
                <c:pt idx="1188">
                  <c:v>-3.59745725990326E-3</c:v>
                </c:pt>
                <c:pt idx="1189">
                  <c:v>-3.2154803162122202E-3</c:v>
                </c:pt>
                <c:pt idx="1190">
                  <c:v>-3.0950705046251001E-3</c:v>
                </c:pt>
                <c:pt idx="1191">
                  <c:v>-3.2983459153009299E-3</c:v>
                </c:pt>
                <c:pt idx="1192">
                  <c:v>-3.85149476417968E-3</c:v>
                </c:pt>
                <c:pt idx="1193">
                  <c:v>-4.7534556958948402E-3</c:v>
                </c:pt>
                <c:pt idx="1194">
                  <c:v>-5.95946663727268E-3</c:v>
                </c:pt>
                <c:pt idx="1195">
                  <c:v>-7.3697287711058899E-3</c:v>
                </c:pt>
                <c:pt idx="1196">
                  <c:v>-8.81554435648918E-3</c:v>
                </c:pt>
                <c:pt idx="1197">
                  <c:v>-1.0080542301778701E-2</c:v>
                </c:pt>
                <c:pt idx="1198">
                  <c:v>-1.0952700296545E-2</c:v>
                </c:pt>
                <c:pt idx="1199">
                  <c:v>-1.12855013353594E-2</c:v>
                </c:pt>
                <c:pt idx="1200">
                  <c:v>-1.1070559619865399E-2</c:v>
                </c:pt>
                <c:pt idx="1201">
                  <c:v>-1.04163055785053E-2</c:v>
                </c:pt>
                <c:pt idx="1202">
                  <c:v>-9.4882896628900298E-3</c:v>
                </c:pt>
                <c:pt idx="1203">
                  <c:v>-8.44024188903497E-3</c:v>
                </c:pt>
                <c:pt idx="1204">
                  <c:v>-7.3789279767432197E-3</c:v>
                </c:pt>
                <c:pt idx="1205">
                  <c:v>-6.3415381885510904E-3</c:v>
                </c:pt>
                <c:pt idx="1206">
                  <c:v>-5.3274109874395202E-3</c:v>
                </c:pt>
                <c:pt idx="1207">
                  <c:v>-4.3463472073030996E-3</c:v>
                </c:pt>
                <c:pt idx="1208">
                  <c:v>-3.45457289543157E-3</c:v>
                </c:pt>
                <c:pt idx="1209">
                  <c:v>-2.7253871004689202E-3</c:v>
                </c:pt>
                <c:pt idx="1210">
                  <c:v>-2.2129053568530101E-3</c:v>
                </c:pt>
                <c:pt idx="1211">
                  <c:v>-1.95279382947608E-3</c:v>
                </c:pt>
                <c:pt idx="1212">
                  <c:v>-1.9698834229250999E-3</c:v>
                </c:pt>
                <c:pt idx="1213">
                  <c:v>-2.2473813676745702E-3</c:v>
                </c:pt>
                <c:pt idx="1214">
                  <c:v>-2.7608502741709698E-3</c:v>
                </c:pt>
                <c:pt idx="1215">
                  <c:v>-3.48072248626052E-3</c:v>
                </c:pt>
                <c:pt idx="1216">
                  <c:v>-4.3238911483815404E-3</c:v>
                </c:pt>
                <c:pt idx="1217">
                  <c:v>-5.1393457602552798E-3</c:v>
                </c:pt>
                <c:pt idx="1218">
                  <c:v>-5.7483586608350302E-3</c:v>
                </c:pt>
                <c:pt idx="1219">
                  <c:v>-5.9858206441712903E-3</c:v>
                </c:pt>
                <c:pt idx="1220">
                  <c:v>-5.7188265979139404E-3</c:v>
                </c:pt>
                <c:pt idx="1221">
                  <c:v>-4.9103947579806602E-3</c:v>
                </c:pt>
                <c:pt idx="1222">
                  <c:v>-3.6674683119408899E-3</c:v>
                </c:pt>
                <c:pt idx="1223">
                  <c:v>-2.1995794757704002E-3</c:v>
                </c:pt>
                <c:pt idx="1224">
                  <c:v>-7.3539331275481595E-4</c:v>
                </c:pt>
                <c:pt idx="1225">
                  <c:v>5.63829381995257E-4</c:v>
                </c:pt>
                <c:pt idx="1226">
                  <c:v>1.59575405350779E-3</c:v>
                </c:pt>
                <c:pt idx="1227">
                  <c:v>2.3123283345493099E-3</c:v>
                </c:pt>
                <c:pt idx="1228">
                  <c:v>2.69053817696024E-3</c:v>
                </c:pt>
                <c:pt idx="1229">
                  <c:v>2.8273084521608601E-3</c:v>
                </c:pt>
                <c:pt idx="1230">
                  <c:v>2.8980871667366901E-3</c:v>
                </c:pt>
                <c:pt idx="1231">
                  <c:v>3.07123303745264E-3</c:v>
                </c:pt>
                <c:pt idx="1232">
                  <c:v>3.4534701319949E-3</c:v>
                </c:pt>
                <c:pt idx="1233">
                  <c:v>4.0739148345971098E-3</c:v>
                </c:pt>
                <c:pt idx="1234">
                  <c:v>4.8870098532412696E-3</c:v>
                </c:pt>
                <c:pt idx="1235">
                  <c:v>5.7463990282679896E-3</c:v>
                </c:pt>
                <c:pt idx="1236">
                  <c:v>6.4614762061563401E-3</c:v>
                </c:pt>
                <c:pt idx="1237">
                  <c:v>6.8625666925010501E-3</c:v>
                </c:pt>
                <c:pt idx="1238">
                  <c:v>6.8459830911188398E-3</c:v>
                </c:pt>
                <c:pt idx="1239">
                  <c:v>6.4104592469505202E-3</c:v>
                </c:pt>
                <c:pt idx="1240">
                  <c:v>5.6344756887464903E-3</c:v>
                </c:pt>
                <c:pt idx="1241">
                  <c:v>4.6463584196801801E-3</c:v>
                </c:pt>
                <c:pt idx="1242">
                  <c:v>3.6133221176211198E-3</c:v>
                </c:pt>
                <c:pt idx="1243">
                  <c:v>2.7157525054834E-3</c:v>
                </c:pt>
                <c:pt idx="1244">
                  <c:v>2.12997302749415E-3</c:v>
                </c:pt>
                <c:pt idx="1245">
                  <c:v>1.9695976968331199E-3</c:v>
                </c:pt>
                <c:pt idx="1246">
                  <c:v>2.2843076191927198E-3</c:v>
                </c:pt>
                <c:pt idx="1247">
                  <c:v>3.0408296506944199E-3</c:v>
                </c:pt>
                <c:pt idx="1248">
                  <c:v>4.1685689585789698E-3</c:v>
                </c:pt>
                <c:pt idx="1249">
                  <c:v>5.5161977401053403E-3</c:v>
                </c:pt>
                <c:pt idx="1250">
                  <c:v>6.8881196800667198E-3</c:v>
                </c:pt>
                <c:pt idx="1251">
                  <c:v>8.0739207998874792E-3</c:v>
                </c:pt>
                <c:pt idx="1252">
                  <c:v>8.9020057379608792E-3</c:v>
                </c:pt>
                <c:pt idx="1253">
                  <c:v>9.3114537320445195E-3</c:v>
                </c:pt>
                <c:pt idx="1254">
                  <c:v>9.3536686760404501E-3</c:v>
                </c:pt>
                <c:pt idx="1255">
                  <c:v>9.1660003402127804E-3</c:v>
                </c:pt>
                <c:pt idx="1256">
                  <c:v>8.9482667298578893E-3</c:v>
                </c:pt>
                <c:pt idx="1257">
                  <c:v>8.8909632041314999E-3</c:v>
                </c:pt>
                <c:pt idx="1258">
                  <c:v>9.1118597020769607E-3</c:v>
                </c:pt>
                <c:pt idx="1259">
                  <c:v>9.6427282836740492E-3</c:v>
                </c:pt>
                <c:pt idx="1260">
                  <c:v>1.0421117561163901E-2</c:v>
                </c:pt>
                <c:pt idx="1261">
                  <c:v>1.12990258736901E-2</c:v>
                </c:pt>
                <c:pt idx="1262">
                  <c:v>1.21046395317941E-2</c:v>
                </c:pt>
                <c:pt idx="1263">
                  <c:v>1.26626780798488E-2</c:v>
                </c:pt>
                <c:pt idx="1264">
                  <c:v>1.2882984461082001E-2</c:v>
                </c:pt>
                <c:pt idx="1265">
                  <c:v>1.2763778071893999E-2</c:v>
                </c:pt>
                <c:pt idx="1266">
                  <c:v>1.24022269598931E-2</c:v>
                </c:pt>
                <c:pt idx="1267">
                  <c:v>1.19431183467879E-2</c:v>
                </c:pt>
                <c:pt idx="1268">
                  <c:v>1.15246619458481E-2</c:v>
                </c:pt>
                <c:pt idx="1269">
                  <c:v>1.12574245088931E-2</c:v>
                </c:pt>
                <c:pt idx="1270">
                  <c:v>1.1191382589280201E-2</c:v>
                </c:pt>
                <c:pt idx="1271">
                  <c:v>1.12905090348593E-2</c:v>
                </c:pt>
                <c:pt idx="1272">
                  <c:v>1.15152097684231E-2</c:v>
                </c:pt>
                <c:pt idx="1273">
                  <c:v>1.18580315075232E-2</c:v>
                </c:pt>
                <c:pt idx="1274">
                  <c:v>1.2353331516972601E-2</c:v>
                </c:pt>
                <c:pt idx="1275">
                  <c:v>1.30475653002078E-2</c:v>
                </c:pt>
                <c:pt idx="1276">
                  <c:v>1.3956870372216599E-2</c:v>
                </c:pt>
                <c:pt idx="1277">
                  <c:v>1.50338541347364E-2</c:v>
                </c:pt>
                <c:pt idx="1278">
                  <c:v>1.6155055813576399E-2</c:v>
                </c:pt>
                <c:pt idx="1279">
                  <c:v>1.71883574997969E-2</c:v>
                </c:pt>
                <c:pt idx="1280">
                  <c:v>1.8020738462173998E-2</c:v>
                </c:pt>
                <c:pt idx="1281">
                  <c:v>1.85667387853767E-2</c:v>
                </c:pt>
                <c:pt idx="1282">
                  <c:v>1.8812277017066201E-2</c:v>
                </c:pt>
                <c:pt idx="1283">
                  <c:v>1.8771733109947501E-2</c:v>
                </c:pt>
                <c:pt idx="1284">
                  <c:v>1.8464876259378801E-2</c:v>
                </c:pt>
                <c:pt idx="1285">
                  <c:v>1.7910516838264501E-2</c:v>
                </c:pt>
                <c:pt idx="1286">
                  <c:v>1.7124059355618001E-2</c:v>
                </c:pt>
                <c:pt idx="1287">
                  <c:v>1.6138312551278702E-2</c:v>
                </c:pt>
                <c:pt idx="1288">
                  <c:v>1.50258526464818E-2</c:v>
                </c:pt>
                <c:pt idx="1289">
                  <c:v>1.38676847294044E-2</c:v>
                </c:pt>
                <c:pt idx="1290">
                  <c:v>1.2718646330464101E-2</c:v>
                </c:pt>
                <c:pt idx="1291">
                  <c:v>1.15981598814404E-2</c:v>
                </c:pt>
                <c:pt idx="1292">
                  <c:v>1.0509162258330601E-2</c:v>
                </c:pt>
                <c:pt idx="1293">
                  <c:v>9.4762951171999694E-3</c:v>
                </c:pt>
                <c:pt idx="1294">
                  <c:v>8.5211198593844704E-3</c:v>
                </c:pt>
                <c:pt idx="1295">
                  <c:v>7.6774079727640896E-3</c:v>
                </c:pt>
                <c:pt idx="1296">
                  <c:v>6.9687136013989303E-3</c:v>
                </c:pt>
                <c:pt idx="1297">
                  <c:v>6.4279456328279099E-3</c:v>
                </c:pt>
                <c:pt idx="1298">
                  <c:v>6.0836439650368401E-3</c:v>
                </c:pt>
                <c:pt idx="1299">
                  <c:v>5.9213959750615899E-3</c:v>
                </c:pt>
                <c:pt idx="1300">
                  <c:v>5.9279409598234998E-3</c:v>
                </c:pt>
                <c:pt idx="1301">
                  <c:v>6.0818375964398798E-3</c:v>
                </c:pt>
                <c:pt idx="1302">
                  <c:v>6.3523373334904102E-3</c:v>
                </c:pt>
                <c:pt idx="1303">
                  <c:v>6.7020993248034797E-3</c:v>
                </c:pt>
                <c:pt idx="1304">
                  <c:v>7.0671649977768498E-3</c:v>
                </c:pt>
                <c:pt idx="1305">
                  <c:v>7.4081026049047797E-3</c:v>
                </c:pt>
                <c:pt idx="1306">
                  <c:v>7.7200109968316999E-3</c:v>
                </c:pt>
                <c:pt idx="1307">
                  <c:v>7.9810454035246503E-3</c:v>
                </c:pt>
                <c:pt idx="1308">
                  <c:v>8.1786270020586596E-3</c:v>
                </c:pt>
                <c:pt idx="1309">
                  <c:v>8.3281702268637996E-3</c:v>
                </c:pt>
                <c:pt idx="1310">
                  <c:v>8.4905764525312292E-3</c:v>
                </c:pt>
                <c:pt idx="1311">
                  <c:v>8.7153226085148992E-3</c:v>
                </c:pt>
                <c:pt idx="1312">
                  <c:v>9.0367183490444401E-3</c:v>
                </c:pt>
                <c:pt idx="1313">
                  <c:v>9.4416039421121693E-3</c:v>
                </c:pt>
                <c:pt idx="1314">
                  <c:v>9.8999052810332493E-3</c:v>
                </c:pt>
                <c:pt idx="1315">
                  <c:v>1.0359256841017401E-2</c:v>
                </c:pt>
                <c:pt idx="1316">
                  <c:v>1.07731510079429E-2</c:v>
                </c:pt>
                <c:pt idx="1317">
                  <c:v>1.1114538220558599E-2</c:v>
                </c:pt>
                <c:pt idx="1318">
                  <c:v>1.13994540357924E-2</c:v>
                </c:pt>
                <c:pt idx="1319">
                  <c:v>1.1740281276270401E-2</c:v>
                </c:pt>
                <c:pt idx="1320">
                  <c:v>1.23011839871406E-2</c:v>
                </c:pt>
                <c:pt idx="1321">
                  <c:v>1.31867824921527E-2</c:v>
                </c:pt>
                <c:pt idx="1322">
                  <c:v>1.43526385478247E-2</c:v>
                </c:pt>
                <c:pt idx="1323">
                  <c:v>1.56145007738637E-2</c:v>
                </c:pt>
                <c:pt idx="1324">
                  <c:v>1.6711545334802898E-2</c:v>
                </c:pt>
                <c:pt idx="1325">
                  <c:v>1.7396079280050498E-2</c:v>
                </c:pt>
                <c:pt idx="1326">
                  <c:v>1.7511039204415001E-2</c:v>
                </c:pt>
                <c:pt idx="1327">
                  <c:v>1.7031637908134299E-2</c:v>
                </c:pt>
                <c:pt idx="1328">
                  <c:v>1.60735863462803E-2</c:v>
                </c:pt>
                <c:pt idx="1329">
                  <c:v>1.4837614377128499E-2</c:v>
                </c:pt>
                <c:pt idx="1330">
                  <c:v>1.359172236784E-2</c:v>
                </c:pt>
                <c:pt idx="1331">
                  <c:v>1.25637727831618E-2</c:v>
                </c:pt>
                <c:pt idx="1332">
                  <c:v>1.18811330621863E-2</c:v>
                </c:pt>
                <c:pt idx="1333">
                  <c:v>1.15560544974092E-2</c:v>
                </c:pt>
                <c:pt idx="1334">
                  <c:v>1.1536837601705501E-2</c:v>
                </c:pt>
                <c:pt idx="1335">
                  <c:v>1.17517892231705E-2</c:v>
                </c:pt>
                <c:pt idx="1336">
                  <c:v>1.21276598194108E-2</c:v>
                </c:pt>
                <c:pt idx="1337">
                  <c:v>1.25876837241351E-2</c:v>
                </c:pt>
                <c:pt idx="1338">
                  <c:v>1.3029448213422E-2</c:v>
                </c:pt>
                <c:pt idx="1339">
                  <c:v>1.3367886875332999E-2</c:v>
                </c:pt>
                <c:pt idx="1340">
                  <c:v>1.3584951631945201E-2</c:v>
                </c:pt>
                <c:pt idx="1341">
                  <c:v>1.36873818065202E-2</c:v>
                </c:pt>
                <c:pt idx="1342">
                  <c:v>1.37410817067349E-2</c:v>
                </c:pt>
                <c:pt idx="1343">
                  <c:v>1.38355365864852E-2</c:v>
                </c:pt>
                <c:pt idx="1344">
                  <c:v>1.40077536674187E-2</c:v>
                </c:pt>
                <c:pt idx="1345">
                  <c:v>1.4222091160846001E-2</c:v>
                </c:pt>
                <c:pt idx="1346">
                  <c:v>1.44208328413673E-2</c:v>
                </c:pt>
                <c:pt idx="1347">
                  <c:v>1.45544020993724E-2</c:v>
                </c:pt>
                <c:pt idx="1348">
                  <c:v>1.4613949165633701E-2</c:v>
                </c:pt>
                <c:pt idx="1349">
                  <c:v>1.4630970621646099E-2</c:v>
                </c:pt>
                <c:pt idx="1350">
                  <c:v>1.4649109566267599E-2</c:v>
                </c:pt>
                <c:pt idx="1351">
                  <c:v>1.4710263260349601E-2</c:v>
                </c:pt>
                <c:pt idx="1352">
                  <c:v>1.4811714511540701E-2</c:v>
                </c:pt>
                <c:pt idx="1353">
                  <c:v>1.49657178587918E-2</c:v>
                </c:pt>
                <c:pt idx="1354">
                  <c:v>1.51745499666401E-2</c:v>
                </c:pt>
                <c:pt idx="1355">
                  <c:v>1.5409877290178901E-2</c:v>
                </c:pt>
                <c:pt idx="1356">
                  <c:v>1.5681573331302601E-2</c:v>
                </c:pt>
                <c:pt idx="1357">
                  <c:v>1.59960437822405E-2</c:v>
                </c:pt>
                <c:pt idx="1358">
                  <c:v>1.6357346298843101E-2</c:v>
                </c:pt>
                <c:pt idx="1359">
                  <c:v>1.6782304642077701E-2</c:v>
                </c:pt>
                <c:pt idx="1360">
                  <c:v>1.7236639241676701E-2</c:v>
                </c:pt>
                <c:pt idx="1361">
                  <c:v>1.7665151712537099E-2</c:v>
                </c:pt>
                <c:pt idx="1362">
                  <c:v>1.7957015946725299E-2</c:v>
                </c:pt>
                <c:pt idx="1363">
                  <c:v>1.79977391084866E-2</c:v>
                </c:pt>
                <c:pt idx="1364">
                  <c:v>1.7728438451666401E-2</c:v>
                </c:pt>
                <c:pt idx="1365">
                  <c:v>1.7169846205797101E-2</c:v>
                </c:pt>
                <c:pt idx="1366">
                  <c:v>1.6412625645523302E-2</c:v>
                </c:pt>
                <c:pt idx="1367">
                  <c:v>1.5644646984032898E-2</c:v>
                </c:pt>
                <c:pt idx="1368">
                  <c:v>1.50792842855765E-2</c:v>
                </c:pt>
                <c:pt idx="1369">
                  <c:v>1.4866292947965E-2</c:v>
                </c:pt>
                <c:pt idx="1370">
                  <c:v>1.50669501172401E-2</c:v>
                </c:pt>
                <c:pt idx="1371">
                  <c:v>1.5642417185760302E-2</c:v>
                </c:pt>
                <c:pt idx="1372">
                  <c:v>1.64866700237042E-2</c:v>
                </c:pt>
                <c:pt idx="1373">
                  <c:v>1.7430436483604199E-2</c:v>
                </c:pt>
                <c:pt idx="1374">
                  <c:v>1.8275443544815001E-2</c:v>
                </c:pt>
                <c:pt idx="1375">
                  <c:v>1.8875585660600599E-2</c:v>
                </c:pt>
                <c:pt idx="1376">
                  <c:v>1.9157599687549699E-2</c:v>
                </c:pt>
                <c:pt idx="1377">
                  <c:v>1.9136690759256701E-2</c:v>
                </c:pt>
                <c:pt idx="1378">
                  <c:v>1.8878677380092499E-2</c:v>
                </c:pt>
                <c:pt idx="1379">
                  <c:v>1.84960090189677E-2</c:v>
                </c:pt>
                <c:pt idx="1380">
                  <c:v>1.8126615119759201E-2</c:v>
                </c:pt>
                <c:pt idx="1381">
                  <c:v>1.79236932111131E-2</c:v>
                </c:pt>
                <c:pt idx="1382">
                  <c:v>1.7999205322434101E-2</c:v>
                </c:pt>
                <c:pt idx="1383">
                  <c:v>1.8368507592499399E-2</c:v>
                </c:pt>
                <c:pt idx="1384">
                  <c:v>1.8911980283329001E-2</c:v>
                </c:pt>
                <c:pt idx="1385">
                  <c:v>1.9453552029948001E-2</c:v>
                </c:pt>
                <c:pt idx="1386">
                  <c:v>1.9879019820311698E-2</c:v>
                </c:pt>
                <c:pt idx="1387">
                  <c:v>2.01248632541438E-2</c:v>
                </c:pt>
                <c:pt idx="1388">
                  <c:v>2.0165989280108501E-2</c:v>
                </c:pt>
                <c:pt idx="1389">
                  <c:v>2.0011830281521099E-2</c:v>
                </c:pt>
                <c:pt idx="1390">
                  <c:v>1.9706306876747098E-2</c:v>
                </c:pt>
                <c:pt idx="1391">
                  <c:v>1.93014915512069E-2</c:v>
                </c:pt>
                <c:pt idx="1392">
                  <c:v>1.8848973280372199E-2</c:v>
                </c:pt>
                <c:pt idx="1393">
                  <c:v>1.8382340149612E-2</c:v>
                </c:pt>
                <c:pt idx="1394">
                  <c:v>1.7933596793384601E-2</c:v>
                </c:pt>
                <c:pt idx="1395">
                  <c:v>1.7556543017446899E-2</c:v>
                </c:pt>
                <c:pt idx="1396">
                  <c:v>1.7316317764553599E-2</c:v>
                </c:pt>
                <c:pt idx="1397">
                  <c:v>1.72354985821161E-2</c:v>
                </c:pt>
                <c:pt idx="1398">
                  <c:v>1.72659923217168E-2</c:v>
                </c:pt>
                <c:pt idx="1399">
                  <c:v>1.7329021834822999E-2</c:v>
                </c:pt>
                <c:pt idx="1400">
                  <c:v>1.7352949103345901E-2</c:v>
                </c:pt>
                <c:pt idx="1401">
                  <c:v>1.7308798773822302E-2</c:v>
                </c:pt>
                <c:pt idx="1402">
                  <c:v>1.7220077154853301E-2</c:v>
                </c:pt>
                <c:pt idx="1403">
                  <c:v>1.7141333276732899E-2</c:v>
                </c:pt>
                <c:pt idx="1404">
                  <c:v>1.71286657317186E-2</c:v>
                </c:pt>
                <c:pt idx="1405">
                  <c:v>1.7200167487948601E-2</c:v>
                </c:pt>
                <c:pt idx="1406">
                  <c:v>1.73401719986516E-2</c:v>
                </c:pt>
                <c:pt idx="1407">
                  <c:v>1.7533822832682702E-2</c:v>
                </c:pt>
                <c:pt idx="1408">
                  <c:v>1.7792350050057401E-2</c:v>
                </c:pt>
                <c:pt idx="1409">
                  <c:v>1.81037720605342E-2</c:v>
                </c:pt>
                <c:pt idx="1410">
                  <c:v>1.8404240849672099E-2</c:v>
                </c:pt>
                <c:pt idx="1411">
                  <c:v>1.8597989673349798E-2</c:v>
                </c:pt>
                <c:pt idx="1412">
                  <c:v>1.8598326199242E-2</c:v>
                </c:pt>
                <c:pt idx="1413">
                  <c:v>1.8339345675267699E-2</c:v>
                </c:pt>
                <c:pt idx="1414">
                  <c:v>1.7817801384169302E-2</c:v>
                </c:pt>
                <c:pt idx="1415">
                  <c:v>1.7109303338730401E-2</c:v>
                </c:pt>
                <c:pt idx="1416">
                  <c:v>1.63222518840252E-2</c:v>
                </c:pt>
                <c:pt idx="1417">
                  <c:v>1.55910664310531E-2</c:v>
                </c:pt>
                <c:pt idx="1418">
                  <c:v>1.50301996612138E-2</c:v>
                </c:pt>
                <c:pt idx="1419">
                  <c:v>1.4719533772010501E-2</c:v>
                </c:pt>
                <c:pt idx="1420">
                  <c:v>1.46788017417789E-2</c:v>
                </c:pt>
                <c:pt idx="1421">
                  <c:v>1.4878716203841401E-2</c:v>
                </c:pt>
                <c:pt idx="1422">
                  <c:v>1.52654545463232E-2</c:v>
                </c:pt>
                <c:pt idx="1423">
                  <c:v>1.5789537481411899E-2</c:v>
                </c:pt>
                <c:pt idx="1424">
                  <c:v>1.6386657381063902E-2</c:v>
                </c:pt>
                <c:pt idx="1425">
                  <c:v>1.7014680823443901E-2</c:v>
                </c:pt>
                <c:pt idx="1426">
                  <c:v>1.76318088566833E-2</c:v>
                </c:pt>
                <c:pt idx="1427">
                  <c:v>1.8253997432467198E-2</c:v>
                </c:pt>
                <c:pt idx="1428">
                  <c:v>1.8919894359053301E-2</c:v>
                </c:pt>
                <c:pt idx="1429">
                  <c:v>1.9607548334942101E-2</c:v>
                </c:pt>
                <c:pt idx="1430">
                  <c:v>2.0240568666457199E-2</c:v>
                </c:pt>
                <c:pt idx="1431">
                  <c:v>2.07663385347438E-2</c:v>
                </c:pt>
                <c:pt idx="1432">
                  <c:v>2.1186995717509899E-2</c:v>
                </c:pt>
                <c:pt idx="1433">
                  <c:v>2.1551162453810901E-2</c:v>
                </c:pt>
                <c:pt idx="1434">
                  <c:v>2.1972262028485599E-2</c:v>
                </c:pt>
                <c:pt idx="1435">
                  <c:v>2.2576390369967399E-2</c:v>
                </c:pt>
                <c:pt idx="1436">
                  <c:v>2.3415869205828398E-2</c:v>
                </c:pt>
                <c:pt idx="1437">
                  <c:v>2.4450563068924701E-2</c:v>
                </c:pt>
                <c:pt idx="1438">
                  <c:v>2.5591958669893899E-2</c:v>
                </c:pt>
                <c:pt idx="1439">
                  <c:v>2.6695859865579701E-2</c:v>
                </c:pt>
                <c:pt idx="1440">
                  <c:v>2.7642328064169001E-2</c:v>
                </c:pt>
                <c:pt idx="1441">
                  <c:v>2.8350070623841199E-2</c:v>
                </c:pt>
                <c:pt idx="1442">
                  <c:v>2.87918715628925E-2</c:v>
                </c:pt>
                <c:pt idx="1443">
                  <c:v>2.8976363480613401E-2</c:v>
                </c:pt>
                <c:pt idx="1444">
                  <c:v>2.8921428659172899E-2</c:v>
                </c:pt>
                <c:pt idx="1445">
                  <c:v>2.8673479982207799E-2</c:v>
                </c:pt>
                <c:pt idx="1446">
                  <c:v>2.82832695781212E-2</c:v>
                </c:pt>
                <c:pt idx="1447">
                  <c:v>2.7827293216582699E-2</c:v>
                </c:pt>
                <c:pt idx="1448">
                  <c:v>2.7393366956802001E-2</c:v>
                </c:pt>
                <c:pt idx="1449">
                  <c:v>2.7014812638308301E-2</c:v>
                </c:pt>
                <c:pt idx="1450">
                  <c:v>2.67105733167433E-2</c:v>
                </c:pt>
                <c:pt idx="1451">
                  <c:v>2.6492079341241301E-2</c:v>
                </c:pt>
                <c:pt idx="1452">
                  <c:v>2.6372710793160701E-2</c:v>
                </c:pt>
                <c:pt idx="1453">
                  <c:v>2.63245864205769E-2</c:v>
                </c:pt>
                <c:pt idx="1454">
                  <c:v>2.6316720532384999E-2</c:v>
                </c:pt>
                <c:pt idx="1455">
                  <c:v>2.6330771276048898E-2</c:v>
                </c:pt>
                <c:pt idx="1456">
                  <c:v>2.6373513761620601E-2</c:v>
                </c:pt>
                <c:pt idx="1457">
                  <c:v>2.6463739441930399E-2</c:v>
                </c:pt>
                <c:pt idx="1458">
                  <c:v>2.6667738164066999E-2</c:v>
                </c:pt>
                <c:pt idx="1459">
                  <c:v>2.7060131222756401E-2</c:v>
                </c:pt>
                <c:pt idx="1460">
                  <c:v>2.7681555563006902E-2</c:v>
                </c:pt>
                <c:pt idx="1461">
                  <c:v>2.8470416223051499E-2</c:v>
                </c:pt>
                <c:pt idx="1462">
                  <c:v>2.9324278229476902E-2</c:v>
                </c:pt>
                <c:pt idx="1463">
                  <c:v>3.00911449591218E-2</c:v>
                </c:pt>
                <c:pt idx="1464">
                  <c:v>3.0656608482406301E-2</c:v>
                </c:pt>
                <c:pt idx="1465">
                  <c:v>3.0988220822028501E-2</c:v>
                </c:pt>
                <c:pt idx="1466">
                  <c:v>3.1113972722052002E-2</c:v>
                </c:pt>
                <c:pt idx="1467">
                  <c:v>3.1087377210401099E-2</c:v>
                </c:pt>
                <c:pt idx="1468">
                  <c:v>3.09283463006206E-2</c:v>
                </c:pt>
                <c:pt idx="1469">
                  <c:v>3.05879653214951E-2</c:v>
                </c:pt>
                <c:pt idx="1470">
                  <c:v>3.0024059712564801E-2</c:v>
                </c:pt>
                <c:pt idx="1471">
                  <c:v>2.9269389152948501E-2</c:v>
                </c:pt>
                <c:pt idx="1472">
                  <c:v>2.8429159590885201E-2</c:v>
                </c:pt>
                <c:pt idx="1473">
                  <c:v>2.7657346858738899E-2</c:v>
                </c:pt>
                <c:pt idx="1474">
                  <c:v>2.7087875277212101E-2</c:v>
                </c:pt>
                <c:pt idx="1475">
                  <c:v>2.6808042673029699E-2</c:v>
                </c:pt>
                <c:pt idx="1476">
                  <c:v>2.68523688857439E-2</c:v>
                </c:pt>
                <c:pt idx="1477">
                  <c:v>2.7200935643982301E-2</c:v>
                </c:pt>
                <c:pt idx="1478">
                  <c:v>2.77787309745763E-2</c:v>
                </c:pt>
                <c:pt idx="1479">
                  <c:v>2.8474392308610701E-2</c:v>
                </c:pt>
                <c:pt idx="1480">
                  <c:v>2.9173014297774399E-2</c:v>
                </c:pt>
                <c:pt idx="1481">
                  <c:v>2.9762191607749899E-2</c:v>
                </c:pt>
                <c:pt idx="1482">
                  <c:v>3.0143958719390001E-2</c:v>
                </c:pt>
                <c:pt idx="1483">
                  <c:v>3.0264830117967802E-2</c:v>
                </c:pt>
                <c:pt idx="1484">
                  <c:v>3.01047838103192E-2</c:v>
                </c:pt>
                <c:pt idx="1485">
                  <c:v>2.96869193697787E-2</c:v>
                </c:pt>
                <c:pt idx="1486">
                  <c:v>2.9092409112005699E-2</c:v>
                </c:pt>
                <c:pt idx="1487">
                  <c:v>2.84271931918385E-2</c:v>
                </c:pt>
                <c:pt idx="1488">
                  <c:v>2.7826838467921399E-2</c:v>
                </c:pt>
                <c:pt idx="1489">
                  <c:v>2.74086616411886E-2</c:v>
                </c:pt>
                <c:pt idx="1490">
                  <c:v>2.7253435986374901E-2</c:v>
                </c:pt>
                <c:pt idx="1491">
                  <c:v>2.7414820625970698E-2</c:v>
                </c:pt>
                <c:pt idx="1492">
                  <c:v>2.7897039757967E-2</c:v>
                </c:pt>
                <c:pt idx="1493">
                  <c:v>2.8644888422077901E-2</c:v>
                </c:pt>
                <c:pt idx="1494">
                  <c:v>2.9539198443452201E-2</c:v>
                </c:pt>
                <c:pt idx="1495">
                  <c:v>3.0419502081037299E-2</c:v>
                </c:pt>
                <c:pt idx="1496">
                  <c:v>3.11170129027276E-2</c:v>
                </c:pt>
                <c:pt idx="1497">
                  <c:v>3.1510527434223903E-2</c:v>
                </c:pt>
                <c:pt idx="1498">
                  <c:v>3.1590263392590301E-2</c:v>
                </c:pt>
                <c:pt idx="1499">
                  <c:v>3.1399112599973501E-2</c:v>
                </c:pt>
                <c:pt idx="1500">
                  <c:v>3.10147201825785E-2</c:v>
                </c:pt>
                <c:pt idx="1501">
                  <c:v>3.0516490993942099E-2</c:v>
                </c:pt>
                <c:pt idx="1502">
                  <c:v>2.9951946784944498E-2</c:v>
                </c:pt>
                <c:pt idx="1503">
                  <c:v>2.9286293452813399E-2</c:v>
                </c:pt>
                <c:pt idx="1504">
                  <c:v>2.8445391861896398E-2</c:v>
                </c:pt>
                <c:pt idx="1505">
                  <c:v>2.7394593040019601E-2</c:v>
                </c:pt>
                <c:pt idx="1506">
                  <c:v>2.6161819934014698E-2</c:v>
                </c:pt>
                <c:pt idx="1507">
                  <c:v>2.4883627015976899E-2</c:v>
                </c:pt>
                <c:pt idx="1508">
                  <c:v>2.3770854000198599E-2</c:v>
                </c:pt>
                <c:pt idx="1509">
                  <c:v>2.2961314215686202E-2</c:v>
                </c:pt>
                <c:pt idx="1510">
                  <c:v>2.2430251232912798E-2</c:v>
                </c:pt>
                <c:pt idx="1511">
                  <c:v>2.2075654806962799E-2</c:v>
                </c:pt>
                <c:pt idx="1512">
                  <c:v>2.1818648484381201E-2</c:v>
                </c:pt>
                <c:pt idx="1513">
                  <c:v>2.1697354382797199E-2</c:v>
                </c:pt>
                <c:pt idx="1514">
                  <c:v>2.1854713231488201E-2</c:v>
                </c:pt>
                <c:pt idx="1515">
                  <c:v>2.24315119929605E-2</c:v>
                </c:pt>
                <c:pt idx="1516">
                  <c:v>2.3447000592039101E-2</c:v>
                </c:pt>
                <c:pt idx="1517">
                  <c:v>2.4802911353285498E-2</c:v>
                </c:pt>
                <c:pt idx="1518">
                  <c:v>2.63250081782417E-2</c:v>
                </c:pt>
                <c:pt idx="1519">
                  <c:v>2.78182495758558E-2</c:v>
                </c:pt>
                <c:pt idx="1520">
                  <c:v>2.9110078393165199E-2</c:v>
                </c:pt>
                <c:pt idx="1521">
                  <c:v>3.0066672356302001E-2</c:v>
                </c:pt>
                <c:pt idx="1522">
                  <c:v>3.05875469702503E-2</c:v>
                </c:pt>
                <c:pt idx="1523">
                  <c:v>3.06585395549718E-2</c:v>
                </c:pt>
                <c:pt idx="1524">
                  <c:v>3.03270476320756E-2</c:v>
                </c:pt>
                <c:pt idx="1525">
                  <c:v>2.9662080373481101E-2</c:v>
                </c:pt>
                <c:pt idx="1526">
                  <c:v>2.8721226090897001E-2</c:v>
                </c:pt>
                <c:pt idx="1527">
                  <c:v>2.7604780753900399E-2</c:v>
                </c:pt>
                <c:pt idx="1528">
                  <c:v>2.6462042124366598E-2</c:v>
                </c:pt>
                <c:pt idx="1529">
                  <c:v>2.5402105763096001E-2</c:v>
                </c:pt>
                <c:pt idx="1530">
                  <c:v>2.4458614160817699E-2</c:v>
                </c:pt>
                <c:pt idx="1531">
                  <c:v>2.3608815445802001E-2</c:v>
                </c:pt>
                <c:pt idx="1532">
                  <c:v>2.2840656867976102E-2</c:v>
                </c:pt>
                <c:pt idx="1533">
                  <c:v>2.2182818787064601E-2</c:v>
                </c:pt>
                <c:pt idx="1534">
                  <c:v>2.1697724491820499E-2</c:v>
                </c:pt>
                <c:pt idx="1535">
                  <c:v>2.1487036212093202E-2</c:v>
                </c:pt>
                <c:pt idx="1536">
                  <c:v>2.16853415228422E-2</c:v>
                </c:pt>
                <c:pt idx="1537">
                  <c:v>2.2370784527502501E-2</c:v>
                </c:pt>
                <c:pt idx="1538">
                  <c:v>2.3538810977166699E-2</c:v>
                </c:pt>
                <c:pt idx="1539">
                  <c:v>2.5082060606545501E-2</c:v>
                </c:pt>
                <c:pt idx="1540">
                  <c:v>2.6789327727488901E-2</c:v>
                </c:pt>
                <c:pt idx="1541">
                  <c:v>2.8402900678465098E-2</c:v>
                </c:pt>
                <c:pt idx="1542">
                  <c:v>2.96973849730067E-2</c:v>
                </c:pt>
                <c:pt idx="1543">
                  <c:v>3.0560266209715602E-2</c:v>
                </c:pt>
                <c:pt idx="1544">
                  <c:v>3.0993454984230399E-2</c:v>
                </c:pt>
                <c:pt idx="1545">
                  <c:v>3.1079504423436301E-2</c:v>
                </c:pt>
                <c:pt idx="1546">
                  <c:v>3.0932233036775302E-2</c:v>
                </c:pt>
                <c:pt idx="1547">
                  <c:v>3.0680997631550602E-2</c:v>
                </c:pt>
                <c:pt idx="1548">
                  <c:v>3.04603555278402E-2</c:v>
                </c:pt>
                <c:pt idx="1549">
                  <c:v>3.0340054839429701E-2</c:v>
                </c:pt>
                <c:pt idx="1550">
                  <c:v>3.0337942722425099E-2</c:v>
                </c:pt>
                <c:pt idx="1551">
                  <c:v>3.04319640475951E-2</c:v>
                </c:pt>
                <c:pt idx="1552">
                  <c:v>3.05637725641618E-2</c:v>
                </c:pt>
                <c:pt idx="1553">
                  <c:v>3.0685282400279099E-2</c:v>
                </c:pt>
                <c:pt idx="1554">
                  <c:v>3.0790845506293001E-2</c:v>
                </c:pt>
                <c:pt idx="1555">
                  <c:v>3.09166359768752E-2</c:v>
                </c:pt>
                <c:pt idx="1556">
                  <c:v>3.10716510656232E-2</c:v>
                </c:pt>
                <c:pt idx="1557">
                  <c:v>3.12574617457144E-2</c:v>
                </c:pt>
                <c:pt idx="1558">
                  <c:v>3.1468804644415302E-2</c:v>
                </c:pt>
                <c:pt idx="1559">
                  <c:v>3.1689197909206102E-2</c:v>
                </c:pt>
                <c:pt idx="1560">
                  <c:v>3.1876659702284101E-2</c:v>
                </c:pt>
                <c:pt idx="1561">
                  <c:v>3.1969204570023099E-2</c:v>
                </c:pt>
                <c:pt idx="1562">
                  <c:v>3.1863297252051503E-2</c:v>
                </c:pt>
                <c:pt idx="1563">
                  <c:v>3.1577808150637203E-2</c:v>
                </c:pt>
                <c:pt idx="1564">
                  <c:v>3.1284734011496999E-2</c:v>
                </c:pt>
                <c:pt idx="1565">
                  <c:v>3.1170115489837801E-2</c:v>
                </c:pt>
                <c:pt idx="1566">
                  <c:v>3.1340250382517899E-2</c:v>
                </c:pt>
                <c:pt idx="1567">
                  <c:v>3.1825594039977902E-2</c:v>
                </c:pt>
                <c:pt idx="1568">
                  <c:v>3.2549785186744597E-2</c:v>
                </c:pt>
                <c:pt idx="1569">
                  <c:v>3.3363395190683598E-2</c:v>
                </c:pt>
                <c:pt idx="1570">
                  <c:v>3.4113394627441201E-2</c:v>
                </c:pt>
                <c:pt idx="1571">
                  <c:v>3.4692075249693803E-2</c:v>
                </c:pt>
                <c:pt idx="1572">
                  <c:v>3.5050304691583198E-2</c:v>
                </c:pt>
                <c:pt idx="1573">
                  <c:v>3.5206185240922498E-2</c:v>
                </c:pt>
                <c:pt idx="1574">
                  <c:v>3.52302688181763E-2</c:v>
                </c:pt>
                <c:pt idx="1575">
                  <c:v>3.5243645300203602E-2</c:v>
                </c:pt>
                <c:pt idx="1576">
                  <c:v>3.5319125283876901E-2</c:v>
                </c:pt>
                <c:pt idx="1577">
                  <c:v>3.54819701349042E-2</c:v>
                </c:pt>
                <c:pt idx="1578">
                  <c:v>3.5701516522057899E-2</c:v>
                </c:pt>
                <c:pt idx="1579">
                  <c:v>3.5934018872347401E-2</c:v>
                </c:pt>
                <c:pt idx="1580">
                  <c:v>3.6148338040839903E-2</c:v>
                </c:pt>
                <c:pt idx="1581">
                  <c:v>3.6327752661743998E-2</c:v>
                </c:pt>
                <c:pt idx="1582">
                  <c:v>3.6499392223145299E-2</c:v>
                </c:pt>
                <c:pt idx="1583">
                  <c:v>3.6718860559633901E-2</c:v>
                </c:pt>
                <c:pt idx="1584">
                  <c:v>3.7027649850656201E-2</c:v>
                </c:pt>
                <c:pt idx="1585">
                  <c:v>3.7432656684164498E-2</c:v>
                </c:pt>
                <c:pt idx="1586">
                  <c:v>3.7918757304295003E-2</c:v>
                </c:pt>
                <c:pt idx="1587">
                  <c:v>3.8482213456367098E-2</c:v>
                </c:pt>
                <c:pt idx="1588">
                  <c:v>3.9123471530390197E-2</c:v>
                </c:pt>
                <c:pt idx="1589">
                  <c:v>3.9830887544266801E-2</c:v>
                </c:pt>
                <c:pt idx="1590">
                  <c:v>4.0605974945042402E-2</c:v>
                </c:pt>
                <c:pt idx="1591">
                  <c:v>4.1441354451973902E-2</c:v>
                </c:pt>
                <c:pt idx="1592">
                  <c:v>4.2290169072463302E-2</c:v>
                </c:pt>
                <c:pt idx="1593">
                  <c:v>4.3077716740296597E-2</c:v>
                </c:pt>
                <c:pt idx="1594">
                  <c:v>4.3713064245169402E-2</c:v>
                </c:pt>
                <c:pt idx="1595">
                  <c:v>4.4159495144151399E-2</c:v>
                </c:pt>
                <c:pt idx="1596">
                  <c:v>4.4412070150759098E-2</c:v>
                </c:pt>
                <c:pt idx="1597">
                  <c:v>4.4489121871501502E-2</c:v>
                </c:pt>
                <c:pt idx="1598">
                  <c:v>4.4406455897690898E-2</c:v>
                </c:pt>
                <c:pt idx="1599">
                  <c:v>4.4191848406070502E-2</c:v>
                </c:pt>
                <c:pt idx="1600">
                  <c:v>4.3899983967537901E-2</c:v>
                </c:pt>
                <c:pt idx="1601">
                  <c:v>4.3581418746485003E-2</c:v>
                </c:pt>
                <c:pt idx="1602">
                  <c:v>4.3288639784164702E-2</c:v>
                </c:pt>
                <c:pt idx="1603">
                  <c:v>4.3055002533794101E-2</c:v>
                </c:pt>
                <c:pt idx="1604">
                  <c:v>4.2892068326448402E-2</c:v>
                </c:pt>
                <c:pt idx="1605">
                  <c:v>4.2795909083530599E-2</c:v>
                </c:pt>
                <c:pt idx="1606">
                  <c:v>4.2779698723024E-2</c:v>
                </c:pt>
                <c:pt idx="1607">
                  <c:v>4.2834677107911799E-2</c:v>
                </c:pt>
                <c:pt idx="1608">
                  <c:v>4.2916319910951503E-2</c:v>
                </c:pt>
                <c:pt idx="1609">
                  <c:v>4.2950683094355402E-2</c:v>
                </c:pt>
                <c:pt idx="1610">
                  <c:v>4.2860589799663999E-2</c:v>
                </c:pt>
                <c:pt idx="1611">
                  <c:v>4.2626161563814803E-2</c:v>
                </c:pt>
                <c:pt idx="1612">
                  <c:v>4.22674011545357E-2</c:v>
                </c:pt>
                <c:pt idx="1613">
                  <c:v>4.1823644276955098E-2</c:v>
                </c:pt>
                <c:pt idx="1614">
                  <c:v>4.1349767130855503E-2</c:v>
                </c:pt>
                <c:pt idx="1615">
                  <c:v>4.0912621193437797E-2</c:v>
                </c:pt>
                <c:pt idx="1616">
                  <c:v>4.0584592875328701E-2</c:v>
                </c:pt>
                <c:pt idx="1617">
                  <c:v>4.0399584690744401E-2</c:v>
                </c:pt>
                <c:pt idx="1618">
                  <c:v>4.0333858795929899E-2</c:v>
                </c:pt>
                <c:pt idx="1619">
                  <c:v>4.0296154871559103E-2</c:v>
                </c:pt>
                <c:pt idx="1620">
                  <c:v>4.0178536790569597E-2</c:v>
                </c:pt>
                <c:pt idx="1621">
                  <c:v>3.9874361885609097E-2</c:v>
                </c:pt>
                <c:pt idx="1622">
                  <c:v>3.92970144506E-2</c:v>
                </c:pt>
                <c:pt idx="1623">
                  <c:v>3.8395317580502297E-2</c:v>
                </c:pt>
                <c:pt idx="1624">
                  <c:v>3.7158831408127597E-2</c:v>
                </c:pt>
                <c:pt idx="1625">
                  <c:v>3.5631652125731501E-2</c:v>
                </c:pt>
                <c:pt idx="1626">
                  <c:v>3.3912279003328202E-2</c:v>
                </c:pt>
                <c:pt idx="1627">
                  <c:v>3.20945156670399E-2</c:v>
                </c:pt>
                <c:pt idx="1628">
                  <c:v>3.0287540924983598E-2</c:v>
                </c:pt>
                <c:pt idx="1629">
                  <c:v>2.85999384650731E-2</c:v>
                </c:pt>
                <c:pt idx="1630">
                  <c:v>2.7158724526951498E-2</c:v>
                </c:pt>
                <c:pt idx="1631">
                  <c:v>2.6097135113208499E-2</c:v>
                </c:pt>
                <c:pt idx="1632">
                  <c:v>2.5476447246144701E-2</c:v>
                </c:pt>
                <c:pt idx="1633">
                  <c:v>2.5293658970018701E-2</c:v>
                </c:pt>
                <c:pt idx="1634">
                  <c:v>2.54693951890523E-2</c:v>
                </c:pt>
                <c:pt idx="1635">
                  <c:v>2.58596005020214E-2</c:v>
                </c:pt>
                <c:pt idx="1636">
                  <c:v>2.63017635081449E-2</c:v>
                </c:pt>
                <c:pt idx="1637">
                  <c:v>2.6698871350173101E-2</c:v>
                </c:pt>
                <c:pt idx="1638">
                  <c:v>2.7030056875405099E-2</c:v>
                </c:pt>
                <c:pt idx="1639">
                  <c:v>2.7311983652420699E-2</c:v>
                </c:pt>
                <c:pt idx="1640">
                  <c:v>2.7579574930992199E-2</c:v>
                </c:pt>
                <c:pt idx="1641">
                  <c:v>2.7846907385653201E-2</c:v>
                </c:pt>
                <c:pt idx="1642">
                  <c:v>2.8087074130693199E-2</c:v>
                </c:pt>
                <c:pt idx="1643">
                  <c:v>2.8236215677451101E-2</c:v>
                </c:pt>
                <c:pt idx="1644">
                  <c:v>2.8253512833392499E-2</c:v>
                </c:pt>
                <c:pt idx="1645">
                  <c:v>2.81203036582694E-2</c:v>
                </c:pt>
                <c:pt idx="1646">
                  <c:v>2.7848841645022802E-2</c:v>
                </c:pt>
                <c:pt idx="1647">
                  <c:v>2.74872365373891E-2</c:v>
                </c:pt>
                <c:pt idx="1648">
                  <c:v>2.7106075447683099E-2</c:v>
                </c:pt>
                <c:pt idx="1649">
                  <c:v>2.6774919899114999E-2</c:v>
                </c:pt>
                <c:pt idx="1650">
                  <c:v>2.65722343075275E-2</c:v>
                </c:pt>
                <c:pt idx="1651">
                  <c:v>2.6538569339956099E-2</c:v>
                </c:pt>
                <c:pt idx="1652">
                  <c:v>2.6637683310481299E-2</c:v>
                </c:pt>
                <c:pt idx="1653">
                  <c:v>2.67455167407511E-2</c:v>
                </c:pt>
                <c:pt idx="1654">
                  <c:v>2.6704534930462001E-2</c:v>
                </c:pt>
                <c:pt idx="1655">
                  <c:v>2.6383462819946201E-2</c:v>
                </c:pt>
                <c:pt idx="1656">
                  <c:v>2.5734246752029701E-2</c:v>
                </c:pt>
                <c:pt idx="1657">
                  <c:v>2.47899739496064E-2</c:v>
                </c:pt>
                <c:pt idx="1658">
                  <c:v>2.36060805235963E-2</c:v>
                </c:pt>
                <c:pt idx="1659">
                  <c:v>2.2250243577697799E-2</c:v>
                </c:pt>
                <c:pt idx="1660">
                  <c:v>2.0815513619682799E-2</c:v>
                </c:pt>
                <c:pt idx="1661">
                  <c:v>1.9413587476967399E-2</c:v>
                </c:pt>
                <c:pt idx="1662">
                  <c:v>1.81404484164574E-2</c:v>
                </c:pt>
                <c:pt idx="1663">
                  <c:v>1.7079166418110799E-2</c:v>
                </c:pt>
                <c:pt idx="1664">
                  <c:v>1.6301417336045902E-2</c:v>
                </c:pt>
                <c:pt idx="1665">
                  <c:v>1.583414747317E-2</c:v>
                </c:pt>
                <c:pt idx="1666">
                  <c:v>1.56287915343227E-2</c:v>
                </c:pt>
                <c:pt idx="1667">
                  <c:v>1.55939676053891E-2</c:v>
                </c:pt>
                <c:pt idx="1668">
                  <c:v>1.5658579860682802E-2</c:v>
                </c:pt>
                <c:pt idx="1669">
                  <c:v>1.5777515439875201E-2</c:v>
                </c:pt>
                <c:pt idx="1670">
                  <c:v>1.5935940741853501E-2</c:v>
                </c:pt>
                <c:pt idx="1671">
                  <c:v>1.6071455331011002E-2</c:v>
                </c:pt>
                <c:pt idx="1672">
                  <c:v>1.6075259379249401E-2</c:v>
                </c:pt>
                <c:pt idx="1673">
                  <c:v>1.58410665978552E-2</c:v>
                </c:pt>
                <c:pt idx="1674">
                  <c:v>1.52942004764096E-2</c:v>
                </c:pt>
                <c:pt idx="1675">
                  <c:v>1.44608212155706E-2</c:v>
                </c:pt>
                <c:pt idx="1676">
                  <c:v>1.3475137385360899E-2</c:v>
                </c:pt>
                <c:pt idx="1677">
                  <c:v>1.24981660464607E-2</c:v>
                </c:pt>
                <c:pt idx="1678">
                  <c:v>1.1641173570305001E-2</c:v>
                </c:pt>
                <c:pt idx="1679">
                  <c:v>1.0967542453049E-2</c:v>
                </c:pt>
                <c:pt idx="1680">
                  <c:v>1.05013734427278E-2</c:v>
                </c:pt>
                <c:pt idx="1681">
                  <c:v>1.0223669019465E-2</c:v>
                </c:pt>
                <c:pt idx="1682">
                  <c:v>1.0119703209154699E-2</c:v>
                </c:pt>
                <c:pt idx="1683">
                  <c:v>1.0176169847663501E-2</c:v>
                </c:pt>
                <c:pt idx="1684">
                  <c:v>1.03980466720663E-2</c:v>
                </c:pt>
                <c:pt idx="1685">
                  <c:v>1.0798020129903199E-2</c:v>
                </c:pt>
                <c:pt idx="1686">
                  <c:v>1.13686836984906E-2</c:v>
                </c:pt>
                <c:pt idx="1687">
                  <c:v>1.20427664617012E-2</c:v>
                </c:pt>
                <c:pt idx="1688">
                  <c:v>1.27287301194628E-2</c:v>
                </c:pt>
                <c:pt idx="1689">
                  <c:v>1.33559863347479E-2</c:v>
                </c:pt>
                <c:pt idx="1690">
                  <c:v>1.39202485278063E-2</c:v>
                </c:pt>
                <c:pt idx="1691">
                  <c:v>1.44253866276079E-2</c:v>
                </c:pt>
                <c:pt idx="1692">
                  <c:v>1.4883054128944501E-2</c:v>
                </c:pt>
                <c:pt idx="1693">
                  <c:v>1.5310643196763001E-2</c:v>
                </c:pt>
                <c:pt idx="1694">
                  <c:v>1.5719728254383499E-2</c:v>
                </c:pt>
                <c:pt idx="1695">
                  <c:v>1.6120090816282601E-2</c:v>
                </c:pt>
                <c:pt idx="1696">
                  <c:v>1.65252414012107E-2</c:v>
                </c:pt>
                <c:pt idx="1697">
                  <c:v>1.69431637254608E-2</c:v>
                </c:pt>
                <c:pt idx="1698">
                  <c:v>1.7345794168602401E-2</c:v>
                </c:pt>
                <c:pt idx="1699">
                  <c:v>1.7726868711898599E-2</c:v>
                </c:pt>
                <c:pt idx="1700">
                  <c:v>1.8062099180976999E-2</c:v>
                </c:pt>
                <c:pt idx="1701">
                  <c:v>1.83494454898438E-2</c:v>
                </c:pt>
                <c:pt idx="1702">
                  <c:v>1.8597463682889798E-2</c:v>
                </c:pt>
                <c:pt idx="1703">
                  <c:v>1.88343953586547E-2</c:v>
                </c:pt>
                <c:pt idx="1704">
                  <c:v>1.9093705038897599E-2</c:v>
                </c:pt>
                <c:pt idx="1705">
                  <c:v>1.93384200340115E-2</c:v>
                </c:pt>
                <c:pt idx="1706">
                  <c:v>1.95209594013088E-2</c:v>
                </c:pt>
                <c:pt idx="1707">
                  <c:v>1.9572586907740702E-2</c:v>
                </c:pt>
                <c:pt idx="1708">
                  <c:v>1.9447033102686102E-2</c:v>
                </c:pt>
                <c:pt idx="1709">
                  <c:v>1.9199479067738601E-2</c:v>
                </c:pt>
                <c:pt idx="1710">
                  <c:v>1.8920810991742101E-2</c:v>
                </c:pt>
                <c:pt idx="1711">
                  <c:v>1.8776313281203799E-2</c:v>
                </c:pt>
                <c:pt idx="1712">
                  <c:v>1.8850751441958101E-2</c:v>
                </c:pt>
                <c:pt idx="1713">
                  <c:v>1.91221765729306E-2</c:v>
                </c:pt>
                <c:pt idx="1714">
                  <c:v>1.9513982323030098E-2</c:v>
                </c:pt>
                <c:pt idx="1715">
                  <c:v>1.9949531370299201E-2</c:v>
                </c:pt>
                <c:pt idx="1716">
                  <c:v>2.0394886174153401E-2</c:v>
                </c:pt>
                <c:pt idx="1717">
                  <c:v>2.08463541224491E-2</c:v>
                </c:pt>
                <c:pt idx="1718">
                  <c:v>2.13364306019448E-2</c:v>
                </c:pt>
                <c:pt idx="1719">
                  <c:v>2.1907147554413801E-2</c:v>
                </c:pt>
                <c:pt idx="1720">
                  <c:v>2.2574534168085001E-2</c:v>
                </c:pt>
                <c:pt idx="1721">
                  <c:v>2.33391269397017E-2</c:v>
                </c:pt>
                <c:pt idx="1722">
                  <c:v>2.4237601807631501E-2</c:v>
                </c:pt>
                <c:pt idx="1723">
                  <c:v>2.5310027377452901E-2</c:v>
                </c:pt>
                <c:pt idx="1724">
                  <c:v>2.6537117948128099E-2</c:v>
                </c:pt>
                <c:pt idx="1725">
                  <c:v>2.78263289599836E-2</c:v>
                </c:pt>
                <c:pt idx="1726">
                  <c:v>2.9036025838518002E-2</c:v>
                </c:pt>
                <c:pt idx="1727">
                  <c:v>3.0041992311439E-2</c:v>
                </c:pt>
                <c:pt idx="1728">
                  <c:v>3.0739382626614301E-2</c:v>
                </c:pt>
                <c:pt idx="1729">
                  <c:v>3.1042785404167699E-2</c:v>
                </c:pt>
                <c:pt idx="1730">
                  <c:v>3.0968659398398699E-2</c:v>
                </c:pt>
                <c:pt idx="1731">
                  <c:v>3.0609207621997599E-2</c:v>
                </c:pt>
                <c:pt idx="1732">
                  <c:v>3.0100735180480499E-2</c:v>
                </c:pt>
                <c:pt idx="1733">
                  <c:v>2.9577924861153501E-2</c:v>
                </c:pt>
                <c:pt idx="1734">
                  <c:v>2.91407271532436E-2</c:v>
                </c:pt>
                <c:pt idx="1735">
                  <c:v>2.8841827953594301E-2</c:v>
                </c:pt>
                <c:pt idx="1736">
                  <c:v>2.8695747887453299E-2</c:v>
                </c:pt>
                <c:pt idx="1737">
                  <c:v>2.86564769559172E-2</c:v>
                </c:pt>
                <c:pt idx="1738">
                  <c:v>2.86405152718569E-2</c:v>
                </c:pt>
                <c:pt idx="1739">
                  <c:v>2.85798628740845E-2</c:v>
                </c:pt>
                <c:pt idx="1740">
                  <c:v>2.8455898378067002E-2</c:v>
                </c:pt>
                <c:pt idx="1741">
                  <c:v>2.82937850233899E-2</c:v>
                </c:pt>
                <c:pt idx="1742">
                  <c:v>2.81355043838829E-2</c:v>
                </c:pt>
                <c:pt idx="1743">
                  <c:v>2.80341430052263E-2</c:v>
                </c:pt>
                <c:pt idx="1744">
                  <c:v>2.8032638602607799E-2</c:v>
                </c:pt>
                <c:pt idx="1745">
                  <c:v>2.8146701057870101E-2</c:v>
                </c:pt>
                <c:pt idx="1746">
                  <c:v>2.83727448324264E-2</c:v>
                </c:pt>
                <c:pt idx="1747">
                  <c:v>2.8673390444955999E-2</c:v>
                </c:pt>
                <c:pt idx="1748">
                  <c:v>2.8981420074425501E-2</c:v>
                </c:pt>
                <c:pt idx="1749">
                  <c:v>2.92172626344607E-2</c:v>
                </c:pt>
                <c:pt idx="1750">
                  <c:v>2.9329947061091401E-2</c:v>
                </c:pt>
                <c:pt idx="1751">
                  <c:v>2.93154010003185E-2</c:v>
                </c:pt>
                <c:pt idx="1752">
                  <c:v>2.9227996197662399E-2</c:v>
                </c:pt>
                <c:pt idx="1753">
                  <c:v>2.91053649448276E-2</c:v>
                </c:pt>
                <c:pt idx="1754">
                  <c:v>2.89722246094055E-2</c:v>
                </c:pt>
                <c:pt idx="1755">
                  <c:v>2.8825845622733201E-2</c:v>
                </c:pt>
                <c:pt idx="1756">
                  <c:v>2.8671533543512099E-2</c:v>
                </c:pt>
                <c:pt idx="1757">
                  <c:v>2.8500583513573E-2</c:v>
                </c:pt>
                <c:pt idx="1758">
                  <c:v>2.8283311333763699E-2</c:v>
                </c:pt>
                <c:pt idx="1759">
                  <c:v>2.796913396675E-2</c:v>
                </c:pt>
                <c:pt idx="1760">
                  <c:v>2.7559923100426601E-2</c:v>
                </c:pt>
                <c:pt idx="1761">
                  <c:v>2.71115933874354E-2</c:v>
                </c:pt>
                <c:pt idx="1762">
                  <c:v>2.6705386117031601E-2</c:v>
                </c:pt>
                <c:pt idx="1763">
                  <c:v>2.63623113505604E-2</c:v>
                </c:pt>
                <c:pt idx="1764">
                  <c:v>2.6060046205129101E-2</c:v>
                </c:pt>
                <c:pt idx="1765">
                  <c:v>2.5756021310270001E-2</c:v>
                </c:pt>
                <c:pt idx="1766">
                  <c:v>2.5388262352706099E-2</c:v>
                </c:pt>
                <c:pt idx="1767">
                  <c:v>2.4904815747709901E-2</c:v>
                </c:pt>
                <c:pt idx="1768">
                  <c:v>2.43164975023442E-2</c:v>
                </c:pt>
                <c:pt idx="1769">
                  <c:v>2.36800561595427E-2</c:v>
                </c:pt>
                <c:pt idx="1770">
                  <c:v>2.31215382156543E-2</c:v>
                </c:pt>
                <c:pt idx="1771">
                  <c:v>2.27615802874979E-2</c:v>
                </c:pt>
                <c:pt idx="1772">
                  <c:v>2.2703320910095699E-2</c:v>
                </c:pt>
                <c:pt idx="1773">
                  <c:v>2.3003899249646399E-2</c:v>
                </c:pt>
                <c:pt idx="1774">
                  <c:v>2.3615972547399201E-2</c:v>
                </c:pt>
                <c:pt idx="1775">
                  <c:v>2.4491032413282401E-2</c:v>
                </c:pt>
                <c:pt idx="1776">
                  <c:v>2.56174183755246E-2</c:v>
                </c:pt>
                <c:pt idx="1777">
                  <c:v>2.69538851953092E-2</c:v>
                </c:pt>
                <c:pt idx="1778">
                  <c:v>2.8402990767747601E-2</c:v>
                </c:pt>
                <c:pt idx="1779">
                  <c:v>2.98103270803061E-2</c:v>
                </c:pt>
                <c:pt idx="1780">
                  <c:v>3.1043863695886201E-2</c:v>
                </c:pt>
                <c:pt idx="1781">
                  <c:v>3.2031424715874897E-2</c:v>
                </c:pt>
                <c:pt idx="1782">
                  <c:v>3.2747766547359898E-2</c:v>
                </c:pt>
                <c:pt idx="1783">
                  <c:v>3.3259404721332701E-2</c:v>
                </c:pt>
                <c:pt idx="1784">
                  <c:v>3.3679504937456702E-2</c:v>
                </c:pt>
                <c:pt idx="1785">
                  <c:v>3.40813120409287E-2</c:v>
                </c:pt>
                <c:pt idx="1786">
                  <c:v>3.4470112854991602E-2</c:v>
                </c:pt>
                <c:pt idx="1787">
                  <c:v>3.4815777549634601E-2</c:v>
                </c:pt>
                <c:pt idx="1788">
                  <c:v>3.5077233746819599E-2</c:v>
                </c:pt>
                <c:pt idx="1789">
                  <c:v>3.5228742252675201E-2</c:v>
                </c:pt>
                <c:pt idx="1790">
                  <c:v>3.5216508896746601E-2</c:v>
                </c:pt>
                <c:pt idx="1791">
                  <c:v>3.49664083079404E-2</c:v>
                </c:pt>
                <c:pt idx="1792">
                  <c:v>3.4376992101353497E-2</c:v>
                </c:pt>
                <c:pt idx="1793">
                  <c:v>3.3390040528999403E-2</c:v>
                </c:pt>
                <c:pt idx="1794">
                  <c:v>3.2026657859676198E-2</c:v>
                </c:pt>
                <c:pt idx="1795">
                  <c:v>3.0374241871493401E-2</c:v>
                </c:pt>
                <c:pt idx="1796">
                  <c:v>2.8595036004987699E-2</c:v>
                </c:pt>
                <c:pt idx="1797">
                  <c:v>2.6882854687678499E-2</c:v>
                </c:pt>
                <c:pt idx="1798">
                  <c:v>2.53860259040504E-2</c:v>
                </c:pt>
                <c:pt idx="1799">
                  <c:v>2.4210401461195401E-2</c:v>
                </c:pt>
                <c:pt idx="1800">
                  <c:v>2.34067412860758E-2</c:v>
                </c:pt>
                <c:pt idx="1801">
                  <c:v>2.30031992189241E-2</c:v>
                </c:pt>
                <c:pt idx="1802">
                  <c:v>2.2937487658083799E-2</c:v>
                </c:pt>
                <c:pt idx="1803">
                  <c:v>2.30938367034208E-2</c:v>
                </c:pt>
                <c:pt idx="1804">
                  <c:v>2.3380473916721298E-2</c:v>
                </c:pt>
                <c:pt idx="1805">
                  <c:v>2.37908168179186E-2</c:v>
                </c:pt>
                <c:pt idx="1806">
                  <c:v>2.4300687762900602E-2</c:v>
                </c:pt>
                <c:pt idx="1807">
                  <c:v>2.4832393855853899E-2</c:v>
                </c:pt>
                <c:pt idx="1808">
                  <c:v>2.5343653877436301E-2</c:v>
                </c:pt>
                <c:pt idx="1809">
                  <c:v>2.58458514382135E-2</c:v>
                </c:pt>
                <c:pt idx="1810">
                  <c:v>2.6397336025962399E-2</c:v>
                </c:pt>
                <c:pt idx="1811">
                  <c:v>2.70503607040661E-2</c:v>
                </c:pt>
                <c:pt idx="1812">
                  <c:v>2.78256127002313E-2</c:v>
                </c:pt>
                <c:pt idx="1813">
                  <c:v>2.8707568124991398E-2</c:v>
                </c:pt>
                <c:pt idx="1814">
                  <c:v>2.96613916772803E-2</c:v>
                </c:pt>
                <c:pt idx="1815">
                  <c:v>3.0642776650540399E-2</c:v>
                </c:pt>
                <c:pt idx="1816">
                  <c:v>3.1613112888751099E-2</c:v>
                </c:pt>
                <c:pt idx="1817">
                  <c:v>3.2513709627013901E-2</c:v>
                </c:pt>
                <c:pt idx="1818">
                  <c:v>3.3294249063047003E-2</c:v>
                </c:pt>
                <c:pt idx="1819">
                  <c:v>3.3869787821097903E-2</c:v>
                </c:pt>
                <c:pt idx="1820">
                  <c:v>3.4150900812475897E-2</c:v>
                </c:pt>
                <c:pt idx="1821">
                  <c:v>3.4106979468597802E-2</c:v>
                </c:pt>
                <c:pt idx="1822">
                  <c:v>3.3805332229071498E-2</c:v>
                </c:pt>
                <c:pt idx="1823">
                  <c:v>3.3362064441683797E-2</c:v>
                </c:pt>
                <c:pt idx="1824">
                  <c:v>3.2908856567499901E-2</c:v>
                </c:pt>
                <c:pt idx="1825">
                  <c:v>3.2561571472447398E-2</c:v>
                </c:pt>
                <c:pt idx="1826">
                  <c:v>3.2412927505724297E-2</c:v>
                </c:pt>
                <c:pt idx="1827">
                  <c:v>3.2485276238735303E-2</c:v>
                </c:pt>
                <c:pt idx="1828">
                  <c:v>3.2715643369049099E-2</c:v>
                </c:pt>
                <c:pt idx="1829">
                  <c:v>3.2934802251247203E-2</c:v>
                </c:pt>
                <c:pt idx="1830">
                  <c:v>3.2984654461792398E-2</c:v>
                </c:pt>
                <c:pt idx="1831">
                  <c:v>3.2805754484481198E-2</c:v>
                </c:pt>
                <c:pt idx="1832">
                  <c:v>3.2434859815362697E-2</c:v>
                </c:pt>
                <c:pt idx="1833">
                  <c:v>3.18947504264947E-2</c:v>
                </c:pt>
                <c:pt idx="1834">
                  <c:v>3.1164482372325299E-2</c:v>
                </c:pt>
                <c:pt idx="1835">
                  <c:v>3.02511352940848E-2</c:v>
                </c:pt>
                <c:pt idx="1836">
                  <c:v>2.92043529738003E-2</c:v>
                </c:pt>
                <c:pt idx="1837">
                  <c:v>2.8106103559061901E-2</c:v>
                </c:pt>
                <c:pt idx="1838">
                  <c:v>2.7050557149297199E-2</c:v>
                </c:pt>
                <c:pt idx="1839">
                  <c:v>2.60812651948608E-2</c:v>
                </c:pt>
                <c:pt idx="1840">
                  <c:v>2.51981282378477E-2</c:v>
                </c:pt>
                <c:pt idx="1841">
                  <c:v>2.4424862433460301E-2</c:v>
                </c:pt>
                <c:pt idx="1842">
                  <c:v>2.3826579791963599E-2</c:v>
                </c:pt>
                <c:pt idx="1843">
                  <c:v>2.3509052296582001E-2</c:v>
                </c:pt>
                <c:pt idx="1844">
                  <c:v>2.3514732657559E-2</c:v>
                </c:pt>
                <c:pt idx="1845">
                  <c:v>2.3809945617193101E-2</c:v>
                </c:pt>
                <c:pt idx="1846">
                  <c:v>2.4268560680782699E-2</c:v>
                </c:pt>
                <c:pt idx="1847">
                  <c:v>2.4723250021067001E-2</c:v>
                </c:pt>
                <c:pt idx="1848">
                  <c:v>2.5014769199271099E-2</c:v>
                </c:pt>
                <c:pt idx="1849">
                  <c:v>2.50170740623432E-2</c:v>
                </c:pt>
                <c:pt idx="1850">
                  <c:v>2.4696100537330599E-2</c:v>
                </c:pt>
                <c:pt idx="1851">
                  <c:v>2.4126173488814299E-2</c:v>
                </c:pt>
                <c:pt idx="1852">
                  <c:v>2.34357890007393E-2</c:v>
                </c:pt>
                <c:pt idx="1853">
                  <c:v>2.27440303677609E-2</c:v>
                </c:pt>
                <c:pt idx="1854">
                  <c:v>2.2091456248788499E-2</c:v>
                </c:pt>
                <c:pt idx="1855">
                  <c:v>2.1456580749188499E-2</c:v>
                </c:pt>
                <c:pt idx="1856">
                  <c:v>2.07989947266763E-2</c:v>
                </c:pt>
                <c:pt idx="1857">
                  <c:v>2.0146546706847498E-2</c:v>
                </c:pt>
                <c:pt idx="1858">
                  <c:v>1.9550132510098499E-2</c:v>
                </c:pt>
                <c:pt idx="1859">
                  <c:v>1.9037087689896599E-2</c:v>
                </c:pt>
                <c:pt idx="1860">
                  <c:v>1.86071444459497E-2</c:v>
                </c:pt>
                <c:pt idx="1861">
                  <c:v>1.8267763986038001E-2</c:v>
                </c:pt>
                <c:pt idx="1862">
                  <c:v>1.8063860591941601E-2</c:v>
                </c:pt>
                <c:pt idx="1863">
                  <c:v>1.8065958516471001E-2</c:v>
                </c:pt>
                <c:pt idx="1864">
                  <c:v>1.8301831997129502E-2</c:v>
                </c:pt>
                <c:pt idx="1865">
                  <c:v>1.8732015123096302E-2</c:v>
                </c:pt>
                <c:pt idx="1866">
                  <c:v>1.9242211572048001E-2</c:v>
                </c:pt>
                <c:pt idx="1867">
                  <c:v>1.9684877425100701E-2</c:v>
                </c:pt>
                <c:pt idx="1868">
                  <c:v>1.9941752291878001E-2</c:v>
                </c:pt>
                <c:pt idx="1869">
                  <c:v>1.9969571184538001E-2</c:v>
                </c:pt>
                <c:pt idx="1870">
                  <c:v>1.9787076204846599E-2</c:v>
                </c:pt>
                <c:pt idx="1871">
                  <c:v>1.9423592744467699E-2</c:v>
                </c:pt>
                <c:pt idx="1872">
                  <c:v>1.8910171869411602E-2</c:v>
                </c:pt>
                <c:pt idx="1873">
                  <c:v>1.8285972307115098E-2</c:v>
                </c:pt>
                <c:pt idx="1874">
                  <c:v>1.7636772692878399E-2</c:v>
                </c:pt>
                <c:pt idx="1875">
                  <c:v>1.7130403337056101E-2</c:v>
                </c:pt>
                <c:pt idx="1876">
                  <c:v>1.6961307929341699E-2</c:v>
                </c:pt>
                <c:pt idx="1877">
                  <c:v>1.7255194969777801E-2</c:v>
                </c:pt>
                <c:pt idx="1878">
                  <c:v>1.8014241607751402E-2</c:v>
                </c:pt>
                <c:pt idx="1879">
                  <c:v>1.91745212499413E-2</c:v>
                </c:pt>
                <c:pt idx="1880">
                  <c:v>2.06459325387803E-2</c:v>
                </c:pt>
                <c:pt idx="1881">
                  <c:v>2.2332892427884402E-2</c:v>
                </c:pt>
                <c:pt idx="1882">
                  <c:v>2.4111486119384198E-2</c:v>
                </c:pt>
                <c:pt idx="1883">
                  <c:v>2.5860303890510999E-2</c:v>
                </c:pt>
                <c:pt idx="1884">
                  <c:v>2.7462486116532899E-2</c:v>
                </c:pt>
                <c:pt idx="1885">
                  <c:v>2.8797197862485899E-2</c:v>
                </c:pt>
                <c:pt idx="1886">
                  <c:v>2.9792037524802799E-2</c:v>
                </c:pt>
                <c:pt idx="1887">
                  <c:v>3.0442971636673401E-2</c:v>
                </c:pt>
                <c:pt idx="1888">
                  <c:v>3.0842988877188501E-2</c:v>
                </c:pt>
                <c:pt idx="1889">
                  <c:v>3.11205923071819E-2</c:v>
                </c:pt>
                <c:pt idx="1890">
                  <c:v>3.1367301785478897E-2</c:v>
                </c:pt>
                <c:pt idx="1891">
                  <c:v>3.1596245403493699E-2</c:v>
                </c:pt>
                <c:pt idx="1892">
                  <c:v>3.1764146855869702E-2</c:v>
                </c:pt>
                <c:pt idx="1893">
                  <c:v>3.18102561532237E-2</c:v>
                </c:pt>
                <c:pt idx="1894">
                  <c:v>3.16927221794343E-2</c:v>
                </c:pt>
                <c:pt idx="1895">
                  <c:v>3.14226575881996E-2</c:v>
                </c:pt>
                <c:pt idx="1896">
                  <c:v>3.1044181052153199E-2</c:v>
                </c:pt>
                <c:pt idx="1897">
                  <c:v>3.0627928208449201E-2</c:v>
                </c:pt>
                <c:pt idx="1898">
                  <c:v>3.0256667988208499E-2</c:v>
                </c:pt>
                <c:pt idx="1899">
                  <c:v>3.00248593409683E-2</c:v>
                </c:pt>
                <c:pt idx="1900">
                  <c:v>3.0055393545977301E-2</c:v>
                </c:pt>
                <c:pt idx="1901">
                  <c:v>3.0464584219136701E-2</c:v>
                </c:pt>
                <c:pt idx="1902">
                  <c:v>3.1274440420661902E-2</c:v>
                </c:pt>
                <c:pt idx="1903">
                  <c:v>3.2455893780257102E-2</c:v>
                </c:pt>
                <c:pt idx="1904">
                  <c:v>3.39094363625198E-2</c:v>
                </c:pt>
                <c:pt idx="1905">
                  <c:v>3.5425132127571098E-2</c:v>
                </c:pt>
                <c:pt idx="1906">
                  <c:v>3.6749941477555302E-2</c:v>
                </c:pt>
                <c:pt idx="1907">
                  <c:v>3.7633020900665101E-2</c:v>
                </c:pt>
                <c:pt idx="1908">
                  <c:v>3.79453191561262E-2</c:v>
                </c:pt>
                <c:pt idx="1909">
                  <c:v>3.7712478691210499E-2</c:v>
                </c:pt>
                <c:pt idx="1910">
                  <c:v>3.7049145305557099E-2</c:v>
                </c:pt>
                <c:pt idx="1911">
                  <c:v>3.6129443540357499E-2</c:v>
                </c:pt>
                <c:pt idx="1912">
                  <c:v>3.5126609812140601E-2</c:v>
                </c:pt>
                <c:pt idx="1913">
                  <c:v>3.4180307923924097E-2</c:v>
                </c:pt>
                <c:pt idx="1914">
                  <c:v>3.3366306005438197E-2</c:v>
                </c:pt>
                <c:pt idx="1915">
                  <c:v>3.2679569343843001E-2</c:v>
                </c:pt>
                <c:pt idx="1916">
                  <c:v>3.2074728299934498E-2</c:v>
                </c:pt>
                <c:pt idx="1917">
                  <c:v>3.15394236544628E-2</c:v>
                </c:pt>
                <c:pt idx="1918">
                  <c:v>3.1087535613439601E-2</c:v>
                </c:pt>
                <c:pt idx="1919">
                  <c:v>3.06776522945078E-2</c:v>
                </c:pt>
                <c:pt idx="1920">
                  <c:v>3.0231985894286099E-2</c:v>
                </c:pt>
                <c:pt idx="1921">
                  <c:v>2.96922123718684E-2</c:v>
                </c:pt>
                <c:pt idx="1922">
                  <c:v>2.9100190549122398E-2</c:v>
                </c:pt>
                <c:pt idx="1923">
                  <c:v>2.85969754510783E-2</c:v>
                </c:pt>
                <c:pt idx="1924">
                  <c:v>2.8307371180246701E-2</c:v>
                </c:pt>
                <c:pt idx="1925">
                  <c:v>2.8276885091094502E-2</c:v>
                </c:pt>
                <c:pt idx="1926">
                  <c:v>2.8450085842505E-2</c:v>
                </c:pt>
                <c:pt idx="1927">
                  <c:v>2.8705864537778101E-2</c:v>
                </c:pt>
                <c:pt idx="1928">
                  <c:v>2.89105419899129E-2</c:v>
                </c:pt>
                <c:pt idx="1929">
                  <c:v>2.8970936887680699E-2</c:v>
                </c:pt>
                <c:pt idx="1930">
                  <c:v>2.8816595222353799E-2</c:v>
                </c:pt>
                <c:pt idx="1931">
                  <c:v>2.8403270416059698E-2</c:v>
                </c:pt>
                <c:pt idx="1932">
                  <c:v>2.77528548359696E-2</c:v>
                </c:pt>
                <c:pt idx="1933">
                  <c:v>2.6967497172932099E-2</c:v>
                </c:pt>
                <c:pt idx="1934">
                  <c:v>2.6178835871307499E-2</c:v>
                </c:pt>
                <c:pt idx="1935">
                  <c:v>2.55566131439562E-2</c:v>
                </c:pt>
                <c:pt idx="1936">
                  <c:v>2.5272396733352499E-2</c:v>
                </c:pt>
                <c:pt idx="1937">
                  <c:v>2.5459792597494799E-2</c:v>
                </c:pt>
                <c:pt idx="1938">
                  <c:v>2.61870227188103E-2</c:v>
                </c:pt>
                <c:pt idx="1939">
                  <c:v>2.7427940783240502E-2</c:v>
                </c:pt>
                <c:pt idx="1940">
                  <c:v>2.9064420451519801E-2</c:v>
                </c:pt>
                <c:pt idx="1941">
                  <c:v>3.0873264512988201E-2</c:v>
                </c:pt>
                <c:pt idx="1942">
                  <c:v>3.2594108818953103E-2</c:v>
                </c:pt>
                <c:pt idx="1943">
                  <c:v>3.40234888279599E-2</c:v>
                </c:pt>
                <c:pt idx="1944">
                  <c:v>3.5053620012742398E-2</c:v>
                </c:pt>
                <c:pt idx="1945">
                  <c:v>3.56920800339516E-2</c:v>
                </c:pt>
                <c:pt idx="1946">
                  <c:v>3.6029984045134501E-2</c:v>
                </c:pt>
                <c:pt idx="1947">
                  <c:v>3.6201077498016702E-2</c:v>
                </c:pt>
                <c:pt idx="1948">
                  <c:v>3.6360536980339003E-2</c:v>
                </c:pt>
                <c:pt idx="1949">
                  <c:v>3.66145340447167E-2</c:v>
                </c:pt>
                <c:pt idx="1950">
                  <c:v>3.7007582264345397E-2</c:v>
                </c:pt>
                <c:pt idx="1951">
                  <c:v>3.7491446959329301E-2</c:v>
                </c:pt>
                <c:pt idx="1952">
                  <c:v>3.7872616695649501E-2</c:v>
                </c:pt>
                <c:pt idx="1953">
                  <c:v>3.79037082112288E-2</c:v>
                </c:pt>
                <c:pt idx="1954">
                  <c:v>3.7406729589796697E-2</c:v>
                </c:pt>
                <c:pt idx="1955">
                  <c:v>3.6304283190176798E-2</c:v>
                </c:pt>
                <c:pt idx="1956">
                  <c:v>3.4646007196342803E-2</c:v>
                </c:pt>
                <c:pt idx="1957">
                  <c:v>3.2548619022855697E-2</c:v>
                </c:pt>
                <c:pt idx="1958">
                  <c:v>3.0150062670333301E-2</c:v>
                </c:pt>
                <c:pt idx="1959">
                  <c:v>2.7592549154228398E-2</c:v>
                </c:pt>
                <c:pt idx="1960">
                  <c:v>2.5045686710015402E-2</c:v>
                </c:pt>
                <c:pt idx="1961">
                  <c:v>2.2740033213479099E-2</c:v>
                </c:pt>
                <c:pt idx="1962">
                  <c:v>2.0878525371664201E-2</c:v>
                </c:pt>
                <c:pt idx="1963">
                  <c:v>1.95696948039129E-2</c:v>
                </c:pt>
                <c:pt idx="1964">
                  <c:v>1.8855192596276899E-2</c:v>
                </c:pt>
                <c:pt idx="1965">
                  <c:v>1.86651253132043E-2</c:v>
                </c:pt>
                <c:pt idx="1966">
                  <c:v>1.8860180826210798E-2</c:v>
                </c:pt>
                <c:pt idx="1967">
                  <c:v>1.9235227278590401E-2</c:v>
                </c:pt>
                <c:pt idx="1968">
                  <c:v>1.9581743404533801E-2</c:v>
                </c:pt>
                <c:pt idx="1969">
                  <c:v>1.9727224121226499E-2</c:v>
                </c:pt>
                <c:pt idx="1970">
                  <c:v>1.9529528440335699E-2</c:v>
                </c:pt>
                <c:pt idx="1971">
                  <c:v>1.8932719155546101E-2</c:v>
                </c:pt>
                <c:pt idx="1972">
                  <c:v>1.80139408165493E-2</c:v>
                </c:pt>
                <c:pt idx="1973">
                  <c:v>1.69433515677818E-2</c:v>
                </c:pt>
                <c:pt idx="1974">
                  <c:v>1.5939873749995299E-2</c:v>
                </c:pt>
                <c:pt idx="1975">
                  <c:v>1.5197220799327201E-2</c:v>
                </c:pt>
                <c:pt idx="1976">
                  <c:v>1.48397448554764E-2</c:v>
                </c:pt>
                <c:pt idx="1977">
                  <c:v>1.4896357845848101E-2</c:v>
                </c:pt>
                <c:pt idx="1978">
                  <c:v>1.52863095235628E-2</c:v>
                </c:pt>
                <c:pt idx="1979">
                  <c:v>1.5857761080613399E-2</c:v>
                </c:pt>
                <c:pt idx="1980">
                  <c:v>1.64697129444327E-2</c:v>
                </c:pt>
                <c:pt idx="1981">
                  <c:v>1.7043125969999798E-2</c:v>
                </c:pt>
                <c:pt idx="1982">
                  <c:v>1.7580023179319199E-2</c:v>
                </c:pt>
                <c:pt idx="1983">
                  <c:v>1.80651238292747E-2</c:v>
                </c:pt>
                <c:pt idx="1984">
                  <c:v>1.8504181608207101E-2</c:v>
                </c:pt>
                <c:pt idx="1985">
                  <c:v>1.8956172797198498E-2</c:v>
                </c:pt>
                <c:pt idx="1986">
                  <c:v>1.9519059806844302E-2</c:v>
                </c:pt>
                <c:pt idx="1987">
                  <c:v>2.0263815813305001E-2</c:v>
                </c:pt>
                <c:pt idx="1988">
                  <c:v>2.12000131654939E-2</c:v>
                </c:pt>
                <c:pt idx="1989">
                  <c:v>2.2232252613882501E-2</c:v>
                </c:pt>
                <c:pt idx="1990">
                  <c:v>2.3226614961903699E-2</c:v>
                </c:pt>
                <c:pt idx="1991">
                  <c:v>2.40510705509837E-2</c:v>
                </c:pt>
                <c:pt idx="1992">
                  <c:v>2.4573852264069201E-2</c:v>
                </c:pt>
                <c:pt idx="1993">
                  <c:v>2.4697159020528402E-2</c:v>
                </c:pt>
                <c:pt idx="1994">
                  <c:v>2.4396497229991598E-2</c:v>
                </c:pt>
                <c:pt idx="1995">
                  <c:v>2.3751224698166401E-2</c:v>
                </c:pt>
                <c:pt idx="1996">
                  <c:v>2.28708289169097E-2</c:v>
                </c:pt>
                <c:pt idx="1997">
                  <c:v>2.1861441017159099E-2</c:v>
                </c:pt>
                <c:pt idx="1998">
                  <c:v>2.0805747241144298E-2</c:v>
                </c:pt>
                <c:pt idx="1999">
                  <c:v>1.97872198165433E-2</c:v>
                </c:pt>
                <c:pt idx="2000">
                  <c:v>1.8906065550477101E-2</c:v>
                </c:pt>
                <c:pt idx="2001">
                  <c:v>1.82758571100986E-2</c:v>
                </c:pt>
                <c:pt idx="2002">
                  <c:v>1.7991510474355699E-2</c:v>
                </c:pt>
                <c:pt idx="2003">
                  <c:v>1.8076090511280202E-2</c:v>
                </c:pt>
                <c:pt idx="2004">
                  <c:v>1.8482866814956499E-2</c:v>
                </c:pt>
                <c:pt idx="2005">
                  <c:v>1.9122222456790301E-2</c:v>
                </c:pt>
                <c:pt idx="2006">
                  <c:v>1.9850296252501301E-2</c:v>
                </c:pt>
                <c:pt idx="2007">
                  <c:v>2.0520877260752201E-2</c:v>
                </c:pt>
                <c:pt idx="2008">
                  <c:v>2.10468084544061E-2</c:v>
                </c:pt>
                <c:pt idx="2009">
                  <c:v>2.13796628475613E-2</c:v>
                </c:pt>
                <c:pt idx="2010">
                  <c:v>2.1509225936987699E-2</c:v>
                </c:pt>
                <c:pt idx="2011">
                  <c:v>2.1472035735601702E-2</c:v>
                </c:pt>
                <c:pt idx="2012">
                  <c:v>2.1307054963222799E-2</c:v>
                </c:pt>
                <c:pt idx="2013">
                  <c:v>2.1082206570010899E-2</c:v>
                </c:pt>
                <c:pt idx="2014">
                  <c:v>2.0906349374066501E-2</c:v>
                </c:pt>
                <c:pt idx="2015">
                  <c:v>2.0894970532833498E-2</c:v>
                </c:pt>
                <c:pt idx="2016">
                  <c:v>2.1147151685086001E-2</c:v>
                </c:pt>
                <c:pt idx="2017">
                  <c:v>2.1727045299347499E-2</c:v>
                </c:pt>
                <c:pt idx="2018">
                  <c:v>2.2635929117058699E-2</c:v>
                </c:pt>
                <c:pt idx="2019">
                  <c:v>2.3774944305767601E-2</c:v>
                </c:pt>
                <c:pt idx="2020">
                  <c:v>2.49498506961356E-2</c:v>
                </c:pt>
                <c:pt idx="2021">
                  <c:v>2.5942314575020001E-2</c:v>
                </c:pt>
                <c:pt idx="2022">
                  <c:v>2.65846562399157E-2</c:v>
                </c:pt>
                <c:pt idx="2023">
                  <c:v>2.68157295749392E-2</c:v>
                </c:pt>
                <c:pt idx="2024">
                  <c:v>2.66725148826438E-2</c:v>
                </c:pt>
                <c:pt idx="2025">
                  <c:v>2.6242087418271401E-2</c:v>
                </c:pt>
                <c:pt idx="2026">
                  <c:v>2.5621553776046101E-2</c:v>
                </c:pt>
                <c:pt idx="2027">
                  <c:v>2.48842233146939E-2</c:v>
                </c:pt>
                <c:pt idx="2028">
                  <c:v>2.4073276510997901E-2</c:v>
                </c:pt>
                <c:pt idx="2029">
                  <c:v>2.3209350370968398E-2</c:v>
                </c:pt>
                <c:pt idx="2030">
                  <c:v>2.2264613889885401E-2</c:v>
                </c:pt>
                <c:pt idx="2031">
                  <c:v>2.1228414997383899E-2</c:v>
                </c:pt>
                <c:pt idx="2032">
                  <c:v>2.0122588343690101E-2</c:v>
                </c:pt>
                <c:pt idx="2033">
                  <c:v>1.89918296857167E-2</c:v>
                </c:pt>
                <c:pt idx="2034">
                  <c:v>1.7925529100609901E-2</c:v>
                </c:pt>
                <c:pt idx="2035">
                  <c:v>1.6991768080723699E-2</c:v>
                </c:pt>
                <c:pt idx="2036">
                  <c:v>1.62294099082568E-2</c:v>
                </c:pt>
                <c:pt idx="2037">
                  <c:v>1.56724097052106E-2</c:v>
                </c:pt>
                <c:pt idx="2038">
                  <c:v>1.53141190179313E-2</c:v>
                </c:pt>
                <c:pt idx="2039">
                  <c:v>1.5083599033650299E-2</c:v>
                </c:pt>
                <c:pt idx="2040">
                  <c:v>1.48810492135586E-2</c:v>
                </c:pt>
                <c:pt idx="2041">
                  <c:v>1.46790110133349E-2</c:v>
                </c:pt>
                <c:pt idx="2042">
                  <c:v>1.45147007126251E-2</c:v>
                </c:pt>
                <c:pt idx="2043">
                  <c:v>1.4500723945702799E-2</c:v>
                </c:pt>
                <c:pt idx="2044">
                  <c:v>1.47603767757527E-2</c:v>
                </c:pt>
                <c:pt idx="2045">
                  <c:v>1.53433166661347E-2</c:v>
                </c:pt>
                <c:pt idx="2046">
                  <c:v>1.6195349257644698E-2</c:v>
                </c:pt>
                <c:pt idx="2047">
                  <c:v>1.7182678036651099E-2</c:v>
                </c:pt>
                <c:pt idx="2048">
                  <c:v>1.8113302383475301E-2</c:v>
                </c:pt>
                <c:pt idx="2049">
                  <c:v>1.8766075410131301E-2</c:v>
                </c:pt>
                <c:pt idx="2050">
                  <c:v>1.8985699228198202E-2</c:v>
                </c:pt>
                <c:pt idx="2051">
                  <c:v>1.8761440253973801E-2</c:v>
                </c:pt>
                <c:pt idx="2052">
                  <c:v>1.82291807526389E-2</c:v>
                </c:pt>
                <c:pt idx="2053">
                  <c:v>1.7600351956192001E-2</c:v>
                </c:pt>
                <c:pt idx="2054">
                  <c:v>1.7133792268071501E-2</c:v>
                </c:pt>
                <c:pt idx="2055">
                  <c:v>1.70601045848334E-2</c:v>
                </c:pt>
                <c:pt idx="2056">
                  <c:v>1.7531128291381301E-2</c:v>
                </c:pt>
                <c:pt idx="2057">
                  <c:v>1.8549961570794801E-2</c:v>
                </c:pt>
                <c:pt idx="2058">
                  <c:v>1.9970434614223799E-2</c:v>
                </c:pt>
                <c:pt idx="2059">
                  <c:v>2.15623878431314E-2</c:v>
                </c:pt>
                <c:pt idx="2060">
                  <c:v>2.3096174544174199E-2</c:v>
                </c:pt>
                <c:pt idx="2061">
                  <c:v>2.4429032804379799E-2</c:v>
                </c:pt>
                <c:pt idx="2062">
                  <c:v>2.5507177012114499E-2</c:v>
                </c:pt>
                <c:pt idx="2063">
                  <c:v>2.63335784547616E-2</c:v>
                </c:pt>
                <c:pt idx="2064">
                  <c:v>2.69724555651157E-2</c:v>
                </c:pt>
                <c:pt idx="2065">
                  <c:v>2.7529896228467E-2</c:v>
                </c:pt>
                <c:pt idx="2066">
                  <c:v>2.8067574203234E-2</c:v>
                </c:pt>
                <c:pt idx="2067">
                  <c:v>2.8586713525828401E-2</c:v>
                </c:pt>
                <c:pt idx="2068">
                  <c:v>2.90789228517584E-2</c:v>
                </c:pt>
                <c:pt idx="2069">
                  <c:v>2.9568379001917399E-2</c:v>
                </c:pt>
                <c:pt idx="2070">
                  <c:v>3.0092945630334999E-2</c:v>
                </c:pt>
                <c:pt idx="2071">
                  <c:v>3.06406466395161E-2</c:v>
                </c:pt>
                <c:pt idx="2072">
                  <c:v>3.11217801564657E-2</c:v>
                </c:pt>
                <c:pt idx="2073">
                  <c:v>3.1375676598097597E-2</c:v>
                </c:pt>
                <c:pt idx="2074">
                  <c:v>3.1285151506141202E-2</c:v>
                </c:pt>
                <c:pt idx="2075">
                  <c:v>3.0776996911266102E-2</c:v>
                </c:pt>
                <c:pt idx="2076">
                  <c:v>2.9854136040650198E-2</c:v>
                </c:pt>
                <c:pt idx="2077">
                  <c:v>2.8594931846351899E-2</c:v>
                </c:pt>
                <c:pt idx="2078">
                  <c:v>2.7164483063371599E-2</c:v>
                </c:pt>
                <c:pt idx="2079">
                  <c:v>2.57454881182595E-2</c:v>
                </c:pt>
                <c:pt idx="2080">
                  <c:v>2.4517034654930901E-2</c:v>
                </c:pt>
                <c:pt idx="2081">
                  <c:v>2.3628841285584401E-2</c:v>
                </c:pt>
                <c:pt idx="2082">
                  <c:v>2.3143257147537101E-2</c:v>
                </c:pt>
                <c:pt idx="2083">
                  <c:v>2.3045087288598099E-2</c:v>
                </c:pt>
                <c:pt idx="2084">
                  <c:v>2.32813534581724E-2</c:v>
                </c:pt>
                <c:pt idx="2085">
                  <c:v>2.3775764978157699E-2</c:v>
                </c:pt>
                <c:pt idx="2086">
                  <c:v>2.4464711205529101E-2</c:v>
                </c:pt>
                <c:pt idx="2087">
                  <c:v>2.52653172607799E-2</c:v>
                </c:pt>
                <c:pt idx="2088">
                  <c:v>2.6075112497692801E-2</c:v>
                </c:pt>
                <c:pt idx="2089">
                  <c:v>2.6808497315877498E-2</c:v>
                </c:pt>
                <c:pt idx="2090">
                  <c:v>2.7424520939273701E-2</c:v>
                </c:pt>
                <c:pt idx="2091">
                  <c:v>2.7901996084337299E-2</c:v>
                </c:pt>
                <c:pt idx="2092">
                  <c:v>2.82779901663207E-2</c:v>
                </c:pt>
                <c:pt idx="2093">
                  <c:v>2.8612452336277801E-2</c:v>
                </c:pt>
                <c:pt idx="2094">
                  <c:v>2.8982996162128401E-2</c:v>
                </c:pt>
                <c:pt idx="2095">
                  <c:v>2.94278362167479E-2</c:v>
                </c:pt>
                <c:pt idx="2096">
                  <c:v>2.9957340173071501E-2</c:v>
                </c:pt>
                <c:pt idx="2097">
                  <c:v>3.0558932700593601E-2</c:v>
                </c:pt>
                <c:pt idx="2098">
                  <c:v>3.12179938394107E-2</c:v>
                </c:pt>
                <c:pt idx="2099">
                  <c:v>3.1902658301868003E-2</c:v>
                </c:pt>
                <c:pt idx="2100">
                  <c:v>3.2574832371702299E-2</c:v>
                </c:pt>
                <c:pt idx="2101">
                  <c:v>3.3234436413359499E-2</c:v>
                </c:pt>
                <c:pt idx="2102">
                  <c:v>3.3904963950272198E-2</c:v>
                </c:pt>
                <c:pt idx="2103">
                  <c:v>3.4606490159765697E-2</c:v>
                </c:pt>
                <c:pt idx="2104">
                  <c:v>3.53032599293025E-2</c:v>
                </c:pt>
                <c:pt idx="2105">
                  <c:v>3.5922128462748101E-2</c:v>
                </c:pt>
                <c:pt idx="2106">
                  <c:v>3.6392559513210701E-2</c:v>
                </c:pt>
                <c:pt idx="2107">
                  <c:v>3.6673890551699201E-2</c:v>
                </c:pt>
                <c:pt idx="2108">
                  <c:v>3.6782548824195502E-2</c:v>
                </c:pt>
                <c:pt idx="2109">
                  <c:v>3.6773635853193702E-2</c:v>
                </c:pt>
                <c:pt idx="2110">
                  <c:v>3.6705553092710001E-2</c:v>
                </c:pt>
                <c:pt idx="2111">
                  <c:v>3.6599456493207998E-2</c:v>
                </c:pt>
                <c:pt idx="2112">
                  <c:v>3.6434110981444903E-2</c:v>
                </c:pt>
                <c:pt idx="2113">
                  <c:v>3.6215674444920201E-2</c:v>
                </c:pt>
                <c:pt idx="2114">
                  <c:v>3.59679313136856E-2</c:v>
                </c:pt>
                <c:pt idx="2115">
                  <c:v>3.5716400256138599E-2</c:v>
                </c:pt>
                <c:pt idx="2116">
                  <c:v>3.5501806554167903E-2</c:v>
                </c:pt>
                <c:pt idx="2117">
                  <c:v>3.5359051716859498E-2</c:v>
                </c:pt>
                <c:pt idx="2118">
                  <c:v>3.52944721167089E-2</c:v>
                </c:pt>
                <c:pt idx="2119">
                  <c:v>3.52706248121928E-2</c:v>
                </c:pt>
                <c:pt idx="2120">
                  <c:v>3.5249071070193802E-2</c:v>
                </c:pt>
                <c:pt idx="2121">
                  <c:v>3.5184869927982698E-2</c:v>
                </c:pt>
                <c:pt idx="2122">
                  <c:v>3.5093980724120503E-2</c:v>
                </c:pt>
                <c:pt idx="2123">
                  <c:v>3.5031757929771E-2</c:v>
                </c:pt>
                <c:pt idx="2124">
                  <c:v>3.5053379567799699E-2</c:v>
                </c:pt>
                <c:pt idx="2125">
                  <c:v>3.5165170607115798E-2</c:v>
                </c:pt>
                <c:pt idx="2126">
                  <c:v>3.5340320386293103E-2</c:v>
                </c:pt>
                <c:pt idx="2127">
                  <c:v>3.5565838220645601E-2</c:v>
                </c:pt>
                <c:pt idx="2128">
                  <c:v>3.5844045863695002E-2</c:v>
                </c:pt>
                <c:pt idx="2129">
                  <c:v>3.6186798404646697E-2</c:v>
                </c:pt>
                <c:pt idx="2130">
                  <c:v>3.6561768914339703E-2</c:v>
                </c:pt>
                <c:pt idx="2131">
                  <c:v>3.6894443444430103E-2</c:v>
                </c:pt>
                <c:pt idx="2132">
                  <c:v>3.7104840342090002E-2</c:v>
                </c:pt>
                <c:pt idx="2133">
                  <c:v>3.7139035332122601E-2</c:v>
                </c:pt>
                <c:pt idx="2134">
                  <c:v>3.69612415058427E-2</c:v>
                </c:pt>
                <c:pt idx="2135">
                  <c:v>3.6558520074942702E-2</c:v>
                </c:pt>
                <c:pt idx="2136">
                  <c:v>3.5921523530698302E-2</c:v>
                </c:pt>
                <c:pt idx="2137">
                  <c:v>3.5047473252014301E-2</c:v>
                </c:pt>
                <c:pt idx="2138">
                  <c:v>3.3933821158421501E-2</c:v>
                </c:pt>
                <c:pt idx="2139">
                  <c:v>3.2578118411418701E-2</c:v>
                </c:pt>
                <c:pt idx="2140">
                  <c:v>3.10162888682733E-2</c:v>
                </c:pt>
                <c:pt idx="2141">
                  <c:v>2.9364652113034202E-2</c:v>
                </c:pt>
                <c:pt idx="2142">
                  <c:v>2.7838014511845002E-2</c:v>
                </c:pt>
                <c:pt idx="2143">
                  <c:v>2.6665307363400201E-2</c:v>
                </c:pt>
                <c:pt idx="2144">
                  <c:v>2.6029243511044499E-2</c:v>
                </c:pt>
                <c:pt idx="2145">
                  <c:v>2.5996804538162201E-2</c:v>
                </c:pt>
                <c:pt idx="2146">
                  <c:v>2.6500151943301499E-2</c:v>
                </c:pt>
                <c:pt idx="2147">
                  <c:v>2.7374781770619201E-2</c:v>
                </c:pt>
                <c:pt idx="2148">
                  <c:v>2.84542473934217E-2</c:v>
                </c:pt>
                <c:pt idx="2149">
                  <c:v>2.9570455023873201E-2</c:v>
                </c:pt>
                <c:pt idx="2150">
                  <c:v>3.0513364004469998E-2</c:v>
                </c:pt>
                <c:pt idx="2151">
                  <c:v>3.1133535186107002E-2</c:v>
                </c:pt>
                <c:pt idx="2152">
                  <c:v>3.1392563823271602E-2</c:v>
                </c:pt>
                <c:pt idx="2153">
                  <c:v>3.1331546505588601E-2</c:v>
                </c:pt>
                <c:pt idx="2154">
                  <c:v>3.0997833701765301E-2</c:v>
                </c:pt>
                <c:pt idx="2155">
                  <c:v>3.0432485827641301E-2</c:v>
                </c:pt>
                <c:pt idx="2156">
                  <c:v>2.9708164416495701E-2</c:v>
                </c:pt>
                <c:pt idx="2157">
                  <c:v>2.8897164511355801E-2</c:v>
                </c:pt>
                <c:pt idx="2158">
                  <c:v>2.8112338516373299E-2</c:v>
                </c:pt>
                <c:pt idx="2159">
                  <c:v>2.74868351556634E-2</c:v>
                </c:pt>
                <c:pt idx="2160">
                  <c:v>2.7120076607657698E-2</c:v>
                </c:pt>
                <c:pt idx="2161">
                  <c:v>2.7101259247585299E-2</c:v>
                </c:pt>
                <c:pt idx="2162">
                  <c:v>2.75083720138312E-2</c:v>
                </c:pt>
                <c:pt idx="2163">
                  <c:v>2.8277430935317899E-2</c:v>
                </c:pt>
                <c:pt idx="2164">
                  <c:v>2.9246670497660499E-2</c:v>
                </c:pt>
                <c:pt idx="2165">
                  <c:v>3.0236027368440301E-2</c:v>
                </c:pt>
                <c:pt idx="2166">
                  <c:v>3.1077149401077399E-2</c:v>
                </c:pt>
                <c:pt idx="2167">
                  <c:v>3.1655750536530497E-2</c:v>
                </c:pt>
                <c:pt idx="2168">
                  <c:v>3.1936069211259903E-2</c:v>
                </c:pt>
                <c:pt idx="2169">
                  <c:v>3.1950195547320703E-2</c:v>
                </c:pt>
                <c:pt idx="2170">
                  <c:v>3.17930841538187E-2</c:v>
                </c:pt>
                <c:pt idx="2171">
                  <c:v>3.1568009370582802E-2</c:v>
                </c:pt>
                <c:pt idx="2172">
                  <c:v>3.1351389946665101E-2</c:v>
                </c:pt>
                <c:pt idx="2173">
                  <c:v>3.12057039564065E-2</c:v>
                </c:pt>
                <c:pt idx="2174">
                  <c:v>3.1164958171553101E-2</c:v>
                </c:pt>
                <c:pt idx="2175">
                  <c:v>3.1201223316179302E-2</c:v>
                </c:pt>
                <c:pt idx="2176">
                  <c:v>3.1226824778753E-2</c:v>
                </c:pt>
                <c:pt idx="2177">
                  <c:v>3.1129748122884798E-2</c:v>
                </c:pt>
                <c:pt idx="2178">
                  <c:v>3.0797790860627301E-2</c:v>
                </c:pt>
                <c:pt idx="2179">
                  <c:v>3.01749327734567E-2</c:v>
                </c:pt>
                <c:pt idx="2180">
                  <c:v>2.9275124645117698E-2</c:v>
                </c:pt>
                <c:pt idx="2181">
                  <c:v>2.8185097730388499E-2</c:v>
                </c:pt>
                <c:pt idx="2182">
                  <c:v>2.7030922392608299E-2</c:v>
                </c:pt>
                <c:pt idx="2183">
                  <c:v>2.5945065957965901E-2</c:v>
                </c:pt>
                <c:pt idx="2184">
                  <c:v>2.50452226028655E-2</c:v>
                </c:pt>
                <c:pt idx="2185">
                  <c:v>2.4414846311084201E-2</c:v>
                </c:pt>
                <c:pt idx="2186">
                  <c:v>2.4106072703584499E-2</c:v>
                </c:pt>
                <c:pt idx="2187">
                  <c:v>2.4114681629976799E-2</c:v>
                </c:pt>
                <c:pt idx="2188">
                  <c:v>2.4371110168163301E-2</c:v>
                </c:pt>
                <c:pt idx="2189">
                  <c:v>2.47600026245644E-2</c:v>
                </c:pt>
                <c:pt idx="2190">
                  <c:v>2.5193027037414498E-2</c:v>
                </c:pt>
                <c:pt idx="2191">
                  <c:v>2.55828931709715E-2</c:v>
                </c:pt>
                <c:pt idx="2192">
                  <c:v>2.5868765155284201E-2</c:v>
                </c:pt>
                <c:pt idx="2193">
                  <c:v>2.6039711689570599E-2</c:v>
                </c:pt>
                <c:pt idx="2194">
                  <c:v>2.6143991193658001E-2</c:v>
                </c:pt>
                <c:pt idx="2195">
                  <c:v>2.6249253378369398E-2</c:v>
                </c:pt>
                <c:pt idx="2196">
                  <c:v>2.64460216623396E-2</c:v>
                </c:pt>
                <c:pt idx="2197">
                  <c:v>2.6788083231746099E-2</c:v>
                </c:pt>
                <c:pt idx="2198">
                  <c:v>2.7318113023967701E-2</c:v>
                </c:pt>
                <c:pt idx="2199">
                  <c:v>2.8053063747964499E-2</c:v>
                </c:pt>
                <c:pt idx="2200">
                  <c:v>2.89717226045248E-2</c:v>
                </c:pt>
                <c:pt idx="2201">
                  <c:v>3.0016342473362399E-2</c:v>
                </c:pt>
                <c:pt idx="2202">
                  <c:v>3.10767344694261E-2</c:v>
                </c:pt>
                <c:pt idx="2203">
                  <c:v>3.2036213732486003E-2</c:v>
                </c:pt>
                <c:pt idx="2204">
                  <c:v>3.2792215712195302E-2</c:v>
                </c:pt>
                <c:pt idx="2205">
                  <c:v>3.32808954520862E-2</c:v>
                </c:pt>
                <c:pt idx="2206">
                  <c:v>3.3471964755223398E-2</c:v>
                </c:pt>
                <c:pt idx="2207">
                  <c:v>3.3394297424494998E-2</c:v>
                </c:pt>
                <c:pt idx="2208">
                  <c:v>3.3123446514051101E-2</c:v>
                </c:pt>
                <c:pt idx="2209">
                  <c:v>3.2793776002883697E-2</c:v>
                </c:pt>
                <c:pt idx="2210">
                  <c:v>3.2526223240497899E-2</c:v>
                </c:pt>
                <c:pt idx="2211">
                  <c:v>3.2382122612773803E-2</c:v>
                </c:pt>
                <c:pt idx="2212">
                  <c:v>3.2347968555310497E-2</c:v>
                </c:pt>
                <c:pt idx="2213">
                  <c:v>3.2370239546886101E-2</c:v>
                </c:pt>
                <c:pt idx="2214">
                  <c:v>3.2354311067296297E-2</c:v>
                </c:pt>
                <c:pt idx="2215">
                  <c:v>3.2234016200887401E-2</c:v>
                </c:pt>
                <c:pt idx="2216">
                  <c:v>3.1982165649746298E-2</c:v>
                </c:pt>
                <c:pt idx="2217">
                  <c:v>3.1609469316056002E-2</c:v>
                </c:pt>
                <c:pt idx="2218">
                  <c:v>3.1174610214446698E-2</c:v>
                </c:pt>
                <c:pt idx="2219">
                  <c:v>3.0772499935839599E-2</c:v>
                </c:pt>
                <c:pt idx="2220">
                  <c:v>3.0505173124705701E-2</c:v>
                </c:pt>
                <c:pt idx="2221">
                  <c:v>3.0479093225349401E-2</c:v>
                </c:pt>
                <c:pt idx="2222">
                  <c:v>3.0718027937582399E-2</c:v>
                </c:pt>
                <c:pt idx="2223">
                  <c:v>3.1189762110595601E-2</c:v>
                </c:pt>
                <c:pt idx="2224">
                  <c:v>3.1804128498059497E-2</c:v>
                </c:pt>
                <c:pt idx="2225">
                  <c:v>3.2473374222259203E-2</c:v>
                </c:pt>
                <c:pt idx="2226">
                  <c:v>3.3156603400405098E-2</c:v>
                </c:pt>
                <c:pt idx="2227">
                  <c:v>3.3820870584909603E-2</c:v>
                </c:pt>
                <c:pt idx="2228">
                  <c:v>3.4453652767180397E-2</c:v>
                </c:pt>
                <c:pt idx="2229">
                  <c:v>3.5073648821835897E-2</c:v>
                </c:pt>
                <c:pt idx="2230">
                  <c:v>3.5686762289292497E-2</c:v>
                </c:pt>
                <c:pt idx="2231">
                  <c:v>3.6281872971663402E-2</c:v>
                </c:pt>
                <c:pt idx="2232">
                  <c:v>3.68438090299541E-2</c:v>
                </c:pt>
                <c:pt idx="2233">
                  <c:v>3.74111932207132E-2</c:v>
                </c:pt>
                <c:pt idx="2234">
                  <c:v>3.80042641451784E-2</c:v>
                </c:pt>
                <c:pt idx="2235">
                  <c:v>3.8630564429947098E-2</c:v>
                </c:pt>
                <c:pt idx="2236">
                  <c:v>3.9271972662148498E-2</c:v>
                </c:pt>
                <c:pt idx="2237">
                  <c:v>3.9877139936850402E-2</c:v>
                </c:pt>
                <c:pt idx="2238">
                  <c:v>4.0386132501531502E-2</c:v>
                </c:pt>
                <c:pt idx="2239">
                  <c:v>4.0743887516788903E-2</c:v>
                </c:pt>
                <c:pt idx="2240">
                  <c:v>4.09187640978343E-2</c:v>
                </c:pt>
                <c:pt idx="2241">
                  <c:v>4.0878563236968798E-2</c:v>
                </c:pt>
                <c:pt idx="2242">
                  <c:v>4.0577507098864603E-2</c:v>
                </c:pt>
                <c:pt idx="2243">
                  <c:v>4.0005015931469698E-2</c:v>
                </c:pt>
                <c:pt idx="2244">
                  <c:v>3.9225212983390101E-2</c:v>
                </c:pt>
                <c:pt idx="2245">
                  <c:v>3.8332121028959901E-2</c:v>
                </c:pt>
                <c:pt idx="2246">
                  <c:v>3.7400547226846097E-2</c:v>
                </c:pt>
                <c:pt idx="2247">
                  <c:v>3.6506129323582701E-2</c:v>
                </c:pt>
                <c:pt idx="2248">
                  <c:v>3.5709019880427302E-2</c:v>
                </c:pt>
                <c:pt idx="2249">
                  <c:v>3.4997927227290303E-2</c:v>
                </c:pt>
                <c:pt idx="2250">
                  <c:v>3.4318771553416401E-2</c:v>
                </c:pt>
                <c:pt idx="2251">
                  <c:v>3.3605588388440903E-2</c:v>
                </c:pt>
                <c:pt idx="2252">
                  <c:v>3.2808609494137997E-2</c:v>
                </c:pt>
                <c:pt idx="2253">
                  <c:v>3.19439338715264E-2</c:v>
                </c:pt>
                <c:pt idx="2254">
                  <c:v>3.1094710648287598E-2</c:v>
                </c:pt>
                <c:pt idx="2255">
                  <c:v>3.0350313430236E-2</c:v>
                </c:pt>
                <c:pt idx="2256">
                  <c:v>2.9778202315714701E-2</c:v>
                </c:pt>
                <c:pt idx="2257">
                  <c:v>2.9415887130342998E-2</c:v>
                </c:pt>
                <c:pt idx="2258">
                  <c:v>2.9248701254511601E-2</c:v>
                </c:pt>
                <c:pt idx="2259">
                  <c:v>2.9240310176867401E-2</c:v>
                </c:pt>
                <c:pt idx="2260">
                  <c:v>2.9346229735216799E-2</c:v>
                </c:pt>
                <c:pt idx="2261">
                  <c:v>2.9541498522090901E-2</c:v>
                </c:pt>
                <c:pt idx="2262">
                  <c:v>2.9808160173373899E-2</c:v>
                </c:pt>
                <c:pt idx="2263">
                  <c:v>3.0153171826248298E-2</c:v>
                </c:pt>
                <c:pt idx="2264">
                  <c:v>3.0586260145901999E-2</c:v>
                </c:pt>
                <c:pt idx="2265">
                  <c:v>3.1070855519855198E-2</c:v>
                </c:pt>
                <c:pt idx="2266">
                  <c:v>3.1487038498583801E-2</c:v>
                </c:pt>
                <c:pt idx="2267">
                  <c:v>3.1645857733087097E-2</c:v>
                </c:pt>
                <c:pt idx="2268">
                  <c:v>3.13510290199241E-2</c:v>
                </c:pt>
                <c:pt idx="2269">
                  <c:v>3.0562787194967599E-2</c:v>
                </c:pt>
                <c:pt idx="2270">
                  <c:v>2.9386817677968701E-2</c:v>
                </c:pt>
                <c:pt idx="2271">
                  <c:v>2.8011925083184699E-2</c:v>
                </c:pt>
                <c:pt idx="2272">
                  <c:v>2.6599784252552699E-2</c:v>
                </c:pt>
                <c:pt idx="2273">
                  <c:v>2.5303894289356199E-2</c:v>
                </c:pt>
                <c:pt idx="2274">
                  <c:v>2.42354627889198E-2</c:v>
                </c:pt>
                <c:pt idx="2275">
                  <c:v>2.3455881307429399E-2</c:v>
                </c:pt>
                <c:pt idx="2276">
                  <c:v>2.2992813011898101E-2</c:v>
                </c:pt>
                <c:pt idx="2277">
                  <c:v>2.2859195644179299E-2</c:v>
                </c:pt>
                <c:pt idx="2278">
                  <c:v>2.30293761758463E-2</c:v>
                </c:pt>
                <c:pt idx="2279">
                  <c:v>2.3429322486437101E-2</c:v>
                </c:pt>
                <c:pt idx="2280">
                  <c:v>2.39674320309354E-2</c:v>
                </c:pt>
                <c:pt idx="2281">
                  <c:v>2.4541316139272001E-2</c:v>
                </c:pt>
                <c:pt idx="2282">
                  <c:v>2.5070719531212399E-2</c:v>
                </c:pt>
                <c:pt idx="2283">
                  <c:v>2.5523524020016199E-2</c:v>
                </c:pt>
                <c:pt idx="2284">
                  <c:v>2.58932287921496E-2</c:v>
                </c:pt>
                <c:pt idx="2285">
                  <c:v>2.6161011001289401E-2</c:v>
                </c:pt>
                <c:pt idx="2286">
                  <c:v>2.6282927578333001E-2</c:v>
                </c:pt>
                <c:pt idx="2287">
                  <c:v>2.6182526480687099E-2</c:v>
                </c:pt>
                <c:pt idx="2288">
                  <c:v>2.5760337164242801E-2</c:v>
                </c:pt>
                <c:pt idx="2289">
                  <c:v>2.4959109819022499E-2</c:v>
                </c:pt>
                <c:pt idx="2290">
                  <c:v>2.3772861293548799E-2</c:v>
                </c:pt>
                <c:pt idx="2291">
                  <c:v>2.22549176260151E-2</c:v>
                </c:pt>
                <c:pt idx="2292">
                  <c:v>2.05085866471344E-2</c:v>
                </c:pt>
                <c:pt idx="2293">
                  <c:v>1.86580695066936E-2</c:v>
                </c:pt>
                <c:pt idx="2294">
                  <c:v>1.6852513595730399E-2</c:v>
                </c:pt>
                <c:pt idx="2295">
                  <c:v>1.5237835846472401E-2</c:v>
                </c:pt>
                <c:pt idx="2296">
                  <c:v>1.39157487845433E-2</c:v>
                </c:pt>
                <c:pt idx="2297">
                  <c:v>1.2924757173819501E-2</c:v>
                </c:pt>
                <c:pt idx="2298">
                  <c:v>1.2306845989784701E-2</c:v>
                </c:pt>
                <c:pt idx="2299">
                  <c:v>1.21164095456318E-2</c:v>
                </c:pt>
                <c:pt idx="2300">
                  <c:v>1.23654283848765E-2</c:v>
                </c:pt>
                <c:pt idx="2301">
                  <c:v>1.2996485937133401E-2</c:v>
                </c:pt>
                <c:pt idx="2302">
                  <c:v>1.39095041832871E-2</c:v>
                </c:pt>
                <c:pt idx="2303">
                  <c:v>1.4998818819716399E-2</c:v>
                </c:pt>
                <c:pt idx="2304">
                  <c:v>1.6138951047741299E-2</c:v>
                </c:pt>
                <c:pt idx="2305">
                  <c:v>1.7211498078753999E-2</c:v>
                </c:pt>
                <c:pt idx="2306">
                  <c:v>1.8110826105242301E-2</c:v>
                </c:pt>
                <c:pt idx="2307">
                  <c:v>1.88317734905897E-2</c:v>
                </c:pt>
                <c:pt idx="2308">
                  <c:v>1.94741665460464E-2</c:v>
                </c:pt>
                <c:pt idx="2309">
                  <c:v>2.0152289945556699E-2</c:v>
                </c:pt>
                <c:pt idx="2310">
                  <c:v>2.0932525865849198E-2</c:v>
                </c:pt>
                <c:pt idx="2311">
                  <c:v>2.1827307811011099E-2</c:v>
                </c:pt>
                <c:pt idx="2312">
                  <c:v>2.27766120297936E-2</c:v>
                </c:pt>
                <c:pt idx="2313">
                  <c:v>2.37005335105256E-2</c:v>
                </c:pt>
                <c:pt idx="2314">
                  <c:v>2.4566155755763E-2</c:v>
                </c:pt>
                <c:pt idx="2315">
                  <c:v>2.53586318242894E-2</c:v>
                </c:pt>
                <c:pt idx="2316">
                  <c:v>2.60701944420479E-2</c:v>
                </c:pt>
                <c:pt idx="2317">
                  <c:v>2.66851810676258E-2</c:v>
                </c:pt>
                <c:pt idx="2318">
                  <c:v>2.7151212659664699E-2</c:v>
                </c:pt>
                <c:pt idx="2319">
                  <c:v>2.7393618620932699E-2</c:v>
                </c:pt>
                <c:pt idx="2320">
                  <c:v>2.7307740500088402E-2</c:v>
                </c:pt>
                <c:pt idx="2321">
                  <c:v>2.6829330303082301E-2</c:v>
                </c:pt>
                <c:pt idx="2322">
                  <c:v>2.59864410342521E-2</c:v>
                </c:pt>
                <c:pt idx="2323">
                  <c:v>2.48658203778955E-2</c:v>
                </c:pt>
                <c:pt idx="2324">
                  <c:v>2.3552436931312901E-2</c:v>
                </c:pt>
                <c:pt idx="2325">
                  <c:v>2.2161071824836901E-2</c:v>
                </c:pt>
                <c:pt idx="2326">
                  <c:v>2.0835373656180999E-2</c:v>
                </c:pt>
                <c:pt idx="2327">
                  <c:v>1.9738655087873098E-2</c:v>
                </c:pt>
                <c:pt idx="2328">
                  <c:v>1.89623668046657E-2</c:v>
                </c:pt>
                <c:pt idx="2329">
                  <c:v>1.8523645184049101E-2</c:v>
                </c:pt>
                <c:pt idx="2330">
                  <c:v>1.8355587363497902E-2</c:v>
                </c:pt>
                <c:pt idx="2331">
                  <c:v>1.8331917333640101E-2</c:v>
                </c:pt>
                <c:pt idx="2332">
                  <c:v>1.82959305118457E-2</c:v>
                </c:pt>
                <c:pt idx="2333">
                  <c:v>1.8178557828743801E-2</c:v>
                </c:pt>
                <c:pt idx="2334">
                  <c:v>1.8008741302471098E-2</c:v>
                </c:pt>
                <c:pt idx="2335">
                  <c:v>1.7892688570376E-2</c:v>
                </c:pt>
                <c:pt idx="2336">
                  <c:v>1.79761111670638E-2</c:v>
                </c:pt>
                <c:pt idx="2337">
                  <c:v>1.8389361937137201E-2</c:v>
                </c:pt>
                <c:pt idx="2338">
                  <c:v>1.91487747558408E-2</c:v>
                </c:pt>
                <c:pt idx="2339">
                  <c:v>2.0142424163990098E-2</c:v>
                </c:pt>
                <c:pt idx="2340">
                  <c:v>2.11433666405123E-2</c:v>
                </c:pt>
                <c:pt idx="2341">
                  <c:v>2.1857334726077302E-2</c:v>
                </c:pt>
                <c:pt idx="2342">
                  <c:v>2.2070435029248901E-2</c:v>
                </c:pt>
                <c:pt idx="2343">
                  <c:v>2.1732381333509701E-2</c:v>
                </c:pt>
                <c:pt idx="2344">
                  <c:v>2.0936204480053899E-2</c:v>
                </c:pt>
                <c:pt idx="2345">
                  <c:v>1.98758390021305E-2</c:v>
                </c:pt>
                <c:pt idx="2346">
                  <c:v>1.8696344176122301E-2</c:v>
                </c:pt>
                <c:pt idx="2347">
                  <c:v>1.74710913996899E-2</c:v>
                </c:pt>
                <c:pt idx="2348">
                  <c:v>1.6230029618794099E-2</c:v>
                </c:pt>
                <c:pt idx="2349">
                  <c:v>1.49820108594705E-2</c:v>
                </c:pt>
                <c:pt idx="2350">
                  <c:v>1.3740204212234999E-2</c:v>
                </c:pt>
                <c:pt idx="2351">
                  <c:v>1.25190117949421E-2</c:v>
                </c:pt>
                <c:pt idx="2352">
                  <c:v>1.1319226886622E-2</c:v>
                </c:pt>
                <c:pt idx="2353">
                  <c:v>1.0178277796512199E-2</c:v>
                </c:pt>
                <c:pt idx="2354">
                  <c:v>9.1795811224001499E-3</c:v>
                </c:pt>
                <c:pt idx="2355">
                  <c:v>8.4195383959196502E-3</c:v>
                </c:pt>
                <c:pt idx="2356">
                  <c:v>7.9661967436455705E-3</c:v>
                </c:pt>
                <c:pt idx="2357">
                  <c:v>7.8484938138346297E-3</c:v>
                </c:pt>
                <c:pt idx="2358">
                  <c:v>8.0543442933862803E-3</c:v>
                </c:pt>
                <c:pt idx="2359">
                  <c:v>8.5083102125283992E-3</c:v>
                </c:pt>
                <c:pt idx="2360">
                  <c:v>9.1061697711347298E-3</c:v>
                </c:pt>
                <c:pt idx="2361">
                  <c:v>9.7346670506884801E-3</c:v>
                </c:pt>
                <c:pt idx="2362">
                  <c:v>1.03109724142452E-2</c:v>
                </c:pt>
                <c:pt idx="2363">
                  <c:v>1.08050999270611E-2</c:v>
                </c:pt>
                <c:pt idx="2364">
                  <c:v>1.11962852856171E-2</c:v>
                </c:pt>
                <c:pt idx="2365">
                  <c:v>1.1456758645872599E-2</c:v>
                </c:pt>
                <c:pt idx="2366">
                  <c:v>1.16258584477856E-2</c:v>
                </c:pt>
                <c:pt idx="2367">
                  <c:v>1.1748910518017901E-2</c:v>
                </c:pt>
                <c:pt idx="2368">
                  <c:v>1.1845632699373001E-2</c:v>
                </c:pt>
                <c:pt idx="2369">
                  <c:v>1.1958923527985299E-2</c:v>
                </c:pt>
                <c:pt idx="2370">
                  <c:v>1.2107442039683799E-2</c:v>
                </c:pt>
                <c:pt idx="2371">
                  <c:v>1.2281235981572099E-2</c:v>
                </c:pt>
                <c:pt idx="2372">
                  <c:v>1.25050164408998E-2</c:v>
                </c:pt>
                <c:pt idx="2373">
                  <c:v>1.2836521336185101E-2</c:v>
                </c:pt>
                <c:pt idx="2374">
                  <c:v>1.33316056706677E-2</c:v>
                </c:pt>
                <c:pt idx="2375">
                  <c:v>1.4039137686353301E-2</c:v>
                </c:pt>
                <c:pt idx="2376">
                  <c:v>1.4956512237247799E-2</c:v>
                </c:pt>
                <c:pt idx="2377">
                  <c:v>1.60570495296192E-2</c:v>
                </c:pt>
                <c:pt idx="2378">
                  <c:v>1.7310900593440499E-2</c:v>
                </c:pt>
                <c:pt idx="2379">
                  <c:v>1.8690601105030701E-2</c:v>
                </c:pt>
                <c:pt idx="2380">
                  <c:v>2.0116199810215299E-2</c:v>
                </c:pt>
                <c:pt idx="2381">
                  <c:v>2.1501208389225899E-2</c:v>
                </c:pt>
                <c:pt idx="2382">
                  <c:v>2.2784551164330199E-2</c:v>
                </c:pt>
                <c:pt idx="2383">
                  <c:v>2.3910827146247801E-2</c:v>
                </c:pt>
                <c:pt idx="2384">
                  <c:v>2.48278072798317E-2</c:v>
                </c:pt>
                <c:pt idx="2385">
                  <c:v>2.5485622688984501E-2</c:v>
                </c:pt>
                <c:pt idx="2386">
                  <c:v>2.5884803104049E-2</c:v>
                </c:pt>
                <c:pt idx="2387">
                  <c:v>2.60514238344445E-2</c:v>
                </c:pt>
                <c:pt idx="2388">
                  <c:v>2.60295178926956E-2</c:v>
                </c:pt>
                <c:pt idx="2389">
                  <c:v>2.58508980805944E-2</c:v>
                </c:pt>
                <c:pt idx="2390">
                  <c:v>2.5554964355500299E-2</c:v>
                </c:pt>
                <c:pt idx="2391">
                  <c:v>2.5161838341110999E-2</c:v>
                </c:pt>
                <c:pt idx="2392">
                  <c:v>2.4644953462676901E-2</c:v>
                </c:pt>
                <c:pt idx="2393">
                  <c:v>2.3951702627732399E-2</c:v>
                </c:pt>
                <c:pt idx="2394">
                  <c:v>2.3065961176872998E-2</c:v>
                </c:pt>
                <c:pt idx="2395">
                  <c:v>2.2040439656568701E-2</c:v>
                </c:pt>
                <c:pt idx="2396">
                  <c:v>2.0982394727872299E-2</c:v>
                </c:pt>
                <c:pt idx="2397">
                  <c:v>2.0043096135978E-2</c:v>
                </c:pt>
                <c:pt idx="2398">
                  <c:v>1.9366887301357001E-2</c:v>
                </c:pt>
                <c:pt idx="2399">
                  <c:v>1.90489959626137E-2</c:v>
                </c:pt>
                <c:pt idx="2400">
                  <c:v>1.9095796271630001E-2</c:v>
                </c:pt>
                <c:pt idx="2401">
                  <c:v>1.9431983720696499E-2</c:v>
                </c:pt>
                <c:pt idx="2402">
                  <c:v>1.99631627290488E-2</c:v>
                </c:pt>
                <c:pt idx="2403">
                  <c:v>2.06242922081518E-2</c:v>
                </c:pt>
                <c:pt idx="2404">
                  <c:v>2.13586182943876E-2</c:v>
                </c:pt>
                <c:pt idx="2405">
                  <c:v>2.2083043215702699E-2</c:v>
                </c:pt>
                <c:pt idx="2406">
                  <c:v>2.2695910605257E-2</c:v>
                </c:pt>
                <c:pt idx="2407">
                  <c:v>2.3120821114341401E-2</c:v>
                </c:pt>
                <c:pt idx="2408">
                  <c:v>2.3322710321607001E-2</c:v>
                </c:pt>
                <c:pt idx="2409">
                  <c:v>2.3307461030170899E-2</c:v>
                </c:pt>
                <c:pt idx="2410">
                  <c:v>2.3099302841360199E-2</c:v>
                </c:pt>
                <c:pt idx="2411">
                  <c:v>2.2719838849031001E-2</c:v>
                </c:pt>
                <c:pt idx="2412">
                  <c:v>2.2199576209909401E-2</c:v>
                </c:pt>
                <c:pt idx="2413">
                  <c:v>2.1566207497092101E-2</c:v>
                </c:pt>
                <c:pt idx="2414">
                  <c:v>2.08399606693828E-2</c:v>
                </c:pt>
                <c:pt idx="2415">
                  <c:v>2.0035566037310999E-2</c:v>
                </c:pt>
                <c:pt idx="2416">
                  <c:v>1.9200280197993198E-2</c:v>
                </c:pt>
                <c:pt idx="2417">
                  <c:v>1.83665772098307E-2</c:v>
                </c:pt>
                <c:pt idx="2418">
                  <c:v>1.7528736438878201E-2</c:v>
                </c:pt>
                <c:pt idx="2419">
                  <c:v>1.6655307664741902E-2</c:v>
                </c:pt>
                <c:pt idx="2420">
                  <c:v>1.5731901778181501E-2</c:v>
                </c:pt>
                <c:pt idx="2421">
                  <c:v>1.4790569973356199E-2</c:v>
                </c:pt>
                <c:pt idx="2422">
                  <c:v>1.3913719219898099E-2</c:v>
                </c:pt>
                <c:pt idx="2423">
                  <c:v>1.32195698594753E-2</c:v>
                </c:pt>
                <c:pt idx="2424">
                  <c:v>1.27665750317518E-2</c:v>
                </c:pt>
                <c:pt idx="2425">
                  <c:v>1.2546139341272499E-2</c:v>
                </c:pt>
                <c:pt idx="2426">
                  <c:v>1.2511636249572499E-2</c:v>
                </c:pt>
                <c:pt idx="2427">
                  <c:v>1.2587340039123599E-2</c:v>
                </c:pt>
                <c:pt idx="2428">
                  <c:v>1.2714524538703699E-2</c:v>
                </c:pt>
                <c:pt idx="2429">
                  <c:v>1.2849775331700199E-2</c:v>
                </c:pt>
                <c:pt idx="2430">
                  <c:v>1.29599849119764E-2</c:v>
                </c:pt>
                <c:pt idx="2431">
                  <c:v>1.30267332854499E-2</c:v>
                </c:pt>
                <c:pt idx="2432">
                  <c:v>1.3047015400897199E-2</c:v>
                </c:pt>
                <c:pt idx="2433">
                  <c:v>1.3004946812356699E-2</c:v>
                </c:pt>
                <c:pt idx="2434">
                  <c:v>1.29013687064431E-2</c:v>
                </c:pt>
                <c:pt idx="2435">
                  <c:v>1.2769985508048601E-2</c:v>
                </c:pt>
                <c:pt idx="2436">
                  <c:v>1.2666381693174701E-2</c:v>
                </c:pt>
                <c:pt idx="2437">
                  <c:v>1.26650634373049E-2</c:v>
                </c:pt>
                <c:pt idx="2438">
                  <c:v>1.27894838178404E-2</c:v>
                </c:pt>
                <c:pt idx="2439">
                  <c:v>1.30315155435778E-2</c:v>
                </c:pt>
                <c:pt idx="2440">
                  <c:v>1.33663960010947E-2</c:v>
                </c:pt>
                <c:pt idx="2441">
                  <c:v>1.37698976555843E-2</c:v>
                </c:pt>
                <c:pt idx="2442">
                  <c:v>1.4190035922745399E-2</c:v>
                </c:pt>
                <c:pt idx="2443">
                  <c:v>1.4573093425686299E-2</c:v>
                </c:pt>
                <c:pt idx="2444">
                  <c:v>1.48813772175136E-2</c:v>
                </c:pt>
                <c:pt idx="2445">
                  <c:v>1.5120783373118901E-2</c:v>
                </c:pt>
                <c:pt idx="2446">
                  <c:v>1.53039802024941E-2</c:v>
                </c:pt>
                <c:pt idx="2447">
                  <c:v>1.54384395541406E-2</c:v>
                </c:pt>
                <c:pt idx="2448">
                  <c:v>1.5545626320072101E-2</c:v>
                </c:pt>
                <c:pt idx="2449">
                  <c:v>1.56641303601514E-2</c:v>
                </c:pt>
                <c:pt idx="2450">
                  <c:v>1.5837756699540202E-2</c:v>
                </c:pt>
                <c:pt idx="2451">
                  <c:v>1.6142985416026601E-2</c:v>
                </c:pt>
                <c:pt idx="2452">
                  <c:v>1.6643009820080601E-2</c:v>
                </c:pt>
                <c:pt idx="2453">
                  <c:v>1.7340140764274699E-2</c:v>
                </c:pt>
                <c:pt idx="2454">
                  <c:v>1.81825003005264E-2</c:v>
                </c:pt>
                <c:pt idx="2455">
                  <c:v>1.9090620938382201E-2</c:v>
                </c:pt>
                <c:pt idx="2456">
                  <c:v>1.9991449781844198E-2</c:v>
                </c:pt>
                <c:pt idx="2457">
                  <c:v>2.0848081713628199E-2</c:v>
                </c:pt>
                <c:pt idx="2458">
                  <c:v>2.1633874921480601E-2</c:v>
                </c:pt>
                <c:pt idx="2459">
                  <c:v>2.2336630827382301E-2</c:v>
                </c:pt>
                <c:pt idx="2460">
                  <c:v>2.2958048990312601E-2</c:v>
                </c:pt>
                <c:pt idx="2461">
                  <c:v>2.3538667417472198E-2</c:v>
                </c:pt>
                <c:pt idx="2462">
                  <c:v>2.41375512267386E-2</c:v>
                </c:pt>
                <c:pt idx="2463">
                  <c:v>2.48277941824992E-2</c:v>
                </c:pt>
                <c:pt idx="2464">
                  <c:v>2.5690626876809199E-2</c:v>
                </c:pt>
                <c:pt idx="2465">
                  <c:v>2.6759948571555399E-2</c:v>
                </c:pt>
                <c:pt idx="2466">
                  <c:v>2.80231203790786E-2</c:v>
                </c:pt>
                <c:pt idx="2467">
                  <c:v>2.9414971222624601E-2</c:v>
                </c:pt>
                <c:pt idx="2468">
                  <c:v>3.0856460469316501E-2</c:v>
                </c:pt>
                <c:pt idx="2469">
                  <c:v>3.23057594019351E-2</c:v>
                </c:pt>
                <c:pt idx="2470">
                  <c:v>3.37351296880627E-2</c:v>
                </c:pt>
                <c:pt idx="2471">
                  <c:v>3.5107255208544901E-2</c:v>
                </c:pt>
                <c:pt idx="2472">
                  <c:v>3.6349564954799601E-2</c:v>
                </c:pt>
                <c:pt idx="2473">
                  <c:v>3.7405716411611202E-2</c:v>
                </c:pt>
                <c:pt idx="2474">
                  <c:v>3.8223430238665201E-2</c:v>
                </c:pt>
                <c:pt idx="2475">
                  <c:v>3.8749933886810001E-2</c:v>
                </c:pt>
                <c:pt idx="2476">
                  <c:v>3.8951820269347702E-2</c:v>
                </c:pt>
                <c:pt idx="2477">
                  <c:v>3.8845235056333201E-2</c:v>
                </c:pt>
                <c:pt idx="2478">
                  <c:v>3.8479063706509602E-2</c:v>
                </c:pt>
                <c:pt idx="2479">
                  <c:v>3.7949952945334903E-2</c:v>
                </c:pt>
                <c:pt idx="2480">
                  <c:v>3.7372929211590099E-2</c:v>
                </c:pt>
                <c:pt idx="2481">
                  <c:v>3.6827479624066101E-2</c:v>
                </c:pt>
                <c:pt idx="2482">
                  <c:v>3.6339989966252997E-2</c:v>
                </c:pt>
                <c:pt idx="2483">
                  <c:v>3.5878250207293599E-2</c:v>
                </c:pt>
                <c:pt idx="2484">
                  <c:v>3.5382005474432002E-2</c:v>
                </c:pt>
                <c:pt idx="2485">
                  <c:v>3.47904883480505E-2</c:v>
                </c:pt>
                <c:pt idx="2486">
                  <c:v>3.40875450561599E-2</c:v>
                </c:pt>
                <c:pt idx="2487">
                  <c:v>3.33217934875348E-2</c:v>
                </c:pt>
                <c:pt idx="2488">
                  <c:v>3.2564318301859803E-2</c:v>
                </c:pt>
                <c:pt idx="2489">
                  <c:v>3.1884838653799701E-2</c:v>
                </c:pt>
                <c:pt idx="2490">
                  <c:v>3.1351304855751702E-2</c:v>
                </c:pt>
                <c:pt idx="2491">
                  <c:v>3.1088407951065999E-2</c:v>
                </c:pt>
                <c:pt idx="2492">
                  <c:v>3.1212223588033099E-2</c:v>
                </c:pt>
                <c:pt idx="2493">
                  <c:v>3.1765562664030002E-2</c:v>
                </c:pt>
                <c:pt idx="2494">
                  <c:v>3.2715134638372202E-2</c:v>
                </c:pt>
                <c:pt idx="2495">
                  <c:v>3.3945073323653603E-2</c:v>
                </c:pt>
                <c:pt idx="2496">
                  <c:v>3.5269807340741602E-2</c:v>
                </c:pt>
                <c:pt idx="2497">
                  <c:v>3.6499111289212703E-2</c:v>
                </c:pt>
                <c:pt idx="2498">
                  <c:v>3.7506805543401099E-2</c:v>
                </c:pt>
                <c:pt idx="2499">
                  <c:v>3.8261308143700899E-2</c:v>
                </c:pt>
                <c:pt idx="2500">
                  <c:v>3.8773408723302899E-2</c:v>
                </c:pt>
                <c:pt idx="2501">
                  <c:v>3.9113050436836001E-2</c:v>
                </c:pt>
                <c:pt idx="2502">
                  <c:v>3.9399673171451099E-2</c:v>
                </c:pt>
                <c:pt idx="2503">
                  <c:v>3.9739192692874903E-2</c:v>
                </c:pt>
                <c:pt idx="2504">
                  <c:v>4.01882663126139E-2</c:v>
                </c:pt>
                <c:pt idx="2505">
                  <c:v>4.0768614776367999E-2</c:v>
                </c:pt>
                <c:pt idx="2506">
                  <c:v>4.1464468239362097E-2</c:v>
                </c:pt>
                <c:pt idx="2507">
                  <c:v>4.2193353909487197E-2</c:v>
                </c:pt>
                <c:pt idx="2508">
                  <c:v>4.2803477724731302E-2</c:v>
                </c:pt>
                <c:pt idx="2509">
                  <c:v>4.3169831469563998E-2</c:v>
                </c:pt>
                <c:pt idx="2510">
                  <c:v>4.3231283787618403E-2</c:v>
                </c:pt>
                <c:pt idx="2511">
                  <c:v>4.2993802109010999E-2</c:v>
                </c:pt>
                <c:pt idx="2512">
                  <c:v>4.24688410139544E-2</c:v>
                </c:pt>
                <c:pt idx="2513">
                  <c:v>4.1670858049991502E-2</c:v>
                </c:pt>
                <c:pt idx="2514">
                  <c:v>4.0652715001060998E-2</c:v>
                </c:pt>
                <c:pt idx="2515">
                  <c:v>3.9526665528972202E-2</c:v>
                </c:pt>
                <c:pt idx="2516">
                  <c:v>3.8435584761666503E-2</c:v>
                </c:pt>
                <c:pt idx="2517">
                  <c:v>3.75392980535212E-2</c:v>
                </c:pt>
                <c:pt idx="2518">
                  <c:v>3.6994762661984697E-2</c:v>
                </c:pt>
                <c:pt idx="2519">
                  <c:v>3.6863400809613402E-2</c:v>
                </c:pt>
                <c:pt idx="2520">
                  <c:v>3.70542657361696E-2</c:v>
                </c:pt>
                <c:pt idx="2521">
                  <c:v>3.7370519731087501E-2</c:v>
                </c:pt>
                <c:pt idx="2522">
                  <c:v>3.7602723170402197E-2</c:v>
                </c:pt>
                <c:pt idx="2523">
                  <c:v>3.7609730755289998E-2</c:v>
                </c:pt>
                <c:pt idx="2524">
                  <c:v>3.73390714340835E-2</c:v>
                </c:pt>
                <c:pt idx="2525">
                  <c:v>3.6797787587688403E-2</c:v>
                </c:pt>
                <c:pt idx="2526">
                  <c:v>3.6074370325887901E-2</c:v>
                </c:pt>
                <c:pt idx="2527">
                  <c:v>3.5331871669106001E-2</c:v>
                </c:pt>
                <c:pt idx="2528">
                  <c:v>3.4740537173597E-2</c:v>
                </c:pt>
                <c:pt idx="2529">
                  <c:v>3.4405544292852003E-2</c:v>
                </c:pt>
                <c:pt idx="2530">
                  <c:v>3.4383739268319898E-2</c:v>
                </c:pt>
                <c:pt idx="2531">
                  <c:v>3.4647131035373202E-2</c:v>
                </c:pt>
                <c:pt idx="2532">
                  <c:v>3.5121495151919702E-2</c:v>
                </c:pt>
                <c:pt idx="2533">
                  <c:v>3.5683761233739598E-2</c:v>
                </c:pt>
                <c:pt idx="2534">
                  <c:v>3.6126736293133697E-2</c:v>
                </c:pt>
                <c:pt idx="2535">
                  <c:v>3.6192793521909898E-2</c:v>
                </c:pt>
                <c:pt idx="2536">
                  <c:v>3.5660837275816801E-2</c:v>
                </c:pt>
                <c:pt idx="2537">
                  <c:v>3.4451422536101402E-2</c:v>
                </c:pt>
                <c:pt idx="2538">
                  <c:v>3.27086353027016E-2</c:v>
                </c:pt>
                <c:pt idx="2539">
                  <c:v>3.0710080251959902E-2</c:v>
                </c:pt>
                <c:pt idx="2540">
                  <c:v>2.87526060408364E-2</c:v>
                </c:pt>
                <c:pt idx="2541">
                  <c:v>2.7133663318695201E-2</c:v>
                </c:pt>
                <c:pt idx="2542">
                  <c:v>2.6072298085544E-2</c:v>
                </c:pt>
                <c:pt idx="2543">
                  <c:v>2.5632146217145799E-2</c:v>
                </c:pt>
                <c:pt idx="2544">
                  <c:v>2.5713577750948499E-2</c:v>
                </c:pt>
                <c:pt idx="2545">
                  <c:v>2.61613260276501E-2</c:v>
                </c:pt>
                <c:pt idx="2546">
                  <c:v>2.6831976139873901E-2</c:v>
                </c:pt>
                <c:pt idx="2547">
                  <c:v>2.7615778880961599E-2</c:v>
                </c:pt>
                <c:pt idx="2548">
                  <c:v>2.8415948062522099E-2</c:v>
                </c:pt>
                <c:pt idx="2549">
                  <c:v>2.9154805319184799E-2</c:v>
                </c:pt>
                <c:pt idx="2550">
                  <c:v>2.9730775505636398E-2</c:v>
                </c:pt>
                <c:pt idx="2551">
                  <c:v>3.00261732804908E-2</c:v>
                </c:pt>
                <c:pt idx="2552">
                  <c:v>2.9994858669243299E-2</c:v>
                </c:pt>
                <c:pt idx="2553">
                  <c:v>2.9646419776874901E-2</c:v>
                </c:pt>
                <c:pt idx="2554">
                  <c:v>2.9072326325141701E-2</c:v>
                </c:pt>
                <c:pt idx="2555">
                  <c:v>2.8438777150092898E-2</c:v>
                </c:pt>
                <c:pt idx="2556">
                  <c:v>2.7911945262858399E-2</c:v>
                </c:pt>
                <c:pt idx="2557">
                  <c:v>2.7595343820941001E-2</c:v>
                </c:pt>
                <c:pt idx="2558">
                  <c:v>2.75255085623336E-2</c:v>
                </c:pt>
                <c:pt idx="2559">
                  <c:v>2.7645517430413599E-2</c:v>
                </c:pt>
                <c:pt idx="2560">
                  <c:v>2.7841115472703501E-2</c:v>
                </c:pt>
                <c:pt idx="2561">
                  <c:v>2.7995885747691102E-2</c:v>
                </c:pt>
                <c:pt idx="2562">
                  <c:v>2.7976952201015402E-2</c:v>
                </c:pt>
                <c:pt idx="2563">
                  <c:v>2.7671777582083099E-2</c:v>
                </c:pt>
                <c:pt idx="2564">
                  <c:v>2.7049940781359399E-2</c:v>
                </c:pt>
                <c:pt idx="2565">
                  <c:v>2.6185332762265E-2</c:v>
                </c:pt>
                <c:pt idx="2566">
                  <c:v>2.5198679386628699E-2</c:v>
                </c:pt>
                <c:pt idx="2567">
                  <c:v>2.42581323669478E-2</c:v>
                </c:pt>
                <c:pt idx="2568">
                  <c:v>2.3571334442769099E-2</c:v>
                </c:pt>
                <c:pt idx="2569">
                  <c:v>2.3332507524777099E-2</c:v>
                </c:pt>
                <c:pt idx="2570">
                  <c:v>2.3663978466977698E-2</c:v>
                </c:pt>
                <c:pt idx="2571">
                  <c:v>2.4558984922217E-2</c:v>
                </c:pt>
                <c:pt idx="2572">
                  <c:v>2.5909206192708398E-2</c:v>
                </c:pt>
                <c:pt idx="2573">
                  <c:v>2.7542279208321401E-2</c:v>
                </c:pt>
                <c:pt idx="2574">
                  <c:v>2.9260721137622001E-2</c:v>
                </c:pt>
                <c:pt idx="2575">
                  <c:v>3.0888392029418399E-2</c:v>
                </c:pt>
                <c:pt idx="2576">
                  <c:v>3.2311588468840302E-2</c:v>
                </c:pt>
                <c:pt idx="2577">
                  <c:v>3.3458017312312599E-2</c:v>
                </c:pt>
                <c:pt idx="2578">
                  <c:v>3.4311322996342201E-2</c:v>
                </c:pt>
                <c:pt idx="2579">
                  <c:v>3.4918159965275898E-2</c:v>
                </c:pt>
                <c:pt idx="2580">
                  <c:v>3.5314698930083203E-2</c:v>
                </c:pt>
                <c:pt idx="2581">
                  <c:v>3.5505648645000699E-2</c:v>
                </c:pt>
                <c:pt idx="2582">
                  <c:v>3.5457145134249898E-2</c:v>
                </c:pt>
                <c:pt idx="2583">
                  <c:v>3.5098757447237998E-2</c:v>
                </c:pt>
                <c:pt idx="2584">
                  <c:v>3.4392193969155799E-2</c:v>
                </c:pt>
                <c:pt idx="2585">
                  <c:v>3.3348815095393003E-2</c:v>
                </c:pt>
                <c:pt idx="2586">
                  <c:v>3.2041655924166301E-2</c:v>
                </c:pt>
                <c:pt idx="2587">
                  <c:v>3.0562802223690299E-2</c:v>
                </c:pt>
                <c:pt idx="2588">
                  <c:v>2.90382274227746E-2</c:v>
                </c:pt>
                <c:pt idx="2589">
                  <c:v>2.7619926074684099E-2</c:v>
                </c:pt>
                <c:pt idx="2590">
                  <c:v>2.6480113506034901E-2</c:v>
                </c:pt>
                <c:pt idx="2591">
                  <c:v>2.5741533351064501E-2</c:v>
                </c:pt>
                <c:pt idx="2592">
                  <c:v>2.5455122620216701E-2</c:v>
                </c:pt>
                <c:pt idx="2593">
                  <c:v>2.5563232806573698E-2</c:v>
                </c:pt>
                <c:pt idx="2594">
                  <c:v>2.59595710586474E-2</c:v>
                </c:pt>
                <c:pt idx="2595">
                  <c:v>2.6473234233972399E-2</c:v>
                </c:pt>
                <c:pt idx="2596">
                  <c:v>2.68996983210536E-2</c:v>
                </c:pt>
                <c:pt idx="2597">
                  <c:v>2.7077248171355602E-2</c:v>
                </c:pt>
                <c:pt idx="2598">
                  <c:v>2.6948589225200801E-2</c:v>
                </c:pt>
                <c:pt idx="2599">
                  <c:v>2.6539718070710299E-2</c:v>
                </c:pt>
                <c:pt idx="2600">
                  <c:v>2.5934984563685901E-2</c:v>
                </c:pt>
                <c:pt idx="2601">
                  <c:v>2.5273604949959099E-2</c:v>
                </c:pt>
                <c:pt idx="2602">
                  <c:v>2.4713811292059799E-2</c:v>
                </c:pt>
                <c:pt idx="2603">
                  <c:v>2.4380829446094401E-2</c:v>
                </c:pt>
                <c:pt idx="2604">
                  <c:v>2.4356059985708601E-2</c:v>
                </c:pt>
                <c:pt idx="2605">
                  <c:v>2.4666041696245099E-2</c:v>
                </c:pt>
                <c:pt idx="2606">
                  <c:v>2.52878100373767E-2</c:v>
                </c:pt>
                <c:pt idx="2607">
                  <c:v>2.6191001885440799E-2</c:v>
                </c:pt>
                <c:pt idx="2608">
                  <c:v>2.7316341640578001E-2</c:v>
                </c:pt>
                <c:pt idx="2609">
                  <c:v>2.85304514022406E-2</c:v>
                </c:pt>
                <c:pt idx="2610">
                  <c:v>2.9686310679624701E-2</c:v>
                </c:pt>
                <c:pt idx="2611">
                  <c:v>3.0675118207512699E-2</c:v>
                </c:pt>
                <c:pt idx="2612">
                  <c:v>3.1416537277484398E-2</c:v>
                </c:pt>
                <c:pt idx="2613">
                  <c:v>3.1831700338723401E-2</c:v>
                </c:pt>
                <c:pt idx="2614">
                  <c:v>3.1897325878211702E-2</c:v>
                </c:pt>
                <c:pt idx="2615">
                  <c:v>3.1660965721762503E-2</c:v>
                </c:pt>
                <c:pt idx="2616">
                  <c:v>3.12412936246305E-2</c:v>
                </c:pt>
                <c:pt idx="2617">
                  <c:v>3.0793059312798101E-2</c:v>
                </c:pt>
                <c:pt idx="2618">
                  <c:v>3.0447555468179E-2</c:v>
                </c:pt>
                <c:pt idx="2619">
                  <c:v>3.0256513700796399E-2</c:v>
                </c:pt>
                <c:pt idx="2620">
                  <c:v>3.02357938090448E-2</c:v>
                </c:pt>
                <c:pt idx="2621">
                  <c:v>3.0362386068561099E-2</c:v>
                </c:pt>
                <c:pt idx="2622">
                  <c:v>3.0582731181664401E-2</c:v>
                </c:pt>
                <c:pt idx="2623">
                  <c:v>3.0865471788760299E-2</c:v>
                </c:pt>
                <c:pt idx="2624">
                  <c:v>3.1207416594341501E-2</c:v>
                </c:pt>
                <c:pt idx="2625">
                  <c:v>3.1570701985636301E-2</c:v>
                </c:pt>
                <c:pt idx="2626">
                  <c:v>3.1890847917222298E-2</c:v>
                </c:pt>
                <c:pt idx="2627">
                  <c:v>3.2130206691057199E-2</c:v>
                </c:pt>
                <c:pt idx="2628">
                  <c:v>3.2332701372900501E-2</c:v>
                </c:pt>
                <c:pt idx="2629">
                  <c:v>3.2597365790671698E-2</c:v>
                </c:pt>
                <c:pt idx="2630">
                  <c:v>3.3015706564932197E-2</c:v>
                </c:pt>
                <c:pt idx="2631">
                  <c:v>3.3611462851108699E-2</c:v>
                </c:pt>
                <c:pt idx="2632">
                  <c:v>3.4339239465492603E-2</c:v>
                </c:pt>
                <c:pt idx="2633">
                  <c:v>3.5077875362152101E-2</c:v>
                </c:pt>
                <c:pt idx="2634">
                  <c:v>3.56836694260435E-2</c:v>
                </c:pt>
                <c:pt idx="2635">
                  <c:v>3.6030212389630598E-2</c:v>
                </c:pt>
                <c:pt idx="2636">
                  <c:v>3.6041945055288897E-2</c:v>
                </c:pt>
                <c:pt idx="2637">
                  <c:v>3.5661077685638601E-2</c:v>
                </c:pt>
                <c:pt idx="2638">
                  <c:v>3.4820952174835801E-2</c:v>
                </c:pt>
                <c:pt idx="2639">
                  <c:v>3.3515731942802197E-2</c:v>
                </c:pt>
                <c:pt idx="2640">
                  <c:v>3.18735480466254E-2</c:v>
                </c:pt>
                <c:pt idx="2641">
                  <c:v>3.0163008852816201E-2</c:v>
                </c:pt>
                <c:pt idx="2642">
                  <c:v>2.86531104960231E-2</c:v>
                </c:pt>
                <c:pt idx="2643">
                  <c:v>2.7574537926844198E-2</c:v>
                </c:pt>
                <c:pt idx="2644">
                  <c:v>2.7035893650843801E-2</c:v>
                </c:pt>
                <c:pt idx="2645">
                  <c:v>2.70044767121949E-2</c:v>
                </c:pt>
                <c:pt idx="2646">
                  <c:v>2.7347088980322499E-2</c:v>
                </c:pt>
                <c:pt idx="2647">
                  <c:v>2.78620843463427E-2</c:v>
                </c:pt>
                <c:pt idx="2648">
                  <c:v>2.8312303950671001E-2</c:v>
                </c:pt>
                <c:pt idx="2649">
                  <c:v>2.8477649796391499E-2</c:v>
                </c:pt>
                <c:pt idx="2650">
                  <c:v>2.8245822914877199E-2</c:v>
                </c:pt>
                <c:pt idx="2651">
                  <c:v>2.7649680339128499E-2</c:v>
                </c:pt>
                <c:pt idx="2652">
                  <c:v>2.6835972418003399E-2</c:v>
                </c:pt>
                <c:pt idx="2653">
                  <c:v>2.6018543787017699E-2</c:v>
                </c:pt>
                <c:pt idx="2654">
                  <c:v>2.54011751017592E-2</c:v>
                </c:pt>
                <c:pt idx="2655">
                  <c:v>2.50650559098054E-2</c:v>
                </c:pt>
                <c:pt idx="2656">
                  <c:v>2.4943403106907999E-2</c:v>
                </c:pt>
                <c:pt idx="2657">
                  <c:v>2.4900681126420701E-2</c:v>
                </c:pt>
                <c:pt idx="2658">
                  <c:v>2.47209808137854E-2</c:v>
                </c:pt>
                <c:pt idx="2659">
                  <c:v>2.4179289075721502E-2</c:v>
                </c:pt>
                <c:pt idx="2660">
                  <c:v>2.3114376358544901E-2</c:v>
                </c:pt>
                <c:pt idx="2661">
                  <c:v>2.1506854792780101E-2</c:v>
                </c:pt>
                <c:pt idx="2662">
                  <c:v>1.95110661610222E-2</c:v>
                </c:pt>
                <c:pt idx="2663">
                  <c:v>1.73802060919362E-2</c:v>
                </c:pt>
                <c:pt idx="2664">
                  <c:v>1.5411582458634301E-2</c:v>
                </c:pt>
                <c:pt idx="2665">
                  <c:v>1.3899587061745799E-2</c:v>
                </c:pt>
                <c:pt idx="2666">
                  <c:v>1.3033456067446301E-2</c:v>
                </c:pt>
                <c:pt idx="2667">
                  <c:v>1.28507849158341E-2</c:v>
                </c:pt>
                <c:pt idx="2668">
                  <c:v>1.32993766804395E-2</c:v>
                </c:pt>
                <c:pt idx="2669">
                  <c:v>1.42424356747362E-2</c:v>
                </c:pt>
                <c:pt idx="2670">
                  <c:v>1.55126835937011E-2</c:v>
                </c:pt>
                <c:pt idx="2671">
                  <c:v>1.6932248786594498E-2</c:v>
                </c:pt>
                <c:pt idx="2672">
                  <c:v>1.8379850187588299E-2</c:v>
                </c:pt>
                <c:pt idx="2673">
                  <c:v>1.97847961450879E-2</c:v>
                </c:pt>
                <c:pt idx="2674">
                  <c:v>2.1078292237187001E-2</c:v>
                </c:pt>
                <c:pt idx="2675">
                  <c:v>2.21885715793772E-2</c:v>
                </c:pt>
                <c:pt idx="2676">
                  <c:v>2.3054882032154202E-2</c:v>
                </c:pt>
                <c:pt idx="2677">
                  <c:v>2.3633876457073801E-2</c:v>
                </c:pt>
                <c:pt idx="2678">
                  <c:v>2.3935172311614801E-2</c:v>
                </c:pt>
                <c:pt idx="2679">
                  <c:v>2.4079954530956401E-2</c:v>
                </c:pt>
                <c:pt idx="2680">
                  <c:v>2.4217956997763301E-2</c:v>
                </c:pt>
                <c:pt idx="2681">
                  <c:v>2.4391414543976E-2</c:v>
                </c:pt>
                <c:pt idx="2682">
                  <c:v>2.4537988873441201E-2</c:v>
                </c:pt>
                <c:pt idx="2683">
                  <c:v>2.4568092045090199E-2</c:v>
                </c:pt>
                <c:pt idx="2684">
                  <c:v>2.4396114917417298E-2</c:v>
                </c:pt>
                <c:pt idx="2685">
                  <c:v>2.39665905193658E-2</c:v>
                </c:pt>
                <c:pt idx="2686">
                  <c:v>2.3276356228502899E-2</c:v>
                </c:pt>
                <c:pt idx="2687">
                  <c:v>2.2361509628564001E-2</c:v>
                </c:pt>
                <c:pt idx="2688">
                  <c:v>2.12643337902245E-2</c:v>
                </c:pt>
                <c:pt idx="2689">
                  <c:v>2.0027634979383601E-2</c:v>
                </c:pt>
                <c:pt idx="2690">
                  <c:v>1.8786990175620799E-2</c:v>
                </c:pt>
                <c:pt idx="2691">
                  <c:v>1.7756120658821199E-2</c:v>
                </c:pt>
                <c:pt idx="2692">
                  <c:v>1.7137916435444701E-2</c:v>
                </c:pt>
                <c:pt idx="2693">
                  <c:v>1.7073091952513799E-2</c:v>
                </c:pt>
                <c:pt idx="2694">
                  <c:v>1.7615517740905601E-2</c:v>
                </c:pt>
                <c:pt idx="2695">
                  <c:v>1.87139205698728E-2</c:v>
                </c:pt>
                <c:pt idx="2696">
                  <c:v>2.0238937826725499E-2</c:v>
                </c:pt>
                <c:pt idx="2697">
                  <c:v>2.2008352623347199E-2</c:v>
                </c:pt>
                <c:pt idx="2698">
                  <c:v>2.3797574180757699E-2</c:v>
                </c:pt>
                <c:pt idx="2699">
                  <c:v>2.5382893966267899E-2</c:v>
                </c:pt>
                <c:pt idx="2700">
                  <c:v>2.6567721676097601E-2</c:v>
                </c:pt>
                <c:pt idx="2701">
                  <c:v>2.7210631302921E-2</c:v>
                </c:pt>
                <c:pt idx="2702">
                  <c:v>2.7241897254893E-2</c:v>
                </c:pt>
                <c:pt idx="2703">
                  <c:v>2.6672300158348199E-2</c:v>
                </c:pt>
                <c:pt idx="2704">
                  <c:v>2.5630619522006001E-2</c:v>
                </c:pt>
                <c:pt idx="2705">
                  <c:v>2.4323725698622099E-2</c:v>
                </c:pt>
                <c:pt idx="2706">
                  <c:v>2.2983246892390199E-2</c:v>
                </c:pt>
                <c:pt idx="2707">
                  <c:v>2.1842850719341399E-2</c:v>
                </c:pt>
                <c:pt idx="2708">
                  <c:v>2.1155396897329901E-2</c:v>
                </c:pt>
                <c:pt idx="2709">
                  <c:v>2.1059638884568299E-2</c:v>
                </c:pt>
                <c:pt idx="2710">
                  <c:v>2.1559354128288601E-2</c:v>
                </c:pt>
                <c:pt idx="2711">
                  <c:v>2.26131712500891E-2</c:v>
                </c:pt>
                <c:pt idx="2712">
                  <c:v>2.4135240370752601E-2</c:v>
                </c:pt>
                <c:pt idx="2713">
                  <c:v>2.6011807345940802E-2</c:v>
                </c:pt>
                <c:pt idx="2714">
                  <c:v>2.8025036568455099E-2</c:v>
                </c:pt>
                <c:pt idx="2715">
                  <c:v>2.9913009803077099E-2</c:v>
                </c:pt>
                <c:pt idx="2716">
                  <c:v>3.1407677574897402E-2</c:v>
                </c:pt>
                <c:pt idx="2717">
                  <c:v>3.2318868362887103E-2</c:v>
                </c:pt>
                <c:pt idx="2718">
                  <c:v>3.2591214587593301E-2</c:v>
                </c:pt>
                <c:pt idx="2719">
                  <c:v>3.2284941298922301E-2</c:v>
                </c:pt>
                <c:pt idx="2720">
                  <c:v>3.15060406196307E-2</c:v>
                </c:pt>
                <c:pt idx="2721">
                  <c:v>3.0358619159487701E-2</c:v>
                </c:pt>
                <c:pt idx="2722">
                  <c:v>2.8953709690439599E-2</c:v>
                </c:pt>
                <c:pt idx="2723">
                  <c:v>2.7445425007322E-2</c:v>
                </c:pt>
                <c:pt idx="2724">
                  <c:v>2.5990171319892098E-2</c:v>
                </c:pt>
                <c:pt idx="2725">
                  <c:v>2.4706011348926801E-2</c:v>
                </c:pt>
                <c:pt idx="2726">
                  <c:v>2.3666728879344699E-2</c:v>
                </c:pt>
                <c:pt idx="2727">
                  <c:v>2.2870358847265002E-2</c:v>
                </c:pt>
                <c:pt idx="2728">
                  <c:v>2.2254721809807101E-2</c:v>
                </c:pt>
                <c:pt idx="2729">
                  <c:v>2.17591586269421E-2</c:v>
                </c:pt>
                <c:pt idx="2730">
                  <c:v>2.1348575644556101E-2</c:v>
                </c:pt>
                <c:pt idx="2731">
                  <c:v>2.09971671948589E-2</c:v>
                </c:pt>
                <c:pt idx="2732">
                  <c:v>2.0661037074910401E-2</c:v>
                </c:pt>
                <c:pt idx="2733">
                  <c:v>2.0329396627113399E-2</c:v>
                </c:pt>
                <c:pt idx="2734">
                  <c:v>2.0016430393590599E-2</c:v>
                </c:pt>
                <c:pt idx="2735">
                  <c:v>1.97649037391175E-2</c:v>
                </c:pt>
                <c:pt idx="2736">
                  <c:v>1.9641344531836299E-2</c:v>
                </c:pt>
                <c:pt idx="2737">
                  <c:v>1.97485207602946E-2</c:v>
                </c:pt>
                <c:pt idx="2738">
                  <c:v>2.0164100752913101E-2</c:v>
                </c:pt>
                <c:pt idx="2739">
                  <c:v>2.0901161513084701E-2</c:v>
                </c:pt>
                <c:pt idx="2740">
                  <c:v>2.18785115714967E-2</c:v>
                </c:pt>
                <c:pt idx="2741">
                  <c:v>2.2941325576938301E-2</c:v>
                </c:pt>
                <c:pt idx="2742">
                  <c:v>2.3892647361044499E-2</c:v>
                </c:pt>
                <c:pt idx="2743">
                  <c:v>2.4563917149284499E-2</c:v>
                </c:pt>
                <c:pt idx="2744">
                  <c:v>2.48177092744007E-2</c:v>
                </c:pt>
                <c:pt idx="2745">
                  <c:v>2.4511557489521701E-2</c:v>
                </c:pt>
                <c:pt idx="2746">
                  <c:v>2.35814414855509E-2</c:v>
                </c:pt>
                <c:pt idx="2747">
                  <c:v>2.2108117862763101E-2</c:v>
                </c:pt>
                <c:pt idx="2748">
                  <c:v>2.0321370167770501E-2</c:v>
                </c:pt>
                <c:pt idx="2749">
                  <c:v>1.8534718761897301E-2</c:v>
                </c:pt>
                <c:pt idx="2750">
                  <c:v>1.7016580281215402E-2</c:v>
                </c:pt>
                <c:pt idx="2751">
                  <c:v>1.5926892202817702E-2</c:v>
                </c:pt>
                <c:pt idx="2752">
                  <c:v>1.5348501704866501E-2</c:v>
                </c:pt>
                <c:pt idx="2753">
                  <c:v>1.52718873154405E-2</c:v>
                </c:pt>
                <c:pt idx="2754">
                  <c:v>1.5617912837768101E-2</c:v>
                </c:pt>
                <c:pt idx="2755">
                  <c:v>1.6286402171496499E-2</c:v>
                </c:pt>
                <c:pt idx="2756">
                  <c:v>1.71779261894313E-2</c:v>
                </c:pt>
                <c:pt idx="2757">
                  <c:v>1.8220734822973601E-2</c:v>
                </c:pt>
                <c:pt idx="2758">
                  <c:v>1.9390588608522299E-2</c:v>
                </c:pt>
                <c:pt idx="2759">
                  <c:v>2.06841703741849E-2</c:v>
                </c:pt>
                <c:pt idx="2760">
                  <c:v>2.2105194493688501E-2</c:v>
                </c:pt>
                <c:pt idx="2761">
                  <c:v>2.3611976544765999E-2</c:v>
                </c:pt>
                <c:pt idx="2762">
                  <c:v>2.5127582768963801E-2</c:v>
                </c:pt>
                <c:pt idx="2763">
                  <c:v>2.6531003468261E-2</c:v>
                </c:pt>
                <c:pt idx="2764">
                  <c:v>2.76882152858892E-2</c:v>
                </c:pt>
                <c:pt idx="2765">
                  <c:v>2.8460508301106201E-2</c:v>
                </c:pt>
                <c:pt idx="2766">
                  <c:v>2.8743639243035399E-2</c:v>
                </c:pt>
                <c:pt idx="2767">
                  <c:v>2.8512670179300498E-2</c:v>
                </c:pt>
                <c:pt idx="2768">
                  <c:v>2.7773793764126298E-2</c:v>
                </c:pt>
                <c:pt idx="2769">
                  <c:v>2.6539245671207499E-2</c:v>
                </c:pt>
                <c:pt idx="2770">
                  <c:v>2.4849679621458801E-2</c:v>
                </c:pt>
                <c:pt idx="2771">
                  <c:v>2.28400635956298E-2</c:v>
                </c:pt>
                <c:pt idx="2772">
                  <c:v>2.07134226906199E-2</c:v>
                </c:pt>
                <c:pt idx="2773">
                  <c:v>1.8684179404588899E-2</c:v>
                </c:pt>
                <c:pt idx="2774">
                  <c:v>1.6955515614529602E-2</c:v>
                </c:pt>
                <c:pt idx="2775">
                  <c:v>1.5655554106380001E-2</c:v>
                </c:pt>
                <c:pt idx="2776">
                  <c:v>1.47799476583352E-2</c:v>
                </c:pt>
                <c:pt idx="2777">
                  <c:v>1.42389058628388E-2</c:v>
                </c:pt>
                <c:pt idx="2778">
                  <c:v>1.3945067562098901E-2</c:v>
                </c:pt>
                <c:pt idx="2779">
                  <c:v>1.3865880775503299E-2</c:v>
                </c:pt>
                <c:pt idx="2780">
                  <c:v>1.39859158905497E-2</c:v>
                </c:pt>
                <c:pt idx="2781">
                  <c:v>1.42891296020863E-2</c:v>
                </c:pt>
                <c:pt idx="2782">
                  <c:v>1.4728082398113801E-2</c:v>
                </c:pt>
                <c:pt idx="2783">
                  <c:v>1.52521752987816E-2</c:v>
                </c:pt>
                <c:pt idx="2784">
                  <c:v>1.5843610335874999E-2</c:v>
                </c:pt>
                <c:pt idx="2785">
                  <c:v>1.6541694657898998E-2</c:v>
                </c:pt>
                <c:pt idx="2786">
                  <c:v>1.7404626032298601E-2</c:v>
                </c:pt>
                <c:pt idx="2787">
                  <c:v>1.8444704426278699E-2</c:v>
                </c:pt>
                <c:pt idx="2788">
                  <c:v>1.9606687280111602E-2</c:v>
                </c:pt>
                <c:pt idx="2789">
                  <c:v>2.0789998055781501E-2</c:v>
                </c:pt>
                <c:pt idx="2790">
                  <c:v>2.1862198856902999E-2</c:v>
                </c:pt>
                <c:pt idx="2791">
                  <c:v>2.2701070878044599E-2</c:v>
                </c:pt>
                <c:pt idx="2792">
                  <c:v>2.3260243653393201E-2</c:v>
                </c:pt>
                <c:pt idx="2793">
                  <c:v>2.35734039109032E-2</c:v>
                </c:pt>
                <c:pt idx="2794">
                  <c:v>2.3680393715596999E-2</c:v>
                </c:pt>
                <c:pt idx="2795">
                  <c:v>2.36249917137114E-2</c:v>
                </c:pt>
                <c:pt idx="2796">
                  <c:v>2.34381451907071E-2</c:v>
                </c:pt>
                <c:pt idx="2797">
                  <c:v>2.3158813991689099E-2</c:v>
                </c:pt>
                <c:pt idx="2798">
                  <c:v>2.28312580485278E-2</c:v>
                </c:pt>
                <c:pt idx="2799">
                  <c:v>2.2504032573510899E-2</c:v>
                </c:pt>
                <c:pt idx="2800">
                  <c:v>2.2202830495539599E-2</c:v>
                </c:pt>
                <c:pt idx="2801">
                  <c:v>2.1958861339226698E-2</c:v>
                </c:pt>
                <c:pt idx="2802">
                  <c:v>2.1818017636152799E-2</c:v>
                </c:pt>
                <c:pt idx="2803">
                  <c:v>2.1835558875392E-2</c:v>
                </c:pt>
                <c:pt idx="2804">
                  <c:v>2.2039076597076102E-2</c:v>
                </c:pt>
                <c:pt idx="2805">
                  <c:v>2.2430972584751602E-2</c:v>
                </c:pt>
                <c:pt idx="2806">
                  <c:v>2.30305297511515E-2</c:v>
                </c:pt>
                <c:pt idx="2807">
                  <c:v>2.3902144362130898E-2</c:v>
                </c:pt>
                <c:pt idx="2808">
                  <c:v>2.5129976062972199E-2</c:v>
                </c:pt>
                <c:pt idx="2809">
                  <c:v>2.6783353801747099E-2</c:v>
                </c:pt>
                <c:pt idx="2810">
                  <c:v>2.88423424656459E-2</c:v>
                </c:pt>
                <c:pt idx="2811">
                  <c:v>3.115210127197E-2</c:v>
                </c:pt>
                <c:pt idx="2812">
                  <c:v>3.3454467640718001E-2</c:v>
                </c:pt>
                <c:pt idx="2813">
                  <c:v>3.5428441356598298E-2</c:v>
                </c:pt>
                <c:pt idx="2814">
                  <c:v>3.6799043280372701E-2</c:v>
                </c:pt>
                <c:pt idx="2815">
                  <c:v>3.7409941922036297E-2</c:v>
                </c:pt>
                <c:pt idx="2816">
                  <c:v>3.7263503424812897E-2</c:v>
                </c:pt>
                <c:pt idx="2817">
                  <c:v>3.6498115191300501E-2</c:v>
                </c:pt>
                <c:pt idx="2818">
                  <c:v>3.5312941177169502E-2</c:v>
                </c:pt>
                <c:pt idx="2819">
                  <c:v>3.3916074438049303E-2</c:v>
                </c:pt>
                <c:pt idx="2820">
                  <c:v>3.2471993857638798E-2</c:v>
                </c:pt>
                <c:pt idx="2821">
                  <c:v>3.1150550801723201E-2</c:v>
                </c:pt>
                <c:pt idx="2822">
                  <c:v>3.0145648807239099E-2</c:v>
                </c:pt>
                <c:pt idx="2823">
                  <c:v>2.9613561021756399E-2</c:v>
                </c:pt>
                <c:pt idx="2824">
                  <c:v>2.9582567343671401E-2</c:v>
                </c:pt>
                <c:pt idx="2825">
                  <c:v>2.99610280648125E-2</c:v>
                </c:pt>
                <c:pt idx="2826">
                  <c:v>3.0572292646716799E-2</c:v>
                </c:pt>
                <c:pt idx="2827">
                  <c:v>3.1228499759784902E-2</c:v>
                </c:pt>
                <c:pt idx="2828">
                  <c:v>3.1782990265396799E-2</c:v>
                </c:pt>
                <c:pt idx="2829">
                  <c:v>3.2160824450429303E-2</c:v>
                </c:pt>
                <c:pt idx="2830">
                  <c:v>3.2303131786413898E-2</c:v>
                </c:pt>
                <c:pt idx="2831">
                  <c:v>3.2210950374165902E-2</c:v>
                </c:pt>
                <c:pt idx="2832">
                  <c:v>3.1931617104684298E-2</c:v>
                </c:pt>
                <c:pt idx="2833">
                  <c:v>3.1533878836337702E-2</c:v>
                </c:pt>
                <c:pt idx="2834">
                  <c:v>3.1085397695086399E-2</c:v>
                </c:pt>
                <c:pt idx="2835">
                  <c:v>3.06647697745451E-2</c:v>
                </c:pt>
                <c:pt idx="2836">
                  <c:v>3.0337683266607799E-2</c:v>
                </c:pt>
                <c:pt idx="2837">
                  <c:v>3.0112681098775799E-2</c:v>
                </c:pt>
                <c:pt idx="2838">
                  <c:v>2.9931445461127502E-2</c:v>
                </c:pt>
                <c:pt idx="2839">
                  <c:v>2.96961590602857E-2</c:v>
                </c:pt>
                <c:pt idx="2840">
                  <c:v>2.9338791840890201E-2</c:v>
                </c:pt>
                <c:pt idx="2841">
                  <c:v>2.8818268304485899E-2</c:v>
                </c:pt>
                <c:pt idx="2842">
                  <c:v>2.8105027551163401E-2</c:v>
                </c:pt>
                <c:pt idx="2843">
                  <c:v>2.7231663072358199E-2</c:v>
                </c:pt>
                <c:pt idx="2844">
                  <c:v>2.6265901089775601E-2</c:v>
                </c:pt>
                <c:pt idx="2845">
                  <c:v>2.52917348447118E-2</c:v>
                </c:pt>
                <c:pt idx="2846">
                  <c:v>2.43944877057495E-2</c:v>
                </c:pt>
                <c:pt idx="2847">
                  <c:v>2.36379501491738E-2</c:v>
                </c:pt>
                <c:pt idx="2848">
                  <c:v>2.3082482252601799E-2</c:v>
                </c:pt>
                <c:pt idx="2849">
                  <c:v>2.2762186405919101E-2</c:v>
                </c:pt>
                <c:pt idx="2850">
                  <c:v>2.2662045261419201E-2</c:v>
                </c:pt>
                <c:pt idx="2851">
                  <c:v>2.2707921078766E-2</c:v>
                </c:pt>
                <c:pt idx="2852">
                  <c:v>2.27832290658549E-2</c:v>
                </c:pt>
                <c:pt idx="2853">
                  <c:v>2.2777911401569099E-2</c:v>
                </c:pt>
                <c:pt idx="2854">
                  <c:v>2.2607423144714402E-2</c:v>
                </c:pt>
                <c:pt idx="2855">
                  <c:v>2.2207366079250501E-2</c:v>
                </c:pt>
                <c:pt idx="2856">
                  <c:v>2.1542753981106302E-2</c:v>
                </c:pt>
                <c:pt idx="2857">
                  <c:v>2.0636205747309799E-2</c:v>
                </c:pt>
                <c:pt idx="2858">
                  <c:v>1.9585199972042298E-2</c:v>
                </c:pt>
                <c:pt idx="2859">
                  <c:v>1.8554493712368201E-2</c:v>
                </c:pt>
                <c:pt idx="2860">
                  <c:v>1.7694608380136999E-2</c:v>
                </c:pt>
                <c:pt idx="2861">
                  <c:v>1.7071750807538599E-2</c:v>
                </c:pt>
                <c:pt idx="2862">
                  <c:v>1.6697649542843199E-2</c:v>
                </c:pt>
                <c:pt idx="2863">
                  <c:v>1.6583442819661901E-2</c:v>
                </c:pt>
                <c:pt idx="2864">
                  <c:v>1.6717519940785099E-2</c:v>
                </c:pt>
                <c:pt idx="2865">
                  <c:v>1.7171611078359999E-2</c:v>
                </c:pt>
                <c:pt idx="2866">
                  <c:v>1.7951726326270501E-2</c:v>
                </c:pt>
                <c:pt idx="2867">
                  <c:v>1.8922290102390799E-2</c:v>
                </c:pt>
                <c:pt idx="2868">
                  <c:v>1.98446346493177E-2</c:v>
                </c:pt>
                <c:pt idx="2869">
                  <c:v>2.0494667075045599E-2</c:v>
                </c:pt>
                <c:pt idx="2870">
                  <c:v>2.0755875050088399E-2</c:v>
                </c:pt>
                <c:pt idx="2871">
                  <c:v>2.0644011363231698E-2</c:v>
                </c:pt>
                <c:pt idx="2872">
                  <c:v>2.0249565743021399E-2</c:v>
                </c:pt>
                <c:pt idx="2873">
                  <c:v>1.96727797462771E-2</c:v>
                </c:pt>
                <c:pt idx="2874">
                  <c:v>1.8989648247967599E-2</c:v>
                </c:pt>
                <c:pt idx="2875">
                  <c:v>1.82558451947821E-2</c:v>
                </c:pt>
                <c:pt idx="2876">
                  <c:v>1.7524548026576301E-2</c:v>
                </c:pt>
                <c:pt idx="2877">
                  <c:v>1.68855687671054E-2</c:v>
                </c:pt>
                <c:pt idx="2878">
                  <c:v>1.6416606732791099E-2</c:v>
                </c:pt>
                <c:pt idx="2879">
                  <c:v>1.61832025206343E-2</c:v>
                </c:pt>
                <c:pt idx="2880">
                  <c:v>1.6199364454389902E-2</c:v>
                </c:pt>
                <c:pt idx="2881">
                  <c:v>1.6403782827293399E-2</c:v>
                </c:pt>
                <c:pt idx="2882">
                  <c:v>1.6667025783488301E-2</c:v>
                </c:pt>
                <c:pt idx="2883">
                  <c:v>1.68777563366308E-2</c:v>
                </c:pt>
                <c:pt idx="2884">
                  <c:v>1.7028274507776001E-2</c:v>
                </c:pt>
                <c:pt idx="2885">
                  <c:v>1.7190024388215999E-2</c:v>
                </c:pt>
                <c:pt idx="2886">
                  <c:v>1.7468157935605799E-2</c:v>
                </c:pt>
                <c:pt idx="2887">
                  <c:v>1.7956348160365999E-2</c:v>
                </c:pt>
                <c:pt idx="2888">
                  <c:v>1.8745357978375201E-2</c:v>
                </c:pt>
                <c:pt idx="2889">
                  <c:v>1.9843835676024799E-2</c:v>
                </c:pt>
                <c:pt idx="2890">
                  <c:v>2.11442781008465E-2</c:v>
                </c:pt>
                <c:pt idx="2891">
                  <c:v>2.2489239688716699E-2</c:v>
                </c:pt>
                <c:pt idx="2892">
                  <c:v>2.3755507549447798E-2</c:v>
                </c:pt>
                <c:pt idx="2893">
                  <c:v>2.4868234555556999E-2</c:v>
                </c:pt>
                <c:pt idx="2894">
                  <c:v>2.5751624189912E-2</c:v>
                </c:pt>
                <c:pt idx="2895">
                  <c:v>2.63075011978409E-2</c:v>
                </c:pt>
                <c:pt idx="2896">
                  <c:v>2.6449713667750001E-2</c:v>
                </c:pt>
                <c:pt idx="2897">
                  <c:v>2.6085422116258899E-2</c:v>
                </c:pt>
                <c:pt idx="2898">
                  <c:v>2.5160511956353999E-2</c:v>
                </c:pt>
                <c:pt idx="2899">
                  <c:v>2.3711002661012E-2</c:v>
                </c:pt>
                <c:pt idx="2900">
                  <c:v>2.1902067107169802E-2</c:v>
                </c:pt>
                <c:pt idx="2901">
                  <c:v>1.9993072046139499E-2</c:v>
                </c:pt>
                <c:pt idx="2902">
                  <c:v>1.8273139824849498E-2</c:v>
                </c:pt>
                <c:pt idx="2903">
                  <c:v>1.69784742656576E-2</c:v>
                </c:pt>
                <c:pt idx="2904">
                  <c:v>1.6254452248996E-2</c:v>
                </c:pt>
                <c:pt idx="2905">
                  <c:v>1.6105612723024201E-2</c:v>
                </c:pt>
                <c:pt idx="2906">
                  <c:v>1.6421854075286901E-2</c:v>
                </c:pt>
                <c:pt idx="2907">
                  <c:v>1.7045249710039699E-2</c:v>
                </c:pt>
                <c:pt idx="2908">
                  <c:v>1.7818477099984902E-2</c:v>
                </c:pt>
                <c:pt idx="2909">
                  <c:v>1.8646172096159899E-2</c:v>
                </c:pt>
                <c:pt idx="2910">
                  <c:v>1.9491494360564601E-2</c:v>
                </c:pt>
                <c:pt idx="2911">
                  <c:v>2.03516128686149E-2</c:v>
                </c:pt>
                <c:pt idx="2912">
                  <c:v>2.12510816917361E-2</c:v>
                </c:pt>
                <c:pt idx="2913">
                  <c:v>2.22328742696958E-2</c:v>
                </c:pt>
                <c:pt idx="2914">
                  <c:v>2.3314381992534501E-2</c:v>
                </c:pt>
                <c:pt idx="2915">
                  <c:v>2.4477293064130799E-2</c:v>
                </c:pt>
                <c:pt idx="2916">
                  <c:v>2.5704153217265598E-2</c:v>
                </c:pt>
                <c:pt idx="2917">
                  <c:v>2.6926794525553001E-2</c:v>
                </c:pt>
                <c:pt idx="2918">
                  <c:v>2.8027914316930601E-2</c:v>
                </c:pt>
                <c:pt idx="2919">
                  <c:v>2.8865790469596399E-2</c:v>
                </c:pt>
                <c:pt idx="2920">
                  <c:v>2.9361872922135601E-2</c:v>
                </c:pt>
                <c:pt idx="2921">
                  <c:v>2.9535468245296601E-2</c:v>
                </c:pt>
                <c:pt idx="2922">
                  <c:v>2.9505213875822799E-2</c:v>
                </c:pt>
                <c:pt idx="2923">
                  <c:v>2.93701807651068E-2</c:v>
                </c:pt>
                <c:pt idx="2924">
                  <c:v>2.91787937879034E-2</c:v>
                </c:pt>
                <c:pt idx="2925">
                  <c:v>2.89718522954719E-2</c:v>
                </c:pt>
                <c:pt idx="2926">
                  <c:v>2.8798830513699199E-2</c:v>
                </c:pt>
                <c:pt idx="2927">
                  <c:v>2.8701056400791701E-2</c:v>
                </c:pt>
                <c:pt idx="2928">
                  <c:v>2.8701827334647E-2</c:v>
                </c:pt>
                <c:pt idx="2929">
                  <c:v>2.88395443322461E-2</c:v>
                </c:pt>
                <c:pt idx="2930">
                  <c:v>2.91923242888588E-2</c:v>
                </c:pt>
                <c:pt idx="2931">
                  <c:v>2.9846826524485899E-2</c:v>
                </c:pt>
                <c:pt idx="2932">
                  <c:v>3.08640008483669E-2</c:v>
                </c:pt>
                <c:pt idx="2933">
                  <c:v>3.2232527235882602E-2</c:v>
                </c:pt>
                <c:pt idx="2934">
                  <c:v>3.3841532889856502E-2</c:v>
                </c:pt>
                <c:pt idx="2935">
                  <c:v>3.55059040276864E-2</c:v>
                </c:pt>
                <c:pt idx="2936">
                  <c:v>3.7011504758242997E-2</c:v>
                </c:pt>
                <c:pt idx="2937">
                  <c:v>3.8176269014434099E-2</c:v>
                </c:pt>
                <c:pt idx="2938">
                  <c:v>3.88827621185968E-2</c:v>
                </c:pt>
                <c:pt idx="2939">
                  <c:v>3.9067371299305598E-2</c:v>
                </c:pt>
                <c:pt idx="2940">
                  <c:v>3.8724456879894502E-2</c:v>
                </c:pt>
                <c:pt idx="2941">
                  <c:v>3.7873799441763403E-2</c:v>
                </c:pt>
                <c:pt idx="2942">
                  <c:v>3.6574448612350499E-2</c:v>
                </c:pt>
                <c:pt idx="2943">
                  <c:v>3.4937732646295502E-2</c:v>
                </c:pt>
                <c:pt idx="2944">
                  <c:v>3.3122699040215302E-2</c:v>
                </c:pt>
                <c:pt idx="2945">
                  <c:v>3.1294992286593999E-2</c:v>
                </c:pt>
                <c:pt idx="2946">
                  <c:v>2.9625423639340401E-2</c:v>
                </c:pt>
                <c:pt idx="2947">
                  <c:v>2.8238394729740601E-2</c:v>
                </c:pt>
                <c:pt idx="2948">
                  <c:v>2.7196218683186099E-2</c:v>
                </c:pt>
                <c:pt idx="2949">
                  <c:v>2.6477184096474201E-2</c:v>
                </c:pt>
                <c:pt idx="2950">
                  <c:v>2.6018084265358E-2</c:v>
                </c:pt>
                <c:pt idx="2951">
                  <c:v>2.5734883864773E-2</c:v>
                </c:pt>
                <c:pt idx="2952">
                  <c:v>2.5535677625876999E-2</c:v>
                </c:pt>
                <c:pt idx="2953">
                  <c:v>2.53400298273759E-2</c:v>
                </c:pt>
                <c:pt idx="2954">
                  <c:v>2.5100100673813099E-2</c:v>
                </c:pt>
                <c:pt idx="2955">
                  <c:v>2.48044053526814E-2</c:v>
                </c:pt>
                <c:pt idx="2956">
                  <c:v>2.44663060348898E-2</c:v>
                </c:pt>
                <c:pt idx="2957">
                  <c:v>2.41162882369238E-2</c:v>
                </c:pt>
                <c:pt idx="2958">
                  <c:v>2.3798148109454E-2</c:v>
                </c:pt>
                <c:pt idx="2959">
                  <c:v>2.3601284670374E-2</c:v>
                </c:pt>
                <c:pt idx="2960">
                  <c:v>2.3638627840919298E-2</c:v>
                </c:pt>
                <c:pt idx="2961">
                  <c:v>2.3952251995214901E-2</c:v>
                </c:pt>
                <c:pt idx="2962">
                  <c:v>2.4504417188046801E-2</c:v>
                </c:pt>
                <c:pt idx="2963">
                  <c:v>2.5174472685852399E-2</c:v>
                </c:pt>
                <c:pt idx="2964">
                  <c:v>2.5850236050853698E-2</c:v>
                </c:pt>
                <c:pt idx="2965">
                  <c:v>2.6442906229956101E-2</c:v>
                </c:pt>
                <c:pt idx="2966">
                  <c:v>2.6951838059306999E-2</c:v>
                </c:pt>
                <c:pt idx="2967">
                  <c:v>2.7412687138870899E-2</c:v>
                </c:pt>
                <c:pt idx="2968">
                  <c:v>2.7846823229914601E-2</c:v>
                </c:pt>
                <c:pt idx="2969">
                  <c:v>2.82307047483067E-2</c:v>
                </c:pt>
                <c:pt idx="2970">
                  <c:v>2.8506644442838E-2</c:v>
                </c:pt>
                <c:pt idx="2971">
                  <c:v>2.85976569975195E-2</c:v>
                </c:pt>
                <c:pt idx="2972">
                  <c:v>2.84008896482611E-2</c:v>
                </c:pt>
                <c:pt idx="2973">
                  <c:v>2.7811622043486799E-2</c:v>
                </c:pt>
                <c:pt idx="2974">
                  <c:v>2.679755133213E-2</c:v>
                </c:pt>
                <c:pt idx="2975">
                  <c:v>2.5403281367823698E-2</c:v>
                </c:pt>
                <c:pt idx="2976">
                  <c:v>2.3743942312783199E-2</c:v>
                </c:pt>
                <c:pt idx="2977">
                  <c:v>2.19922802121622E-2</c:v>
                </c:pt>
                <c:pt idx="2978">
                  <c:v>2.0353672933813401E-2</c:v>
                </c:pt>
                <c:pt idx="2979">
                  <c:v>1.8989583798710099E-2</c:v>
                </c:pt>
                <c:pt idx="2980">
                  <c:v>1.7975367785252799E-2</c:v>
                </c:pt>
                <c:pt idx="2981">
                  <c:v>1.7302628996668401E-2</c:v>
                </c:pt>
                <c:pt idx="2982">
                  <c:v>1.69320024999862E-2</c:v>
                </c:pt>
                <c:pt idx="2983">
                  <c:v>1.6788451726999099E-2</c:v>
                </c:pt>
                <c:pt idx="2984">
                  <c:v>1.6782950608630699E-2</c:v>
                </c:pt>
                <c:pt idx="2985">
                  <c:v>1.68561430082807E-2</c:v>
                </c:pt>
                <c:pt idx="2986">
                  <c:v>1.70064270320332E-2</c:v>
                </c:pt>
                <c:pt idx="2987">
                  <c:v>1.7269824522204401E-2</c:v>
                </c:pt>
                <c:pt idx="2988">
                  <c:v>1.7678535147136999E-2</c:v>
                </c:pt>
                <c:pt idx="2989">
                  <c:v>1.8208956955383101E-2</c:v>
                </c:pt>
                <c:pt idx="2990">
                  <c:v>1.8764097692606899E-2</c:v>
                </c:pt>
                <c:pt idx="2991">
                  <c:v>1.9217073618067099E-2</c:v>
                </c:pt>
                <c:pt idx="2992">
                  <c:v>1.9501156638665501E-2</c:v>
                </c:pt>
                <c:pt idx="2993">
                  <c:v>1.95973287828306E-2</c:v>
                </c:pt>
                <c:pt idx="2994">
                  <c:v>1.9473126912883901E-2</c:v>
                </c:pt>
                <c:pt idx="2995">
                  <c:v>1.9117888744439999E-2</c:v>
                </c:pt>
                <c:pt idx="2996">
                  <c:v>1.8562832046316698E-2</c:v>
                </c:pt>
                <c:pt idx="2997">
                  <c:v>1.7814895609730201E-2</c:v>
                </c:pt>
                <c:pt idx="2998">
                  <c:v>1.6861949380686199E-2</c:v>
                </c:pt>
                <c:pt idx="2999">
                  <c:v>1.5717461020836002E-2</c:v>
                </c:pt>
                <c:pt idx="3000">
                  <c:v>1.4488572138712699E-2</c:v>
                </c:pt>
                <c:pt idx="3001">
                  <c:v>1.3329010238263401E-2</c:v>
                </c:pt>
                <c:pt idx="3002">
                  <c:v>1.24049138517952E-2</c:v>
                </c:pt>
                <c:pt idx="3003">
                  <c:v>1.1826463210253799E-2</c:v>
                </c:pt>
                <c:pt idx="3004">
                  <c:v>1.16478432041414E-2</c:v>
                </c:pt>
                <c:pt idx="3005">
                  <c:v>1.1860534377612199E-2</c:v>
                </c:pt>
                <c:pt idx="3006">
                  <c:v>1.2397127557783501E-2</c:v>
                </c:pt>
                <c:pt idx="3007">
                  <c:v>1.31292600371884E-2</c:v>
                </c:pt>
                <c:pt idx="3008">
                  <c:v>1.38566077227291E-2</c:v>
                </c:pt>
                <c:pt idx="3009">
                  <c:v>1.4397958155442399E-2</c:v>
                </c:pt>
                <c:pt idx="3010">
                  <c:v>1.4628806953129601E-2</c:v>
                </c:pt>
                <c:pt idx="3011">
                  <c:v>1.4470897009172499E-2</c:v>
                </c:pt>
                <c:pt idx="3012">
                  <c:v>1.3908506448641099E-2</c:v>
                </c:pt>
                <c:pt idx="3013">
                  <c:v>1.3055682228388699E-2</c:v>
                </c:pt>
                <c:pt idx="3014">
                  <c:v>1.21328554494001E-2</c:v>
                </c:pt>
                <c:pt idx="3015">
                  <c:v>1.13627375158662E-2</c:v>
                </c:pt>
                <c:pt idx="3016">
                  <c:v>1.08897260486642E-2</c:v>
                </c:pt>
                <c:pt idx="3017">
                  <c:v>1.07527245761936E-2</c:v>
                </c:pt>
                <c:pt idx="3018">
                  <c:v>1.0909008991673699E-2</c:v>
                </c:pt>
                <c:pt idx="3019">
                  <c:v>1.13184421208395E-2</c:v>
                </c:pt>
                <c:pt idx="3020">
                  <c:v>1.20057703278726E-2</c:v>
                </c:pt>
                <c:pt idx="3021">
                  <c:v>1.3008209181849899E-2</c:v>
                </c:pt>
                <c:pt idx="3022">
                  <c:v>1.4280614733830301E-2</c:v>
                </c:pt>
                <c:pt idx="3023">
                  <c:v>1.57655511993464E-2</c:v>
                </c:pt>
                <c:pt idx="3024">
                  <c:v>1.73593550369627E-2</c:v>
                </c:pt>
                <c:pt idx="3025">
                  <c:v>1.8931129638032201E-2</c:v>
                </c:pt>
                <c:pt idx="3026">
                  <c:v>2.0341370905008999E-2</c:v>
                </c:pt>
                <c:pt idx="3027">
                  <c:v>2.1464979448957099E-2</c:v>
                </c:pt>
                <c:pt idx="3028">
                  <c:v>2.22184074658488E-2</c:v>
                </c:pt>
                <c:pt idx="3029">
                  <c:v>2.2605356847020901E-2</c:v>
                </c:pt>
                <c:pt idx="3030">
                  <c:v>2.2712586944332001E-2</c:v>
                </c:pt>
                <c:pt idx="3031">
                  <c:v>2.2653266094018801E-2</c:v>
                </c:pt>
                <c:pt idx="3032">
                  <c:v>2.2503347936319799E-2</c:v>
                </c:pt>
                <c:pt idx="3033">
                  <c:v>2.2322828781723002E-2</c:v>
                </c:pt>
                <c:pt idx="3034">
                  <c:v>2.20968782927554E-2</c:v>
                </c:pt>
                <c:pt idx="3035">
                  <c:v>2.1806036001923702E-2</c:v>
                </c:pt>
                <c:pt idx="3036">
                  <c:v>2.1504339202568001E-2</c:v>
                </c:pt>
                <c:pt idx="3037">
                  <c:v>2.1312682738198498E-2</c:v>
                </c:pt>
                <c:pt idx="3038">
                  <c:v>2.1306631763647901E-2</c:v>
                </c:pt>
                <c:pt idx="3039">
                  <c:v>2.1500918885101999E-2</c:v>
                </c:pt>
                <c:pt idx="3040">
                  <c:v>2.1846884934310199E-2</c:v>
                </c:pt>
                <c:pt idx="3041">
                  <c:v>2.2243105497960099E-2</c:v>
                </c:pt>
                <c:pt idx="3042">
                  <c:v>2.2561441165147599E-2</c:v>
                </c:pt>
                <c:pt idx="3043">
                  <c:v>2.2726469824874199E-2</c:v>
                </c:pt>
                <c:pt idx="3044">
                  <c:v>2.2732154024353E-2</c:v>
                </c:pt>
                <c:pt idx="3045">
                  <c:v>2.2632661194979101E-2</c:v>
                </c:pt>
                <c:pt idx="3046">
                  <c:v>2.2496831062311099E-2</c:v>
                </c:pt>
                <c:pt idx="3047">
                  <c:v>2.2380501338768399E-2</c:v>
                </c:pt>
                <c:pt idx="3048">
                  <c:v>2.2304025838586799E-2</c:v>
                </c:pt>
                <c:pt idx="3049">
                  <c:v>2.2345747374135298E-2</c:v>
                </c:pt>
                <c:pt idx="3050">
                  <c:v>2.2637872292225698E-2</c:v>
                </c:pt>
                <c:pt idx="3051">
                  <c:v>2.3343292784617501E-2</c:v>
                </c:pt>
                <c:pt idx="3052">
                  <c:v>2.45100184707411E-2</c:v>
                </c:pt>
                <c:pt idx="3053">
                  <c:v>2.6036047893553901E-2</c:v>
                </c:pt>
                <c:pt idx="3054">
                  <c:v>2.77192431695211E-2</c:v>
                </c:pt>
                <c:pt idx="3055">
                  <c:v>2.9338768409280999E-2</c:v>
                </c:pt>
                <c:pt idx="3056">
                  <c:v>3.0717329706519601E-2</c:v>
                </c:pt>
                <c:pt idx="3057">
                  <c:v>3.1719776736038499E-2</c:v>
                </c:pt>
                <c:pt idx="3058">
                  <c:v>3.2302670746164802E-2</c:v>
                </c:pt>
                <c:pt idx="3059">
                  <c:v>3.2532461692489197E-2</c:v>
                </c:pt>
                <c:pt idx="3060">
                  <c:v>3.2522758631210097E-2</c:v>
                </c:pt>
                <c:pt idx="3061">
                  <c:v>3.2372190220842603E-2</c:v>
                </c:pt>
                <c:pt idx="3062">
                  <c:v>3.2088467030815901E-2</c:v>
                </c:pt>
                <c:pt idx="3063">
                  <c:v>3.1669564255616199E-2</c:v>
                </c:pt>
                <c:pt idx="3064">
                  <c:v>3.1223140967890299E-2</c:v>
                </c:pt>
                <c:pt idx="3065">
                  <c:v>3.0892482991757099E-2</c:v>
                </c:pt>
                <c:pt idx="3066">
                  <c:v>3.0757984929069299E-2</c:v>
                </c:pt>
                <c:pt idx="3067">
                  <c:v>3.08592919991303E-2</c:v>
                </c:pt>
                <c:pt idx="3068">
                  <c:v>3.1192633374902301E-2</c:v>
                </c:pt>
                <c:pt idx="3069">
                  <c:v>3.1664749416157802E-2</c:v>
                </c:pt>
                <c:pt idx="3070">
                  <c:v>3.2107301974307299E-2</c:v>
                </c:pt>
                <c:pt idx="3071">
                  <c:v>3.2317729013601498E-2</c:v>
                </c:pt>
                <c:pt idx="3072">
                  <c:v>3.2200982695251401E-2</c:v>
                </c:pt>
                <c:pt idx="3073">
                  <c:v>3.1804139774509299E-2</c:v>
                </c:pt>
                <c:pt idx="3074">
                  <c:v>3.1299510003366303E-2</c:v>
                </c:pt>
                <c:pt idx="3075">
                  <c:v>3.08828816002127E-2</c:v>
                </c:pt>
                <c:pt idx="3076">
                  <c:v>3.070038983784E-2</c:v>
                </c:pt>
                <c:pt idx="3077">
                  <c:v>3.0796666591604099E-2</c:v>
                </c:pt>
                <c:pt idx="3078">
                  <c:v>3.1084244734160101E-2</c:v>
                </c:pt>
                <c:pt idx="3079">
                  <c:v>3.1432184680242697E-2</c:v>
                </c:pt>
                <c:pt idx="3080">
                  <c:v>3.1742700970166002E-2</c:v>
                </c:pt>
                <c:pt idx="3081">
                  <c:v>3.1958537844201398E-2</c:v>
                </c:pt>
                <c:pt idx="3082">
                  <c:v>3.2026267775519E-2</c:v>
                </c:pt>
                <c:pt idx="3083">
                  <c:v>3.1914264885873803E-2</c:v>
                </c:pt>
                <c:pt idx="3084">
                  <c:v>3.1601643731160499E-2</c:v>
                </c:pt>
                <c:pt idx="3085">
                  <c:v>3.1144909899707598E-2</c:v>
                </c:pt>
                <c:pt idx="3086">
                  <c:v>3.0627728653221099E-2</c:v>
                </c:pt>
                <c:pt idx="3087">
                  <c:v>3.01434291671673E-2</c:v>
                </c:pt>
                <c:pt idx="3088">
                  <c:v>2.97814499210943E-2</c:v>
                </c:pt>
                <c:pt idx="3089">
                  <c:v>2.9628627359401499E-2</c:v>
                </c:pt>
                <c:pt idx="3090">
                  <c:v>2.9762889632794901E-2</c:v>
                </c:pt>
                <c:pt idx="3091">
                  <c:v>3.0208089005751601E-2</c:v>
                </c:pt>
                <c:pt idx="3092">
                  <c:v>3.0910449155013401E-2</c:v>
                </c:pt>
                <c:pt idx="3093">
                  <c:v>3.1766846363978703E-2</c:v>
                </c:pt>
                <c:pt idx="3094">
                  <c:v>3.2699805286880199E-2</c:v>
                </c:pt>
                <c:pt idx="3095">
                  <c:v>3.3631349969719102E-2</c:v>
                </c:pt>
                <c:pt idx="3096">
                  <c:v>3.4444420370661602E-2</c:v>
                </c:pt>
                <c:pt idx="3097">
                  <c:v>3.5026035976098102E-2</c:v>
                </c:pt>
                <c:pt idx="3098">
                  <c:v>3.5319378454106501E-2</c:v>
                </c:pt>
                <c:pt idx="3099">
                  <c:v>3.5270251100588602E-2</c:v>
                </c:pt>
                <c:pt idx="3100">
                  <c:v>3.4845818071427101E-2</c:v>
                </c:pt>
                <c:pt idx="3101">
                  <c:v>3.4020310639294497E-2</c:v>
                </c:pt>
                <c:pt idx="3102">
                  <c:v>3.2843556016513502E-2</c:v>
                </c:pt>
                <c:pt idx="3103">
                  <c:v>3.14385460002502E-2</c:v>
                </c:pt>
                <c:pt idx="3104">
                  <c:v>2.9966572477651401E-2</c:v>
                </c:pt>
                <c:pt idx="3105">
                  <c:v>2.8576247663841699E-2</c:v>
                </c:pt>
                <c:pt idx="3106">
                  <c:v>2.7346150745945898E-2</c:v>
                </c:pt>
                <c:pt idx="3107">
                  <c:v>2.6284100133906599E-2</c:v>
                </c:pt>
                <c:pt idx="3108">
                  <c:v>2.5404276374352899E-2</c:v>
                </c:pt>
                <c:pt idx="3109">
                  <c:v>2.47294688136344E-2</c:v>
                </c:pt>
                <c:pt idx="3110">
                  <c:v>2.4288213285279699E-2</c:v>
                </c:pt>
                <c:pt idx="3111">
                  <c:v>2.4046156281068098E-2</c:v>
                </c:pt>
                <c:pt idx="3112">
                  <c:v>2.3948121015535902E-2</c:v>
                </c:pt>
                <c:pt idx="3113">
                  <c:v>2.3932208207911001E-2</c:v>
                </c:pt>
                <c:pt idx="3114">
                  <c:v>2.3953026238066399E-2</c:v>
                </c:pt>
                <c:pt idx="3115">
                  <c:v>2.39627368341538E-2</c:v>
                </c:pt>
                <c:pt idx="3116">
                  <c:v>2.39110506377898E-2</c:v>
                </c:pt>
                <c:pt idx="3117">
                  <c:v>2.3812388972599199E-2</c:v>
                </c:pt>
                <c:pt idx="3118">
                  <c:v>2.3738754745586E-2</c:v>
                </c:pt>
                <c:pt idx="3119">
                  <c:v>2.3758617532567101E-2</c:v>
                </c:pt>
                <c:pt idx="3120">
                  <c:v>2.38886293445284E-2</c:v>
                </c:pt>
                <c:pt idx="3121">
                  <c:v>2.41078979391996E-2</c:v>
                </c:pt>
                <c:pt idx="3122">
                  <c:v>2.4392241244435599E-2</c:v>
                </c:pt>
                <c:pt idx="3123">
                  <c:v>2.47186052489912E-2</c:v>
                </c:pt>
                <c:pt idx="3124">
                  <c:v>2.5082443727842799E-2</c:v>
                </c:pt>
                <c:pt idx="3125">
                  <c:v>2.5470292256166802E-2</c:v>
                </c:pt>
                <c:pt idx="3126">
                  <c:v>2.5855302633034399E-2</c:v>
                </c:pt>
                <c:pt idx="3127">
                  <c:v>2.6214635501904698E-2</c:v>
                </c:pt>
                <c:pt idx="3128">
                  <c:v>2.65142801726048E-2</c:v>
                </c:pt>
                <c:pt idx="3129">
                  <c:v>2.6753713042496099E-2</c:v>
                </c:pt>
                <c:pt idx="3130">
                  <c:v>2.6957315419980601E-2</c:v>
                </c:pt>
                <c:pt idx="3131">
                  <c:v>2.7186264396878299E-2</c:v>
                </c:pt>
                <c:pt idx="3132">
                  <c:v>2.7475929847780401E-2</c:v>
                </c:pt>
                <c:pt idx="3133">
                  <c:v>2.7818766470473402E-2</c:v>
                </c:pt>
                <c:pt idx="3134">
                  <c:v>2.8218524180922602E-2</c:v>
                </c:pt>
                <c:pt idx="3135">
                  <c:v>2.8660148025452501E-2</c:v>
                </c:pt>
                <c:pt idx="3136">
                  <c:v>2.9117569753102299E-2</c:v>
                </c:pt>
                <c:pt idx="3137">
                  <c:v>2.95599128018934E-2</c:v>
                </c:pt>
                <c:pt idx="3138">
                  <c:v>2.9974105934746201E-2</c:v>
                </c:pt>
                <c:pt idx="3139">
                  <c:v>3.0366811761246299E-2</c:v>
                </c:pt>
                <c:pt idx="3140">
                  <c:v>3.0733996063444399E-2</c:v>
                </c:pt>
                <c:pt idx="3141">
                  <c:v>3.10833356092741E-2</c:v>
                </c:pt>
                <c:pt idx="3142">
                  <c:v>3.1423009025611903E-2</c:v>
                </c:pt>
                <c:pt idx="3143">
                  <c:v>3.1737872980215701E-2</c:v>
                </c:pt>
                <c:pt idx="3144">
                  <c:v>3.2025548498626898E-2</c:v>
                </c:pt>
                <c:pt idx="3145">
                  <c:v>3.2285573949568901E-2</c:v>
                </c:pt>
                <c:pt idx="3146">
                  <c:v>3.2484099854868498E-2</c:v>
                </c:pt>
                <c:pt idx="3147">
                  <c:v>3.2597357497696898E-2</c:v>
                </c:pt>
                <c:pt idx="3148">
                  <c:v>3.2634546379530102E-2</c:v>
                </c:pt>
                <c:pt idx="3149">
                  <c:v>3.2634766841056699E-2</c:v>
                </c:pt>
                <c:pt idx="3150">
                  <c:v>3.2646032978262601E-2</c:v>
                </c:pt>
                <c:pt idx="3151">
                  <c:v>3.2684590592731301E-2</c:v>
                </c:pt>
                <c:pt idx="3152">
                  <c:v>3.2730329649877203E-2</c:v>
                </c:pt>
                <c:pt idx="3153">
                  <c:v>3.2724495139850998E-2</c:v>
                </c:pt>
                <c:pt idx="3154">
                  <c:v>3.2656781161243903E-2</c:v>
                </c:pt>
                <c:pt idx="3155">
                  <c:v>3.2588951946790901E-2</c:v>
                </c:pt>
                <c:pt idx="3156">
                  <c:v>3.2589633108011197E-2</c:v>
                </c:pt>
                <c:pt idx="3157">
                  <c:v>3.2704518976862502E-2</c:v>
                </c:pt>
                <c:pt idx="3158">
                  <c:v>3.2937937926888997E-2</c:v>
                </c:pt>
                <c:pt idx="3159">
                  <c:v>3.3220105840869402E-2</c:v>
                </c:pt>
                <c:pt idx="3160">
                  <c:v>3.3476500961164897E-2</c:v>
                </c:pt>
                <c:pt idx="3161">
                  <c:v>3.36640764796622E-2</c:v>
                </c:pt>
                <c:pt idx="3162">
                  <c:v>3.3746136708415801E-2</c:v>
                </c:pt>
                <c:pt idx="3163">
                  <c:v>3.3707213759717802E-2</c:v>
                </c:pt>
                <c:pt idx="3164">
                  <c:v>3.3565553890032303E-2</c:v>
                </c:pt>
                <c:pt idx="3165">
                  <c:v>3.3365928548742298E-2</c:v>
                </c:pt>
                <c:pt idx="3166">
                  <c:v>3.3192238238419797E-2</c:v>
                </c:pt>
                <c:pt idx="3167">
                  <c:v>3.3133238756244798E-2</c:v>
                </c:pt>
                <c:pt idx="3168">
                  <c:v>3.32400881677326E-2</c:v>
                </c:pt>
                <c:pt idx="3169">
                  <c:v>3.3514275776294802E-2</c:v>
                </c:pt>
                <c:pt idx="3170">
                  <c:v>3.3896841104036901E-2</c:v>
                </c:pt>
                <c:pt idx="3171">
                  <c:v>3.4282320247904598E-2</c:v>
                </c:pt>
                <c:pt idx="3172">
                  <c:v>3.4515207831549002E-2</c:v>
                </c:pt>
                <c:pt idx="3173">
                  <c:v>3.4433145157240601E-2</c:v>
                </c:pt>
                <c:pt idx="3174">
                  <c:v>3.3912176539040398E-2</c:v>
                </c:pt>
                <c:pt idx="3175">
                  <c:v>3.2936512435137302E-2</c:v>
                </c:pt>
                <c:pt idx="3176">
                  <c:v>3.1619918347824703E-2</c:v>
                </c:pt>
                <c:pt idx="3177">
                  <c:v>3.0146953178267599E-2</c:v>
                </c:pt>
                <c:pt idx="3178">
                  <c:v>2.8699919996545298E-2</c:v>
                </c:pt>
                <c:pt idx="3179">
                  <c:v>2.7428518398217201E-2</c:v>
                </c:pt>
                <c:pt idx="3180">
                  <c:v>2.6457186139901001E-2</c:v>
                </c:pt>
                <c:pt idx="3181">
                  <c:v>2.5872163306897001E-2</c:v>
                </c:pt>
                <c:pt idx="3182">
                  <c:v>2.56611806567522E-2</c:v>
                </c:pt>
                <c:pt idx="3183">
                  <c:v>2.5758198353291999E-2</c:v>
                </c:pt>
                <c:pt idx="3184">
                  <c:v>2.6023078492861701E-2</c:v>
                </c:pt>
                <c:pt idx="3185">
                  <c:v>2.63179095802905E-2</c:v>
                </c:pt>
                <c:pt idx="3186">
                  <c:v>2.6526663678962101E-2</c:v>
                </c:pt>
                <c:pt idx="3187">
                  <c:v>2.65696824595806E-2</c:v>
                </c:pt>
                <c:pt idx="3188">
                  <c:v>2.6427983165870202E-2</c:v>
                </c:pt>
                <c:pt idx="3189">
                  <c:v>2.61299233768287E-2</c:v>
                </c:pt>
                <c:pt idx="3190">
                  <c:v>2.57337350522325E-2</c:v>
                </c:pt>
                <c:pt idx="3191">
                  <c:v>2.5346577705935399E-2</c:v>
                </c:pt>
                <c:pt idx="3192">
                  <c:v>2.5063980340620799E-2</c:v>
                </c:pt>
                <c:pt idx="3193">
                  <c:v>2.4953010039637201E-2</c:v>
                </c:pt>
                <c:pt idx="3194">
                  <c:v>2.5059312704387601E-2</c:v>
                </c:pt>
                <c:pt idx="3195">
                  <c:v>2.53810434729154E-2</c:v>
                </c:pt>
                <c:pt idx="3196">
                  <c:v>2.5860329333426E-2</c:v>
                </c:pt>
                <c:pt idx="3197">
                  <c:v>2.6415414232453801E-2</c:v>
                </c:pt>
                <c:pt idx="3198">
                  <c:v>2.7002488285322701E-2</c:v>
                </c:pt>
                <c:pt idx="3199">
                  <c:v>2.7637414326216699E-2</c:v>
                </c:pt>
                <c:pt idx="3200">
                  <c:v>2.8317189616824699E-2</c:v>
                </c:pt>
                <c:pt idx="3201">
                  <c:v>2.89729419385579E-2</c:v>
                </c:pt>
                <c:pt idx="3202">
                  <c:v>2.95060492181114E-2</c:v>
                </c:pt>
                <c:pt idx="3203">
                  <c:v>2.98288132035672E-2</c:v>
                </c:pt>
                <c:pt idx="3204">
                  <c:v>2.9909152001281001E-2</c:v>
                </c:pt>
                <c:pt idx="3205">
                  <c:v>2.9784351928144399E-2</c:v>
                </c:pt>
                <c:pt idx="3206">
                  <c:v>2.95690096222898E-2</c:v>
                </c:pt>
                <c:pt idx="3207">
                  <c:v>2.9421187955286501E-2</c:v>
                </c:pt>
                <c:pt idx="3208">
                  <c:v>2.9502297502805499E-2</c:v>
                </c:pt>
                <c:pt idx="3209">
                  <c:v>2.99392522900097E-2</c:v>
                </c:pt>
                <c:pt idx="3210">
                  <c:v>3.07440775174934E-2</c:v>
                </c:pt>
                <c:pt idx="3211">
                  <c:v>3.1819629256166E-2</c:v>
                </c:pt>
                <c:pt idx="3212">
                  <c:v>3.3017655630890597E-2</c:v>
                </c:pt>
                <c:pt idx="3213">
                  <c:v>3.4188286881935301E-2</c:v>
                </c:pt>
                <c:pt idx="3214">
                  <c:v>3.5224534036744297E-2</c:v>
                </c:pt>
                <c:pt idx="3215">
                  <c:v>3.6046035473803299E-2</c:v>
                </c:pt>
                <c:pt idx="3216">
                  <c:v>3.66140803648154E-2</c:v>
                </c:pt>
                <c:pt idx="3217">
                  <c:v>3.69459582699053E-2</c:v>
                </c:pt>
                <c:pt idx="3218">
                  <c:v>3.7108943992398301E-2</c:v>
                </c:pt>
                <c:pt idx="3219">
                  <c:v>3.7167649574051102E-2</c:v>
                </c:pt>
                <c:pt idx="3220">
                  <c:v>3.7188147441929303E-2</c:v>
                </c:pt>
                <c:pt idx="3221">
                  <c:v>3.7232637910798498E-2</c:v>
                </c:pt>
                <c:pt idx="3222">
                  <c:v>3.7321159696905797E-2</c:v>
                </c:pt>
                <c:pt idx="3223">
                  <c:v>3.74111437245985E-2</c:v>
                </c:pt>
                <c:pt idx="3224">
                  <c:v>3.7464340516012197E-2</c:v>
                </c:pt>
                <c:pt idx="3225">
                  <c:v>3.7479872709788899E-2</c:v>
                </c:pt>
                <c:pt idx="3226">
                  <c:v>3.7496386753968103E-2</c:v>
                </c:pt>
                <c:pt idx="3227">
                  <c:v>3.75630456144668E-2</c:v>
                </c:pt>
                <c:pt idx="3228">
                  <c:v>3.7724307626495701E-2</c:v>
                </c:pt>
                <c:pt idx="3229">
                  <c:v>3.7975456501495898E-2</c:v>
                </c:pt>
                <c:pt idx="3230">
                  <c:v>3.8256224687905398E-2</c:v>
                </c:pt>
                <c:pt idx="3231">
                  <c:v>3.8505187320251801E-2</c:v>
                </c:pt>
                <c:pt idx="3232">
                  <c:v>3.8680447084585602E-2</c:v>
                </c:pt>
                <c:pt idx="3233">
                  <c:v>3.8755333592491302E-2</c:v>
                </c:pt>
                <c:pt idx="3234">
                  <c:v>3.8704006783195098E-2</c:v>
                </c:pt>
                <c:pt idx="3235">
                  <c:v>3.8518072003761103E-2</c:v>
                </c:pt>
                <c:pt idx="3236">
                  <c:v>3.83085001466981E-2</c:v>
                </c:pt>
                <c:pt idx="3237">
                  <c:v>3.8154691376078097E-2</c:v>
                </c:pt>
                <c:pt idx="3238">
                  <c:v>3.8055542735458601E-2</c:v>
                </c:pt>
                <c:pt idx="3239">
                  <c:v>3.7979700802476701E-2</c:v>
                </c:pt>
                <c:pt idx="3240">
                  <c:v>3.78593476905894E-2</c:v>
                </c:pt>
                <c:pt idx="3241">
                  <c:v>3.75863667873714E-2</c:v>
                </c:pt>
                <c:pt idx="3242">
                  <c:v>3.7116902670190799E-2</c:v>
                </c:pt>
                <c:pt idx="3243">
                  <c:v>3.6458036769687299E-2</c:v>
                </c:pt>
                <c:pt idx="3244">
                  <c:v>3.5676366053337898E-2</c:v>
                </c:pt>
                <c:pt idx="3245">
                  <c:v>3.48541856926331E-2</c:v>
                </c:pt>
                <c:pt idx="3246">
                  <c:v>3.4034193544190898E-2</c:v>
                </c:pt>
                <c:pt idx="3247">
                  <c:v>3.3218641666534501E-2</c:v>
                </c:pt>
                <c:pt idx="3248">
                  <c:v>3.2403585312340097E-2</c:v>
                </c:pt>
                <c:pt idx="3249">
                  <c:v>3.15779504986669E-2</c:v>
                </c:pt>
                <c:pt idx="3250">
                  <c:v>3.0751416362730401E-2</c:v>
                </c:pt>
                <c:pt idx="3251">
                  <c:v>2.9964920187294401E-2</c:v>
                </c:pt>
                <c:pt idx="3252">
                  <c:v>2.92577054986633E-2</c:v>
                </c:pt>
                <c:pt idx="3253">
                  <c:v>2.8652567630647701E-2</c:v>
                </c:pt>
                <c:pt idx="3254">
                  <c:v>2.8138696456727098E-2</c:v>
                </c:pt>
                <c:pt idx="3255">
                  <c:v>2.7694683692596499E-2</c:v>
                </c:pt>
                <c:pt idx="3256">
                  <c:v>2.7311247904106099E-2</c:v>
                </c:pt>
                <c:pt idx="3257">
                  <c:v>2.7004966265149598E-2</c:v>
                </c:pt>
                <c:pt idx="3258">
                  <c:v>2.68562972008436E-2</c:v>
                </c:pt>
                <c:pt idx="3259">
                  <c:v>2.6958251462813099E-2</c:v>
                </c:pt>
                <c:pt idx="3260">
                  <c:v>2.7381244926492201E-2</c:v>
                </c:pt>
                <c:pt idx="3261">
                  <c:v>2.8131384414499201E-2</c:v>
                </c:pt>
                <c:pt idx="3262">
                  <c:v>2.9161377545754201E-2</c:v>
                </c:pt>
                <c:pt idx="3263">
                  <c:v>3.0396263970850799E-2</c:v>
                </c:pt>
                <c:pt idx="3264">
                  <c:v>3.17125156625232E-2</c:v>
                </c:pt>
                <c:pt idx="3265">
                  <c:v>3.3007284152385102E-2</c:v>
                </c:pt>
                <c:pt idx="3266">
                  <c:v>3.4157283852140799E-2</c:v>
                </c:pt>
                <c:pt idx="3267">
                  <c:v>3.5053744368323599E-2</c:v>
                </c:pt>
                <c:pt idx="3268">
                  <c:v>3.56313389713247E-2</c:v>
                </c:pt>
                <c:pt idx="3269">
                  <c:v>3.5851961450543902E-2</c:v>
                </c:pt>
                <c:pt idx="3270">
                  <c:v>3.5713766511867903E-2</c:v>
                </c:pt>
                <c:pt idx="3271">
                  <c:v>3.5237483435454298E-2</c:v>
                </c:pt>
                <c:pt idx="3272">
                  <c:v>3.4445884556018803E-2</c:v>
                </c:pt>
                <c:pt idx="3273">
                  <c:v>3.3384747347652302E-2</c:v>
                </c:pt>
                <c:pt idx="3274">
                  <c:v>3.2166053886988601E-2</c:v>
                </c:pt>
                <c:pt idx="3275">
                  <c:v>3.0886140244032301E-2</c:v>
                </c:pt>
                <c:pt idx="3276">
                  <c:v>2.9630377057600799E-2</c:v>
                </c:pt>
                <c:pt idx="3277">
                  <c:v>2.8459715213760301E-2</c:v>
                </c:pt>
                <c:pt idx="3278">
                  <c:v>2.74454909785866E-2</c:v>
                </c:pt>
                <c:pt idx="3279">
                  <c:v>2.66124039884982E-2</c:v>
                </c:pt>
                <c:pt idx="3280">
                  <c:v>2.5986765367498499E-2</c:v>
                </c:pt>
                <c:pt idx="3281">
                  <c:v>2.5597242493996399E-2</c:v>
                </c:pt>
                <c:pt idx="3282">
                  <c:v>2.54709394970823E-2</c:v>
                </c:pt>
                <c:pt idx="3283">
                  <c:v>2.55958544072333E-2</c:v>
                </c:pt>
                <c:pt idx="3284">
                  <c:v>2.59270766176193E-2</c:v>
                </c:pt>
                <c:pt idx="3285">
                  <c:v>2.6442656382020702E-2</c:v>
                </c:pt>
                <c:pt idx="3286">
                  <c:v>2.7100897423376201E-2</c:v>
                </c:pt>
                <c:pt idx="3287">
                  <c:v>2.78597554072917E-2</c:v>
                </c:pt>
                <c:pt idx="3288">
                  <c:v>2.8653532944832499E-2</c:v>
                </c:pt>
                <c:pt idx="3289">
                  <c:v>2.94108809256888E-2</c:v>
                </c:pt>
                <c:pt idx="3290">
                  <c:v>3.01017412000547E-2</c:v>
                </c:pt>
                <c:pt idx="3291">
                  <c:v>3.0732749878690999E-2</c:v>
                </c:pt>
                <c:pt idx="3292">
                  <c:v>3.1363696058606998E-2</c:v>
                </c:pt>
                <c:pt idx="3293">
                  <c:v>3.2052591009350997E-2</c:v>
                </c:pt>
                <c:pt idx="3294">
                  <c:v>3.2788774648792401E-2</c:v>
                </c:pt>
                <c:pt idx="3295">
                  <c:v>3.3506741352494998E-2</c:v>
                </c:pt>
                <c:pt idx="3296">
                  <c:v>3.4132329584822499E-2</c:v>
                </c:pt>
                <c:pt idx="3297">
                  <c:v>3.4591865240191103E-2</c:v>
                </c:pt>
                <c:pt idx="3298">
                  <c:v>3.48405483261503E-2</c:v>
                </c:pt>
                <c:pt idx="3299">
                  <c:v>3.4861944576698098E-2</c:v>
                </c:pt>
                <c:pt idx="3300">
                  <c:v>3.4679689912336699E-2</c:v>
                </c:pt>
                <c:pt idx="3301">
                  <c:v>3.4266216270640998E-2</c:v>
                </c:pt>
                <c:pt idx="3302">
                  <c:v>3.3619160645463601E-2</c:v>
                </c:pt>
                <c:pt idx="3303">
                  <c:v>3.2749529645859803E-2</c:v>
                </c:pt>
                <c:pt idx="3304">
                  <c:v>3.1716213361611803E-2</c:v>
                </c:pt>
                <c:pt idx="3305">
                  <c:v>3.0636937682991999E-2</c:v>
                </c:pt>
                <c:pt idx="3306">
                  <c:v>2.9626917141775899E-2</c:v>
                </c:pt>
                <c:pt idx="3307">
                  <c:v>2.8818111820674799E-2</c:v>
                </c:pt>
                <c:pt idx="3308">
                  <c:v>2.8309071389158998E-2</c:v>
                </c:pt>
                <c:pt idx="3309">
                  <c:v>2.8103961230888701E-2</c:v>
                </c:pt>
                <c:pt idx="3310">
                  <c:v>2.8145664175722802E-2</c:v>
                </c:pt>
                <c:pt idx="3311">
                  <c:v>2.8325822369474299E-2</c:v>
                </c:pt>
                <c:pt idx="3312">
                  <c:v>2.8508127431959698E-2</c:v>
                </c:pt>
                <c:pt idx="3313">
                  <c:v>2.85255292594047E-2</c:v>
                </c:pt>
                <c:pt idx="3314">
                  <c:v>2.8242333589606899E-2</c:v>
                </c:pt>
                <c:pt idx="3315">
                  <c:v>2.75819372675466E-2</c:v>
                </c:pt>
                <c:pt idx="3316">
                  <c:v>2.6562486093152898E-2</c:v>
                </c:pt>
                <c:pt idx="3317">
                  <c:v>2.52601820987805E-2</c:v>
                </c:pt>
                <c:pt idx="3318">
                  <c:v>2.3783891466518398E-2</c:v>
                </c:pt>
                <c:pt idx="3319">
                  <c:v>2.2224295279976301E-2</c:v>
                </c:pt>
                <c:pt idx="3320">
                  <c:v>2.0615254904454601E-2</c:v>
                </c:pt>
                <c:pt idx="3321">
                  <c:v>1.8996917354767402E-2</c:v>
                </c:pt>
                <c:pt idx="3322">
                  <c:v>1.74814852117894E-2</c:v>
                </c:pt>
                <c:pt idx="3323">
                  <c:v>1.62123409021089E-2</c:v>
                </c:pt>
                <c:pt idx="3324">
                  <c:v>1.52834671523834E-2</c:v>
                </c:pt>
                <c:pt idx="3325">
                  <c:v>1.4706048582782899E-2</c:v>
                </c:pt>
                <c:pt idx="3326">
                  <c:v>1.44540386850266E-2</c:v>
                </c:pt>
                <c:pt idx="3327">
                  <c:v>1.45282397469061E-2</c:v>
                </c:pt>
                <c:pt idx="3328">
                  <c:v>1.49128958235337E-2</c:v>
                </c:pt>
                <c:pt idx="3329">
                  <c:v>1.5601008886743199E-2</c:v>
                </c:pt>
                <c:pt idx="3330">
                  <c:v>1.6559032380224801E-2</c:v>
                </c:pt>
                <c:pt idx="3331">
                  <c:v>1.7717925393538701E-2</c:v>
                </c:pt>
                <c:pt idx="3332">
                  <c:v>1.8949339888303399E-2</c:v>
                </c:pt>
                <c:pt idx="3333">
                  <c:v>2.0120298994635199E-2</c:v>
                </c:pt>
                <c:pt idx="3334">
                  <c:v>2.1153036873675601E-2</c:v>
                </c:pt>
                <c:pt idx="3335">
                  <c:v>2.2028432422466299E-2</c:v>
                </c:pt>
                <c:pt idx="3336">
                  <c:v>2.2749171999130902E-2</c:v>
                </c:pt>
                <c:pt idx="3337">
                  <c:v>2.3253162428836498E-2</c:v>
                </c:pt>
                <c:pt idx="3338">
                  <c:v>2.34383982021759E-2</c:v>
                </c:pt>
                <c:pt idx="3339">
                  <c:v>2.31849613231143E-2</c:v>
                </c:pt>
                <c:pt idx="3340">
                  <c:v>2.24468695249831E-2</c:v>
                </c:pt>
                <c:pt idx="3341">
                  <c:v>2.1295720610999599E-2</c:v>
                </c:pt>
                <c:pt idx="3342">
                  <c:v>1.9887202070080899E-2</c:v>
                </c:pt>
                <c:pt idx="3343">
                  <c:v>1.8374909112466701E-2</c:v>
                </c:pt>
                <c:pt idx="3344">
                  <c:v>1.6928899841687901E-2</c:v>
                </c:pt>
                <c:pt idx="3345">
                  <c:v>1.57051784540219E-2</c:v>
                </c:pt>
                <c:pt idx="3346">
                  <c:v>1.47914797113058E-2</c:v>
                </c:pt>
                <c:pt idx="3347">
                  <c:v>1.4196244991124899E-2</c:v>
                </c:pt>
                <c:pt idx="3348">
                  <c:v>1.38855549447319E-2</c:v>
                </c:pt>
                <c:pt idx="3349">
                  <c:v>1.38131270462251E-2</c:v>
                </c:pt>
                <c:pt idx="3350">
                  <c:v>1.39510256456581E-2</c:v>
                </c:pt>
                <c:pt idx="3351">
                  <c:v>1.4283693083351701E-2</c:v>
                </c:pt>
                <c:pt idx="3352">
                  <c:v>1.48011820275656E-2</c:v>
                </c:pt>
                <c:pt idx="3353">
                  <c:v>1.54664933800178E-2</c:v>
                </c:pt>
                <c:pt idx="3354">
                  <c:v>1.6206466236101499E-2</c:v>
                </c:pt>
                <c:pt idx="3355">
                  <c:v>1.6876481782199301E-2</c:v>
                </c:pt>
                <c:pt idx="3356">
                  <c:v>1.7309354161202099E-2</c:v>
                </c:pt>
                <c:pt idx="3357">
                  <c:v>1.7385702591292799E-2</c:v>
                </c:pt>
                <c:pt idx="3358">
                  <c:v>1.7088228303281799E-2</c:v>
                </c:pt>
                <c:pt idx="3359">
                  <c:v>1.6492774082348401E-2</c:v>
                </c:pt>
                <c:pt idx="3360">
                  <c:v>1.57328702208883E-2</c:v>
                </c:pt>
                <c:pt idx="3361">
                  <c:v>1.49489535459726E-2</c:v>
                </c:pt>
                <c:pt idx="3362">
                  <c:v>1.4243618320634401E-2</c:v>
                </c:pt>
                <c:pt idx="3363">
                  <c:v>1.36492579694891E-2</c:v>
                </c:pt>
                <c:pt idx="3364">
                  <c:v>1.31327035600785E-2</c:v>
                </c:pt>
                <c:pt idx="3365">
                  <c:v>1.2604891376213401E-2</c:v>
                </c:pt>
                <c:pt idx="3366">
                  <c:v>1.19724300559567E-2</c:v>
                </c:pt>
                <c:pt idx="3367">
                  <c:v>1.11835407566446E-2</c:v>
                </c:pt>
                <c:pt idx="3368">
                  <c:v>1.02877009933436E-2</c:v>
                </c:pt>
                <c:pt idx="3369">
                  <c:v>9.4491997760563808E-3</c:v>
                </c:pt>
                <c:pt idx="3370">
                  <c:v>8.8916314692049706E-3</c:v>
                </c:pt>
                <c:pt idx="3371">
                  <c:v>8.8128586007810705E-3</c:v>
                </c:pt>
                <c:pt idx="3372">
                  <c:v>9.30724384223988E-3</c:v>
                </c:pt>
                <c:pt idx="3373">
                  <c:v>1.0291768204298999E-2</c:v>
                </c:pt>
                <c:pt idx="3374">
                  <c:v>1.1595523571261E-2</c:v>
                </c:pt>
                <c:pt idx="3375">
                  <c:v>1.3023799179760501E-2</c:v>
                </c:pt>
                <c:pt idx="3376">
                  <c:v>1.44128574919979E-2</c:v>
                </c:pt>
                <c:pt idx="3377">
                  <c:v>1.55847848179338E-2</c:v>
                </c:pt>
                <c:pt idx="3378">
                  <c:v>1.6346133431771302E-2</c:v>
                </c:pt>
                <c:pt idx="3379">
                  <c:v>1.6567349177252E-2</c:v>
                </c:pt>
                <c:pt idx="3380">
                  <c:v>1.62849060890587E-2</c:v>
                </c:pt>
                <c:pt idx="3381">
                  <c:v>1.5703661443943601E-2</c:v>
                </c:pt>
                <c:pt idx="3382">
                  <c:v>1.5079059175722401E-2</c:v>
                </c:pt>
                <c:pt idx="3383">
                  <c:v>1.4612780880725399E-2</c:v>
                </c:pt>
                <c:pt idx="3384">
                  <c:v>1.44427559230538E-2</c:v>
                </c:pt>
                <c:pt idx="3385">
                  <c:v>1.46042823834877E-2</c:v>
                </c:pt>
                <c:pt idx="3386">
                  <c:v>1.5055639260766E-2</c:v>
                </c:pt>
                <c:pt idx="3387">
                  <c:v>1.5678172402132699E-2</c:v>
                </c:pt>
                <c:pt idx="3388">
                  <c:v>1.6351677624449501E-2</c:v>
                </c:pt>
                <c:pt idx="3389">
                  <c:v>1.6986523710253599E-2</c:v>
                </c:pt>
                <c:pt idx="3390">
                  <c:v>1.7562804895172701E-2</c:v>
                </c:pt>
                <c:pt idx="3391">
                  <c:v>1.8103463258174399E-2</c:v>
                </c:pt>
                <c:pt idx="3392">
                  <c:v>1.86278500346105E-2</c:v>
                </c:pt>
                <c:pt idx="3393">
                  <c:v>1.91387207375107E-2</c:v>
                </c:pt>
                <c:pt idx="3394">
                  <c:v>1.9636609320161199E-2</c:v>
                </c:pt>
                <c:pt idx="3395">
                  <c:v>2.0111293765591301E-2</c:v>
                </c:pt>
                <c:pt idx="3396">
                  <c:v>2.05208153519214E-2</c:v>
                </c:pt>
                <c:pt idx="3397">
                  <c:v>2.08059597942791E-2</c:v>
                </c:pt>
                <c:pt idx="3398">
                  <c:v>2.09129144047966E-2</c:v>
                </c:pt>
                <c:pt idx="3399">
                  <c:v>2.0835439227144301E-2</c:v>
                </c:pt>
                <c:pt idx="3400">
                  <c:v>2.0635223553538699E-2</c:v>
                </c:pt>
                <c:pt idx="3401">
                  <c:v>2.0407042705905001E-2</c:v>
                </c:pt>
                <c:pt idx="3402">
                  <c:v>2.0265486741753099E-2</c:v>
                </c:pt>
                <c:pt idx="3403">
                  <c:v>2.0313363487523401E-2</c:v>
                </c:pt>
                <c:pt idx="3404">
                  <c:v>2.0653866948439101E-2</c:v>
                </c:pt>
                <c:pt idx="3405">
                  <c:v>2.1305384544777799E-2</c:v>
                </c:pt>
                <c:pt idx="3406">
                  <c:v>2.2202726497066502E-2</c:v>
                </c:pt>
                <c:pt idx="3407">
                  <c:v>2.32017552838607E-2</c:v>
                </c:pt>
                <c:pt idx="3408">
                  <c:v>2.41273590579042E-2</c:v>
                </c:pt>
                <c:pt idx="3409">
                  <c:v>2.4847821128808699E-2</c:v>
                </c:pt>
                <c:pt idx="3410">
                  <c:v>2.52888709879566E-2</c:v>
                </c:pt>
                <c:pt idx="3411">
                  <c:v>2.54168404029862E-2</c:v>
                </c:pt>
                <c:pt idx="3412">
                  <c:v>2.5221079616186599E-2</c:v>
                </c:pt>
                <c:pt idx="3413">
                  <c:v>2.4730213534809298E-2</c:v>
                </c:pt>
                <c:pt idx="3414">
                  <c:v>2.3987586343271802E-2</c:v>
                </c:pt>
                <c:pt idx="3415">
                  <c:v>2.3065108628361499E-2</c:v>
                </c:pt>
                <c:pt idx="3416">
                  <c:v>2.20755024811598E-2</c:v>
                </c:pt>
                <c:pt idx="3417">
                  <c:v>2.1152883878919899E-2</c:v>
                </c:pt>
                <c:pt idx="3418">
                  <c:v>2.0437012203479901E-2</c:v>
                </c:pt>
                <c:pt idx="3419">
                  <c:v>2.0029278361094398E-2</c:v>
                </c:pt>
                <c:pt idx="3420">
                  <c:v>1.99922317413995E-2</c:v>
                </c:pt>
                <c:pt idx="3421">
                  <c:v>2.0317380632367699E-2</c:v>
                </c:pt>
                <c:pt idx="3422">
                  <c:v>2.0897717179854201E-2</c:v>
                </c:pt>
                <c:pt idx="3423">
                  <c:v>2.1572801985325501E-2</c:v>
                </c:pt>
                <c:pt idx="3424">
                  <c:v>2.2215845877882001E-2</c:v>
                </c:pt>
                <c:pt idx="3425">
                  <c:v>2.2772399362773001E-2</c:v>
                </c:pt>
                <c:pt idx="3426">
                  <c:v>2.3246371220976201E-2</c:v>
                </c:pt>
                <c:pt idx="3427">
                  <c:v>2.3722554138238799E-2</c:v>
                </c:pt>
                <c:pt idx="3428">
                  <c:v>2.42964369414852E-2</c:v>
                </c:pt>
                <c:pt idx="3429">
                  <c:v>2.5056681379753299E-2</c:v>
                </c:pt>
                <c:pt idx="3430">
                  <c:v>2.6060347136463401E-2</c:v>
                </c:pt>
                <c:pt idx="3431">
                  <c:v>2.7250824386287401E-2</c:v>
                </c:pt>
                <c:pt idx="3432">
                  <c:v>2.8501910445870499E-2</c:v>
                </c:pt>
                <c:pt idx="3433">
                  <c:v>2.9659525712773398E-2</c:v>
                </c:pt>
                <c:pt idx="3434">
                  <c:v>3.058172508794E-2</c:v>
                </c:pt>
                <c:pt idx="3435">
                  <c:v>3.1191970861183398E-2</c:v>
                </c:pt>
                <c:pt idx="3436">
                  <c:v>3.1447863402773002E-2</c:v>
                </c:pt>
                <c:pt idx="3437">
                  <c:v>3.1361542974689002E-2</c:v>
                </c:pt>
                <c:pt idx="3438">
                  <c:v>3.1023020520286999E-2</c:v>
                </c:pt>
                <c:pt idx="3439">
                  <c:v>3.05390429988311E-2</c:v>
                </c:pt>
                <c:pt idx="3440">
                  <c:v>2.9987739756686199E-2</c:v>
                </c:pt>
                <c:pt idx="3441">
                  <c:v>2.9412480382912599E-2</c:v>
                </c:pt>
                <c:pt idx="3442">
                  <c:v>2.8850229931473601E-2</c:v>
                </c:pt>
                <c:pt idx="3443">
                  <c:v>2.8277844251436899E-2</c:v>
                </c:pt>
                <c:pt idx="3444">
                  <c:v>2.7659653165397501E-2</c:v>
                </c:pt>
                <c:pt idx="3445">
                  <c:v>2.6966290075548901E-2</c:v>
                </c:pt>
                <c:pt idx="3446">
                  <c:v>2.6211857189135102E-2</c:v>
                </c:pt>
                <c:pt idx="3447">
                  <c:v>2.5443726598135801E-2</c:v>
                </c:pt>
                <c:pt idx="3448">
                  <c:v>2.4750142589658498E-2</c:v>
                </c:pt>
                <c:pt idx="3449">
                  <c:v>2.4229899523822301E-2</c:v>
                </c:pt>
                <c:pt idx="3450">
                  <c:v>2.4005141067602299E-2</c:v>
                </c:pt>
                <c:pt idx="3451">
                  <c:v>2.4164180675311502E-2</c:v>
                </c:pt>
                <c:pt idx="3452">
                  <c:v>2.47269965671842E-2</c:v>
                </c:pt>
                <c:pt idx="3453">
                  <c:v>2.5663873039622899E-2</c:v>
                </c:pt>
                <c:pt idx="3454">
                  <c:v>2.6912072537910701E-2</c:v>
                </c:pt>
                <c:pt idx="3455">
                  <c:v>2.83133325755986E-2</c:v>
                </c:pt>
                <c:pt idx="3456">
                  <c:v>2.96925507838957E-2</c:v>
                </c:pt>
                <c:pt idx="3457">
                  <c:v>3.0897812715278899E-2</c:v>
                </c:pt>
                <c:pt idx="3458">
                  <c:v>3.1803061166326002E-2</c:v>
                </c:pt>
                <c:pt idx="3459">
                  <c:v>3.2339310815651903E-2</c:v>
                </c:pt>
                <c:pt idx="3460">
                  <c:v>3.2540634151121503E-2</c:v>
                </c:pt>
                <c:pt idx="3461">
                  <c:v>3.25208465365757E-2</c:v>
                </c:pt>
                <c:pt idx="3462">
                  <c:v>3.2386851874744001E-2</c:v>
                </c:pt>
                <c:pt idx="3463">
                  <c:v>3.2202131952119101E-2</c:v>
                </c:pt>
                <c:pt idx="3464">
                  <c:v>3.1987250959519702E-2</c:v>
                </c:pt>
                <c:pt idx="3465">
                  <c:v>3.1745457339384497E-2</c:v>
                </c:pt>
                <c:pt idx="3466">
                  <c:v>3.1428064554950903E-2</c:v>
                </c:pt>
                <c:pt idx="3467">
                  <c:v>3.0985255310668001E-2</c:v>
                </c:pt>
                <c:pt idx="3468">
                  <c:v>3.0364856195414201E-2</c:v>
                </c:pt>
                <c:pt idx="3469">
                  <c:v>2.95401299139578E-2</c:v>
                </c:pt>
                <c:pt idx="3470">
                  <c:v>2.8534059343166301E-2</c:v>
                </c:pt>
                <c:pt idx="3471">
                  <c:v>2.7426550718184301E-2</c:v>
                </c:pt>
                <c:pt idx="3472">
                  <c:v>2.63395961376943E-2</c:v>
                </c:pt>
                <c:pt idx="3473">
                  <c:v>2.5428708548142599E-2</c:v>
                </c:pt>
                <c:pt idx="3474">
                  <c:v>2.4849887589996799E-2</c:v>
                </c:pt>
                <c:pt idx="3475">
                  <c:v>2.4691452918798099E-2</c:v>
                </c:pt>
                <c:pt idx="3476">
                  <c:v>2.4934425202275502E-2</c:v>
                </c:pt>
                <c:pt idx="3477">
                  <c:v>2.5486565201634798E-2</c:v>
                </c:pt>
                <c:pt idx="3478">
                  <c:v>2.6226358529668502E-2</c:v>
                </c:pt>
                <c:pt idx="3479">
                  <c:v>2.6979176146521702E-2</c:v>
                </c:pt>
                <c:pt idx="3480">
                  <c:v>2.75761626425347E-2</c:v>
                </c:pt>
                <c:pt idx="3481">
                  <c:v>2.7876654669301799E-2</c:v>
                </c:pt>
                <c:pt idx="3482">
                  <c:v>2.7782818953224701E-2</c:v>
                </c:pt>
                <c:pt idx="3483">
                  <c:v>2.7237489436656999E-2</c:v>
                </c:pt>
                <c:pt idx="3484">
                  <c:v>2.6292300179568399E-2</c:v>
                </c:pt>
                <c:pt idx="3485">
                  <c:v>2.5123720641837301E-2</c:v>
                </c:pt>
                <c:pt idx="3486">
                  <c:v>2.3970766651765198E-2</c:v>
                </c:pt>
                <c:pt idx="3487">
                  <c:v>2.3066908386150199E-2</c:v>
                </c:pt>
                <c:pt idx="3488">
                  <c:v>2.25587480111447E-2</c:v>
                </c:pt>
                <c:pt idx="3489">
                  <c:v>2.2462261502469601E-2</c:v>
                </c:pt>
                <c:pt idx="3490">
                  <c:v>2.26477820679255E-2</c:v>
                </c:pt>
                <c:pt idx="3491">
                  <c:v>2.2930694765897701E-2</c:v>
                </c:pt>
                <c:pt idx="3492">
                  <c:v>2.3125211014884E-2</c:v>
                </c:pt>
                <c:pt idx="3493">
                  <c:v>2.3096534577821501E-2</c:v>
                </c:pt>
                <c:pt idx="3494">
                  <c:v>2.2800802042255802E-2</c:v>
                </c:pt>
                <c:pt idx="3495">
                  <c:v>2.2306439954812601E-2</c:v>
                </c:pt>
                <c:pt idx="3496">
                  <c:v>2.1716993942705601E-2</c:v>
                </c:pt>
                <c:pt idx="3497">
                  <c:v>2.1093422516114999E-2</c:v>
                </c:pt>
                <c:pt idx="3498">
                  <c:v>2.0446597097764099E-2</c:v>
                </c:pt>
                <c:pt idx="3499">
                  <c:v>1.9750195748868701E-2</c:v>
                </c:pt>
                <c:pt idx="3500">
                  <c:v>1.8966804126992101E-2</c:v>
                </c:pt>
                <c:pt idx="3501">
                  <c:v>1.8080316773260999E-2</c:v>
                </c:pt>
                <c:pt idx="3502">
                  <c:v>1.7082509437439299E-2</c:v>
                </c:pt>
                <c:pt idx="3503">
                  <c:v>1.5990409675417299E-2</c:v>
                </c:pt>
                <c:pt idx="3504">
                  <c:v>1.49102715293567E-2</c:v>
                </c:pt>
                <c:pt idx="3505">
                  <c:v>1.3972202532330899E-2</c:v>
                </c:pt>
                <c:pt idx="3506">
                  <c:v>1.32953508118772E-2</c:v>
                </c:pt>
                <c:pt idx="3507">
                  <c:v>1.29445796414943E-2</c:v>
                </c:pt>
                <c:pt idx="3508">
                  <c:v>1.29393750672949E-2</c:v>
                </c:pt>
                <c:pt idx="3509">
                  <c:v>1.32227029635972E-2</c:v>
                </c:pt>
                <c:pt idx="3510">
                  <c:v>1.3737895947620401E-2</c:v>
                </c:pt>
                <c:pt idx="3511">
                  <c:v>1.4438104063570399E-2</c:v>
                </c:pt>
                <c:pt idx="3512">
                  <c:v>1.5270135538516199E-2</c:v>
                </c:pt>
                <c:pt idx="3513">
                  <c:v>1.6176591364652201E-2</c:v>
                </c:pt>
                <c:pt idx="3514">
                  <c:v>1.7093208076326999E-2</c:v>
                </c:pt>
                <c:pt idx="3515">
                  <c:v>1.7980970607439299E-2</c:v>
                </c:pt>
                <c:pt idx="3516">
                  <c:v>1.8802130250119901E-2</c:v>
                </c:pt>
                <c:pt idx="3517">
                  <c:v>1.9501405860911501E-2</c:v>
                </c:pt>
                <c:pt idx="3518">
                  <c:v>2.0040217560912298E-2</c:v>
                </c:pt>
                <c:pt idx="3519">
                  <c:v>2.0363712532774001E-2</c:v>
                </c:pt>
                <c:pt idx="3520">
                  <c:v>2.0450425517304801E-2</c:v>
                </c:pt>
                <c:pt idx="3521">
                  <c:v>2.0310604288102899E-2</c:v>
                </c:pt>
                <c:pt idx="3522">
                  <c:v>1.9960900082548701E-2</c:v>
                </c:pt>
                <c:pt idx="3523">
                  <c:v>1.9431040029780799E-2</c:v>
                </c:pt>
                <c:pt idx="3524">
                  <c:v>1.8826013595719799E-2</c:v>
                </c:pt>
                <c:pt idx="3525">
                  <c:v>1.83043175414325E-2</c:v>
                </c:pt>
                <c:pt idx="3526">
                  <c:v>1.7997470270160999E-2</c:v>
                </c:pt>
                <c:pt idx="3527">
                  <c:v>1.7995928040273799E-2</c:v>
                </c:pt>
                <c:pt idx="3528">
                  <c:v>1.8294153971816801E-2</c:v>
                </c:pt>
                <c:pt idx="3529">
                  <c:v>1.8791205256374E-2</c:v>
                </c:pt>
                <c:pt idx="3530">
                  <c:v>1.9363214278572901E-2</c:v>
                </c:pt>
                <c:pt idx="3531">
                  <c:v>1.98842586660632E-2</c:v>
                </c:pt>
                <c:pt idx="3532">
                  <c:v>2.02683024766541E-2</c:v>
                </c:pt>
                <c:pt idx="3533">
                  <c:v>2.0483942618002599E-2</c:v>
                </c:pt>
                <c:pt idx="3534">
                  <c:v>2.05182051873408E-2</c:v>
                </c:pt>
                <c:pt idx="3535">
                  <c:v>2.03497387998848E-2</c:v>
                </c:pt>
                <c:pt idx="3536">
                  <c:v>1.9947041845834901E-2</c:v>
                </c:pt>
                <c:pt idx="3537">
                  <c:v>1.9287958369921102E-2</c:v>
                </c:pt>
                <c:pt idx="3538">
                  <c:v>1.8347723865643401E-2</c:v>
                </c:pt>
                <c:pt idx="3539">
                  <c:v>1.7119821086152998E-2</c:v>
                </c:pt>
                <c:pt idx="3540">
                  <c:v>1.56455187017134E-2</c:v>
                </c:pt>
                <c:pt idx="3541">
                  <c:v>1.4012774231575599E-2</c:v>
                </c:pt>
                <c:pt idx="3542">
                  <c:v>1.23521472496492E-2</c:v>
                </c:pt>
                <c:pt idx="3543">
                  <c:v>1.0816951303131201E-2</c:v>
                </c:pt>
                <c:pt idx="3544">
                  <c:v>9.5555149773276903E-3</c:v>
                </c:pt>
                <c:pt idx="3545">
                  <c:v>8.6118241973272801E-3</c:v>
                </c:pt>
                <c:pt idx="3546">
                  <c:v>7.9380455008268395E-3</c:v>
                </c:pt>
                <c:pt idx="3547">
                  <c:v>7.42319843163676E-3</c:v>
                </c:pt>
                <c:pt idx="3548">
                  <c:v>6.9378173334393896E-3</c:v>
                </c:pt>
                <c:pt idx="3549">
                  <c:v>6.3960373007290504E-3</c:v>
                </c:pt>
                <c:pt idx="3550">
                  <c:v>5.78204741876769E-3</c:v>
                </c:pt>
                <c:pt idx="3551">
                  <c:v>5.1471872475816602E-3</c:v>
                </c:pt>
                <c:pt idx="3552">
                  <c:v>4.5649931901908204E-3</c:v>
                </c:pt>
                <c:pt idx="3553">
                  <c:v>4.0943911501377696E-3</c:v>
                </c:pt>
                <c:pt idx="3554">
                  <c:v>3.7643639507659202E-3</c:v>
                </c:pt>
                <c:pt idx="3555">
                  <c:v>3.56555108215825E-3</c:v>
                </c:pt>
                <c:pt idx="3556">
                  <c:v>3.4922909278265902E-3</c:v>
                </c:pt>
                <c:pt idx="3557">
                  <c:v>3.5047376624531301E-3</c:v>
                </c:pt>
                <c:pt idx="3558">
                  <c:v>3.5350897747704001E-3</c:v>
                </c:pt>
                <c:pt idx="3559">
                  <c:v>3.4928237365613401E-3</c:v>
                </c:pt>
                <c:pt idx="3560">
                  <c:v>3.31080868523551E-3</c:v>
                </c:pt>
                <c:pt idx="3561">
                  <c:v>2.9682552567264998E-3</c:v>
                </c:pt>
                <c:pt idx="3562">
                  <c:v>2.5152674207514899E-3</c:v>
                </c:pt>
                <c:pt idx="3563">
                  <c:v>2.0783744862387602E-3</c:v>
                </c:pt>
                <c:pt idx="3564">
                  <c:v>1.83609418047083E-3</c:v>
                </c:pt>
                <c:pt idx="3565">
                  <c:v>1.9125951664258701E-3</c:v>
                </c:pt>
                <c:pt idx="3566">
                  <c:v>2.3870361595632098E-3</c:v>
                </c:pt>
                <c:pt idx="3567">
                  <c:v>3.2562514119665298E-3</c:v>
                </c:pt>
                <c:pt idx="3568">
                  <c:v>4.4261516688468604E-3</c:v>
                </c:pt>
                <c:pt idx="3569">
                  <c:v>5.7108457641463998E-3</c:v>
                </c:pt>
                <c:pt idx="3570">
                  <c:v>6.9160131255912097E-3</c:v>
                </c:pt>
                <c:pt idx="3571">
                  <c:v>7.8937840617104692E-3</c:v>
                </c:pt>
                <c:pt idx="3572">
                  <c:v>8.5716141120979802E-3</c:v>
                </c:pt>
                <c:pt idx="3573">
                  <c:v>8.9294102570690193E-3</c:v>
                </c:pt>
                <c:pt idx="3574">
                  <c:v>9.0111604889003306E-3</c:v>
                </c:pt>
                <c:pt idx="3575">
                  <c:v>8.8967880893332206E-3</c:v>
                </c:pt>
                <c:pt idx="3576">
                  <c:v>8.6838950117954106E-3</c:v>
                </c:pt>
                <c:pt idx="3577">
                  <c:v>8.42739610042882E-3</c:v>
                </c:pt>
                <c:pt idx="3578">
                  <c:v>8.1331161659893396E-3</c:v>
                </c:pt>
                <c:pt idx="3579">
                  <c:v>7.7554173497584198E-3</c:v>
                </c:pt>
                <c:pt idx="3580">
                  <c:v>7.2270565859177804E-3</c:v>
                </c:pt>
                <c:pt idx="3581">
                  <c:v>6.5394058209457696E-3</c:v>
                </c:pt>
                <c:pt idx="3582">
                  <c:v>5.7659416689509703E-3</c:v>
                </c:pt>
                <c:pt idx="3583">
                  <c:v>4.9611043996077202E-3</c:v>
                </c:pt>
                <c:pt idx="3584">
                  <c:v>4.1516576535359402E-3</c:v>
                </c:pt>
                <c:pt idx="3585">
                  <c:v>3.3247025611000901E-3</c:v>
                </c:pt>
                <c:pt idx="3586">
                  <c:v>2.4777551430282601E-3</c:v>
                </c:pt>
                <c:pt idx="3587">
                  <c:v>1.6440289566665399E-3</c:v>
                </c:pt>
                <c:pt idx="3588">
                  <c:v>8.6804581206220504E-4</c:v>
                </c:pt>
                <c:pt idx="3589">
                  <c:v>1.9053818068488499E-4</c:v>
                </c:pt>
                <c:pt idx="3590">
                  <c:v>-3.4128749018578699E-4</c:v>
                </c:pt>
                <c:pt idx="3591">
                  <c:v>-6.9611123166971403E-4</c:v>
                </c:pt>
                <c:pt idx="3592">
                  <c:v>-8.6125504324402805E-4</c:v>
                </c:pt>
                <c:pt idx="3593">
                  <c:v>-8.6104974476610297E-4</c:v>
                </c:pt>
                <c:pt idx="3594">
                  <c:v>-7.4006022459375403E-4</c:v>
                </c:pt>
                <c:pt idx="3595">
                  <c:v>-5.6574700324967301E-4</c:v>
                </c:pt>
                <c:pt idx="3596">
                  <c:v>-3.9403357450126499E-4</c:v>
                </c:pt>
                <c:pt idx="3597">
                  <c:v>-2.87636047504779E-4</c:v>
                </c:pt>
                <c:pt idx="3598">
                  <c:v>-3.0386565821202498E-4</c:v>
                </c:pt>
                <c:pt idx="3599">
                  <c:v>-4.9017602100920701E-4</c:v>
                </c:pt>
                <c:pt idx="3600">
                  <c:v>-8.3256741114725598E-4</c:v>
                </c:pt>
                <c:pt idx="3601">
                  <c:v>-1.27777107725217E-3</c:v>
                </c:pt>
                <c:pt idx="3602">
                  <c:v>-1.7482331624672301E-3</c:v>
                </c:pt>
                <c:pt idx="3603">
                  <c:v>-2.1609045258152702E-3</c:v>
                </c:pt>
                <c:pt idx="3604">
                  <c:v>-2.44701161931127E-3</c:v>
                </c:pt>
                <c:pt idx="3605">
                  <c:v>-2.5837440416754099E-3</c:v>
                </c:pt>
                <c:pt idx="3606">
                  <c:v>-2.6037928772118702E-3</c:v>
                </c:pt>
                <c:pt idx="3607">
                  <c:v>-2.5280779241432299E-3</c:v>
                </c:pt>
                <c:pt idx="3608">
                  <c:v>-2.3465856147303799E-3</c:v>
                </c:pt>
                <c:pt idx="3609">
                  <c:v>-2.0519395349081599E-3</c:v>
                </c:pt>
                <c:pt idx="3610">
                  <c:v>-1.64812657646042E-3</c:v>
                </c:pt>
                <c:pt idx="3611">
                  <c:v>-1.1475299858435799E-3</c:v>
                </c:pt>
                <c:pt idx="3612">
                  <c:v>-5.57280097999243E-4</c:v>
                </c:pt>
                <c:pt idx="3613">
                  <c:v>1.05747482150861E-4</c:v>
                </c:pt>
                <c:pt idx="3614">
                  <c:v>7.71055914167949E-4</c:v>
                </c:pt>
                <c:pt idx="3615">
                  <c:v>1.3677821417648901E-3</c:v>
                </c:pt>
                <c:pt idx="3616">
                  <c:v>1.8386237525869801E-3</c:v>
                </c:pt>
                <c:pt idx="3617">
                  <c:v>2.1484925517277001E-3</c:v>
                </c:pt>
                <c:pt idx="3618">
                  <c:v>2.2715897719367099E-3</c:v>
                </c:pt>
                <c:pt idx="3619">
                  <c:v>2.2135292479822598E-3</c:v>
                </c:pt>
                <c:pt idx="3620">
                  <c:v>2.0041555761564399E-3</c:v>
                </c:pt>
                <c:pt idx="3621">
                  <c:v>1.67301527635406E-3</c:v>
                </c:pt>
                <c:pt idx="3622">
                  <c:v>1.2601191756828601E-3</c:v>
                </c:pt>
                <c:pt idx="3623">
                  <c:v>7.8209648138814205E-4</c:v>
                </c:pt>
                <c:pt idx="3624">
                  <c:v>2.29840542113871E-4</c:v>
                </c:pt>
                <c:pt idx="3625">
                  <c:v>-3.6206243333993698E-4</c:v>
                </c:pt>
                <c:pt idx="3626">
                  <c:v>-9.5884953121415102E-4</c:v>
                </c:pt>
                <c:pt idx="3627">
                  <c:v>-1.5579397987888E-3</c:v>
                </c:pt>
                <c:pt idx="3628">
                  <c:v>-2.1847043293686101E-3</c:v>
                </c:pt>
                <c:pt idx="3629">
                  <c:v>-2.8491751307764099E-3</c:v>
                </c:pt>
                <c:pt idx="3630">
                  <c:v>-3.5279900642433601E-3</c:v>
                </c:pt>
                <c:pt idx="3631">
                  <c:v>-4.15749998897049E-3</c:v>
                </c:pt>
                <c:pt idx="3632">
                  <c:v>-4.65295270572922E-3</c:v>
                </c:pt>
                <c:pt idx="3633">
                  <c:v>-4.9685480596830204E-3</c:v>
                </c:pt>
                <c:pt idx="3634">
                  <c:v>-5.1041500443004002E-3</c:v>
                </c:pt>
                <c:pt idx="3635">
                  <c:v>-5.0601497777330298E-3</c:v>
                </c:pt>
                <c:pt idx="3636">
                  <c:v>-4.8675808626257198E-3</c:v>
                </c:pt>
                <c:pt idx="3637">
                  <c:v>-4.6480114224020002E-3</c:v>
                </c:pt>
                <c:pt idx="3638">
                  <c:v>-4.5575563517549801E-3</c:v>
                </c:pt>
                <c:pt idx="3639">
                  <c:v>-4.7154960257464202E-3</c:v>
                </c:pt>
                <c:pt idx="3640">
                  <c:v>-5.1973646440190303E-3</c:v>
                </c:pt>
                <c:pt idx="3641">
                  <c:v>-5.9938799515657903E-3</c:v>
                </c:pt>
                <c:pt idx="3642">
                  <c:v>-7.0165641086978496E-3</c:v>
                </c:pt>
                <c:pt idx="3643">
                  <c:v>-8.1059473400655405E-3</c:v>
                </c:pt>
                <c:pt idx="3644">
                  <c:v>-9.0951229661599201E-3</c:v>
                </c:pt>
                <c:pt idx="3645">
                  <c:v>-9.8143292726717308E-3</c:v>
                </c:pt>
                <c:pt idx="3646">
                  <c:v>-1.01647573159726E-2</c:v>
                </c:pt>
                <c:pt idx="3647">
                  <c:v>-1.0113087176316499E-2</c:v>
                </c:pt>
                <c:pt idx="3648">
                  <c:v>-9.6923329764414395E-3</c:v>
                </c:pt>
                <c:pt idx="3649">
                  <c:v>-9.0083881102781902E-3</c:v>
                </c:pt>
                <c:pt idx="3650">
                  <c:v>-8.1886392955260508E-3</c:v>
                </c:pt>
                <c:pt idx="3651">
                  <c:v>-7.3141554487957203E-3</c:v>
                </c:pt>
                <c:pt idx="3652">
                  <c:v>-6.3701573321287104E-3</c:v>
                </c:pt>
                <c:pt idx="3653">
                  <c:v>-5.3356727811224303E-3</c:v>
                </c:pt>
                <c:pt idx="3654">
                  <c:v>-4.2597713010137199E-3</c:v>
                </c:pt>
                <c:pt idx="3655">
                  <c:v>-3.24332861646547E-3</c:v>
                </c:pt>
                <c:pt idx="3656">
                  <c:v>-2.4013306336838902E-3</c:v>
                </c:pt>
                <c:pt idx="3657">
                  <c:v>-1.8364942696325901E-3</c:v>
                </c:pt>
                <c:pt idx="3658">
                  <c:v>-1.6220661414035301E-3</c:v>
                </c:pt>
                <c:pt idx="3659">
                  <c:v>-1.7903776575518399E-3</c:v>
                </c:pt>
                <c:pt idx="3660">
                  <c:v>-2.34473602654661E-3</c:v>
                </c:pt>
                <c:pt idx="3661">
                  <c:v>-3.2647077684785299E-3</c:v>
                </c:pt>
                <c:pt idx="3662">
                  <c:v>-4.4973427240013403E-3</c:v>
                </c:pt>
                <c:pt idx="3663">
                  <c:v>-5.9703462994017504E-3</c:v>
                </c:pt>
                <c:pt idx="3664">
                  <c:v>-7.57035636326071E-3</c:v>
                </c:pt>
                <c:pt idx="3665">
                  <c:v>-9.1601830906367105E-3</c:v>
                </c:pt>
                <c:pt idx="3666">
                  <c:v>-1.0587269087758601E-2</c:v>
                </c:pt>
                <c:pt idx="3667">
                  <c:v>-1.17081617811644E-2</c:v>
                </c:pt>
                <c:pt idx="3668">
                  <c:v>-1.24104460103934E-2</c:v>
                </c:pt>
                <c:pt idx="3669">
                  <c:v>-1.2630568373394701E-2</c:v>
                </c:pt>
                <c:pt idx="3670">
                  <c:v>-1.23561070008751E-2</c:v>
                </c:pt>
                <c:pt idx="3671">
                  <c:v>-1.1662244239781299E-2</c:v>
                </c:pt>
                <c:pt idx="3672">
                  <c:v>-1.0651378213440201E-2</c:v>
                </c:pt>
                <c:pt idx="3673">
                  <c:v>-9.4745200897159397E-3</c:v>
                </c:pt>
                <c:pt idx="3674">
                  <c:v>-8.2849627210247901E-3</c:v>
                </c:pt>
                <c:pt idx="3675">
                  <c:v>-7.1942319298842396E-3</c:v>
                </c:pt>
                <c:pt idx="3676">
                  <c:v>-6.2485116252725698E-3</c:v>
                </c:pt>
                <c:pt idx="3677">
                  <c:v>-5.4431809594292302E-3</c:v>
                </c:pt>
                <c:pt idx="3678">
                  <c:v>-4.7519581212243601E-3</c:v>
                </c:pt>
                <c:pt idx="3679">
                  <c:v>-4.1297168102193199E-3</c:v>
                </c:pt>
                <c:pt idx="3680">
                  <c:v>-3.4880365031668501E-3</c:v>
                </c:pt>
                <c:pt idx="3681">
                  <c:v>-2.72088258107438E-3</c:v>
                </c:pt>
                <c:pt idx="3682">
                  <c:v>-1.74803907820434E-3</c:v>
                </c:pt>
                <c:pt idx="3683">
                  <c:v>-5.6535736989202104E-4</c:v>
                </c:pt>
                <c:pt idx="3684">
                  <c:v>7.3646059761074299E-4</c:v>
                </c:pt>
                <c:pt idx="3685">
                  <c:v>1.9937699209956802E-3</c:v>
                </c:pt>
                <c:pt idx="3686">
                  <c:v>3.0490425356163899E-3</c:v>
                </c:pt>
                <c:pt idx="3687">
                  <c:v>3.7812435368346198E-3</c:v>
                </c:pt>
                <c:pt idx="3688">
                  <c:v>4.13143015255895E-3</c:v>
                </c:pt>
                <c:pt idx="3689">
                  <c:v>4.0915421241142199E-3</c:v>
                </c:pt>
                <c:pt idx="3690">
                  <c:v>3.77210338293083E-3</c:v>
                </c:pt>
                <c:pt idx="3691">
                  <c:v>3.3424090146838802E-3</c:v>
                </c:pt>
                <c:pt idx="3692">
                  <c:v>2.9918827847400702E-3</c:v>
                </c:pt>
                <c:pt idx="3693">
                  <c:v>2.8444809268127402E-3</c:v>
                </c:pt>
                <c:pt idx="3694">
                  <c:v>2.9497957873309399E-3</c:v>
                </c:pt>
                <c:pt idx="3695">
                  <c:v>3.27627783992139E-3</c:v>
                </c:pt>
                <c:pt idx="3696">
                  <c:v>3.7334932834348199E-3</c:v>
                </c:pt>
                <c:pt idx="3697">
                  <c:v>4.19654971260487E-3</c:v>
                </c:pt>
                <c:pt idx="3698">
                  <c:v>4.5557180387409899E-3</c:v>
                </c:pt>
                <c:pt idx="3699">
                  <c:v>4.7181186941441799E-3</c:v>
                </c:pt>
                <c:pt idx="3700">
                  <c:v>4.6418752144682402E-3</c:v>
                </c:pt>
                <c:pt idx="3701">
                  <c:v>4.3110948043486403E-3</c:v>
                </c:pt>
                <c:pt idx="3702">
                  <c:v>3.7519464698351E-3</c:v>
                </c:pt>
                <c:pt idx="3703">
                  <c:v>3.0095530486351401E-3</c:v>
                </c:pt>
                <c:pt idx="3704">
                  <c:v>2.1318091601081699E-3</c:v>
                </c:pt>
                <c:pt idx="3705">
                  <c:v>1.1453411319785999E-3</c:v>
                </c:pt>
                <c:pt idx="3706">
                  <c:v>1.15598943050658E-4</c:v>
                </c:pt>
                <c:pt idx="3707">
                  <c:v>-8.7566407965707701E-4</c:v>
                </c:pt>
                <c:pt idx="3708">
                  <c:v>-1.7038199681955401E-3</c:v>
                </c:pt>
                <c:pt idx="3709">
                  <c:v>-2.2312845863443902E-3</c:v>
                </c:pt>
                <c:pt idx="3710">
                  <c:v>-2.3296611912055299E-3</c:v>
                </c:pt>
                <c:pt idx="3711">
                  <c:v>-1.9377646551694801E-3</c:v>
                </c:pt>
                <c:pt idx="3712">
                  <c:v>-1.0412028881331601E-3</c:v>
                </c:pt>
                <c:pt idx="3713">
                  <c:v>3.0933611360844801E-4</c:v>
                </c:pt>
                <c:pt idx="3714">
                  <c:v>1.96846340550413E-3</c:v>
                </c:pt>
                <c:pt idx="3715">
                  <c:v>3.74109994084549E-3</c:v>
                </c:pt>
                <c:pt idx="3716">
                  <c:v>5.4273086884905402E-3</c:v>
                </c:pt>
                <c:pt idx="3717">
                  <c:v>6.8044815602634704E-3</c:v>
                </c:pt>
                <c:pt idx="3718">
                  <c:v>7.7248670964505202E-3</c:v>
                </c:pt>
                <c:pt idx="3719">
                  <c:v>8.2073829459226692E-3</c:v>
                </c:pt>
                <c:pt idx="3720">
                  <c:v>8.3764213700413901E-3</c:v>
                </c:pt>
                <c:pt idx="3721">
                  <c:v>8.3905765837954394E-3</c:v>
                </c:pt>
                <c:pt idx="3722">
                  <c:v>8.4440256810026006E-3</c:v>
                </c:pt>
                <c:pt idx="3723">
                  <c:v>8.6948027582110197E-3</c:v>
                </c:pt>
                <c:pt idx="3724">
                  <c:v>9.2055753497698508E-3</c:v>
                </c:pt>
                <c:pt idx="3725">
                  <c:v>9.9598755350872193E-3</c:v>
                </c:pt>
                <c:pt idx="3726">
                  <c:v>1.08866110960779E-2</c:v>
                </c:pt>
                <c:pt idx="3727">
                  <c:v>1.1847247396812401E-2</c:v>
                </c:pt>
                <c:pt idx="3728">
                  <c:v>1.2695123403966E-2</c:v>
                </c:pt>
                <c:pt idx="3729">
                  <c:v>1.33887815485636E-2</c:v>
                </c:pt>
                <c:pt idx="3730">
                  <c:v>1.39855656378335E-2</c:v>
                </c:pt>
                <c:pt idx="3731">
                  <c:v>1.4548805247638401E-2</c:v>
                </c:pt>
                <c:pt idx="3732">
                  <c:v>1.51322288126842E-2</c:v>
                </c:pt>
                <c:pt idx="3733">
                  <c:v>1.57694296664448E-2</c:v>
                </c:pt>
                <c:pt idx="3734">
                  <c:v>1.6436823317625901E-2</c:v>
                </c:pt>
                <c:pt idx="3735">
                  <c:v>1.70488231297025E-2</c:v>
                </c:pt>
                <c:pt idx="3736">
                  <c:v>1.7513968062728001E-2</c:v>
                </c:pt>
                <c:pt idx="3737">
                  <c:v>1.77691685708436E-2</c:v>
                </c:pt>
                <c:pt idx="3738">
                  <c:v>1.7764868869321201E-2</c:v>
                </c:pt>
                <c:pt idx="3739">
                  <c:v>1.7469399800378801E-2</c:v>
                </c:pt>
                <c:pt idx="3740">
                  <c:v>1.69200249489521E-2</c:v>
                </c:pt>
                <c:pt idx="3741">
                  <c:v>1.6182316327738502E-2</c:v>
                </c:pt>
                <c:pt idx="3742">
                  <c:v>1.53599102115646E-2</c:v>
                </c:pt>
                <c:pt idx="3743">
                  <c:v>1.4547374921280999E-2</c:v>
                </c:pt>
                <c:pt idx="3744">
                  <c:v>1.3857567765636399E-2</c:v>
                </c:pt>
                <c:pt idx="3745">
                  <c:v>1.33649779707644E-2</c:v>
                </c:pt>
                <c:pt idx="3746">
                  <c:v>1.3068792418997201E-2</c:v>
                </c:pt>
                <c:pt idx="3747">
                  <c:v>1.29031669482868E-2</c:v>
                </c:pt>
                <c:pt idx="3748">
                  <c:v>1.27742881778336E-2</c:v>
                </c:pt>
                <c:pt idx="3749">
                  <c:v>1.2589436429986599E-2</c:v>
                </c:pt>
                <c:pt idx="3750">
                  <c:v>1.22872992815242E-2</c:v>
                </c:pt>
                <c:pt idx="3751">
                  <c:v>1.1851078444743699E-2</c:v>
                </c:pt>
                <c:pt idx="3752">
                  <c:v>1.13171346606848E-2</c:v>
                </c:pt>
                <c:pt idx="3753">
                  <c:v>1.0777542131082399E-2</c:v>
                </c:pt>
                <c:pt idx="3754">
                  <c:v>1.03329494252684E-2</c:v>
                </c:pt>
                <c:pt idx="3755">
                  <c:v>1.0071905932842301E-2</c:v>
                </c:pt>
                <c:pt idx="3756">
                  <c:v>1.00328648635894E-2</c:v>
                </c:pt>
                <c:pt idx="3757">
                  <c:v>1.0235402542175099E-2</c:v>
                </c:pt>
                <c:pt idx="3758">
                  <c:v>1.0686676210531199E-2</c:v>
                </c:pt>
                <c:pt idx="3759">
                  <c:v>1.1376969896174099E-2</c:v>
                </c:pt>
                <c:pt idx="3760">
                  <c:v>1.2207255503012699E-2</c:v>
                </c:pt>
                <c:pt idx="3761">
                  <c:v>1.29725401017635E-2</c:v>
                </c:pt>
                <c:pt idx="3762">
                  <c:v>1.34624467792361E-2</c:v>
                </c:pt>
                <c:pt idx="3763">
                  <c:v>1.3579387582225599E-2</c:v>
                </c:pt>
                <c:pt idx="3764">
                  <c:v>1.3369363086375201E-2</c:v>
                </c:pt>
                <c:pt idx="3765">
                  <c:v>1.2980745714485599E-2</c:v>
                </c:pt>
                <c:pt idx="3766">
                  <c:v>1.25575590987203E-2</c:v>
                </c:pt>
                <c:pt idx="3767">
                  <c:v>1.2165363293893099E-2</c:v>
                </c:pt>
                <c:pt idx="3768">
                  <c:v>1.1799566051942101E-2</c:v>
                </c:pt>
                <c:pt idx="3769">
                  <c:v>1.1471538334048299E-2</c:v>
                </c:pt>
                <c:pt idx="3770">
                  <c:v>1.12388486332369E-2</c:v>
                </c:pt>
                <c:pt idx="3771">
                  <c:v>1.11987602654739E-2</c:v>
                </c:pt>
                <c:pt idx="3772">
                  <c:v>1.1430619609940599E-2</c:v>
                </c:pt>
                <c:pt idx="3773">
                  <c:v>1.1983586753477901E-2</c:v>
                </c:pt>
                <c:pt idx="3774">
                  <c:v>1.28834562102619E-2</c:v>
                </c:pt>
                <c:pt idx="3775">
                  <c:v>1.41277780838E-2</c:v>
                </c:pt>
                <c:pt idx="3776">
                  <c:v>1.56541807231011E-2</c:v>
                </c:pt>
                <c:pt idx="3777">
                  <c:v>1.72821128124983E-2</c:v>
                </c:pt>
                <c:pt idx="3778">
                  <c:v>1.8777977385586599E-2</c:v>
                </c:pt>
                <c:pt idx="3779">
                  <c:v>1.9968421722920199E-2</c:v>
                </c:pt>
                <c:pt idx="3780">
                  <c:v>2.0799451149914099E-2</c:v>
                </c:pt>
                <c:pt idx="3781">
                  <c:v>2.1323979465552301E-2</c:v>
                </c:pt>
                <c:pt idx="3782">
                  <c:v>2.16225795819051E-2</c:v>
                </c:pt>
                <c:pt idx="3783">
                  <c:v>2.1733150826533602E-2</c:v>
                </c:pt>
                <c:pt idx="3784">
                  <c:v>2.1665344855991701E-2</c:v>
                </c:pt>
                <c:pt idx="3785">
                  <c:v>2.1435393750356999E-2</c:v>
                </c:pt>
                <c:pt idx="3786">
                  <c:v>2.10645867991433E-2</c:v>
                </c:pt>
                <c:pt idx="3787">
                  <c:v>2.0542757567439701E-2</c:v>
                </c:pt>
                <c:pt idx="3788">
                  <c:v>1.9864971225043299E-2</c:v>
                </c:pt>
                <c:pt idx="3789">
                  <c:v>1.90758413525495E-2</c:v>
                </c:pt>
                <c:pt idx="3790">
                  <c:v>1.8289320630229401E-2</c:v>
                </c:pt>
                <c:pt idx="3791">
                  <c:v>1.7657042102481101E-2</c:v>
                </c:pt>
                <c:pt idx="3792">
                  <c:v>1.7299726436041302E-2</c:v>
                </c:pt>
                <c:pt idx="3793">
                  <c:v>1.72855959264668E-2</c:v>
                </c:pt>
                <c:pt idx="3794">
                  <c:v>1.7657567780588902E-2</c:v>
                </c:pt>
                <c:pt idx="3795">
                  <c:v>1.84006295813273E-2</c:v>
                </c:pt>
                <c:pt idx="3796">
                  <c:v>1.94650540765576E-2</c:v>
                </c:pt>
                <c:pt idx="3797">
                  <c:v>2.0756273117775101E-2</c:v>
                </c:pt>
                <c:pt idx="3798">
                  <c:v>2.2175603055907399E-2</c:v>
                </c:pt>
                <c:pt idx="3799">
                  <c:v>2.3585797704230499E-2</c:v>
                </c:pt>
                <c:pt idx="3800">
                  <c:v>2.4853948479728001E-2</c:v>
                </c:pt>
                <c:pt idx="3801">
                  <c:v>2.5902837030492201E-2</c:v>
                </c:pt>
                <c:pt idx="3802">
                  <c:v>2.66840396344275E-2</c:v>
                </c:pt>
                <c:pt idx="3803">
                  <c:v>2.7160138575215799E-2</c:v>
                </c:pt>
                <c:pt idx="3804">
                  <c:v>2.7340715879324101E-2</c:v>
                </c:pt>
                <c:pt idx="3805">
                  <c:v>2.7270793211378399E-2</c:v>
                </c:pt>
                <c:pt idx="3806">
                  <c:v>2.7003484806215301E-2</c:v>
                </c:pt>
                <c:pt idx="3807">
                  <c:v>2.6644324144334201E-2</c:v>
                </c:pt>
                <c:pt idx="3808">
                  <c:v>2.6306099912146601E-2</c:v>
                </c:pt>
                <c:pt idx="3809">
                  <c:v>2.6034890397572501E-2</c:v>
                </c:pt>
                <c:pt idx="3810">
                  <c:v>2.58337414904986E-2</c:v>
                </c:pt>
                <c:pt idx="3811">
                  <c:v>2.5686440638238599E-2</c:v>
                </c:pt>
                <c:pt idx="3812">
                  <c:v>2.55841743401049E-2</c:v>
                </c:pt>
                <c:pt idx="3813">
                  <c:v>2.5565956229942999E-2</c:v>
                </c:pt>
                <c:pt idx="3814">
                  <c:v>2.56647639816646E-2</c:v>
                </c:pt>
                <c:pt idx="3815">
                  <c:v>2.58812209868244E-2</c:v>
                </c:pt>
                <c:pt idx="3816">
                  <c:v>2.6175664412250301E-2</c:v>
                </c:pt>
                <c:pt idx="3817">
                  <c:v>2.6463599211151299E-2</c:v>
                </c:pt>
                <c:pt idx="3818">
                  <c:v>2.66448892404537E-2</c:v>
                </c:pt>
                <c:pt idx="3819">
                  <c:v>2.6629160989240099E-2</c:v>
                </c:pt>
                <c:pt idx="3820">
                  <c:v>2.6353351238498399E-2</c:v>
                </c:pt>
                <c:pt idx="3821">
                  <c:v>2.5834816090079201E-2</c:v>
                </c:pt>
                <c:pt idx="3822">
                  <c:v>2.5168327343287701E-2</c:v>
                </c:pt>
                <c:pt idx="3823">
                  <c:v>2.4475673735600299E-2</c:v>
                </c:pt>
                <c:pt idx="3824">
                  <c:v>2.3847529057412699E-2</c:v>
                </c:pt>
                <c:pt idx="3825">
                  <c:v>2.3303424414193401E-2</c:v>
                </c:pt>
                <c:pt idx="3826">
                  <c:v>2.2827508137133499E-2</c:v>
                </c:pt>
                <c:pt idx="3827">
                  <c:v>2.2387401846105499E-2</c:v>
                </c:pt>
                <c:pt idx="3828">
                  <c:v>2.19536151923398E-2</c:v>
                </c:pt>
                <c:pt idx="3829">
                  <c:v>2.14920838272196E-2</c:v>
                </c:pt>
                <c:pt idx="3830">
                  <c:v>2.0961688913338699E-2</c:v>
                </c:pt>
                <c:pt idx="3831">
                  <c:v>2.0359292217873599E-2</c:v>
                </c:pt>
                <c:pt idx="3832">
                  <c:v>1.9703588448406899E-2</c:v>
                </c:pt>
                <c:pt idx="3833">
                  <c:v>1.9030848013499999E-2</c:v>
                </c:pt>
                <c:pt idx="3834">
                  <c:v>1.8408147425831502E-2</c:v>
                </c:pt>
                <c:pt idx="3835">
                  <c:v>1.7885936450133401E-2</c:v>
                </c:pt>
                <c:pt idx="3836">
                  <c:v>1.75030776398159E-2</c:v>
                </c:pt>
                <c:pt idx="3837">
                  <c:v>1.7273894912999702E-2</c:v>
                </c:pt>
                <c:pt idx="3838">
                  <c:v>1.71737188453462E-2</c:v>
                </c:pt>
                <c:pt idx="3839">
                  <c:v>1.71496575399817E-2</c:v>
                </c:pt>
                <c:pt idx="3840">
                  <c:v>1.7151101258292199E-2</c:v>
                </c:pt>
                <c:pt idx="3841">
                  <c:v>1.7149475208821801E-2</c:v>
                </c:pt>
                <c:pt idx="3842">
                  <c:v>1.7128458706711699E-2</c:v>
                </c:pt>
                <c:pt idx="3843">
                  <c:v>1.7021547256278399E-2</c:v>
                </c:pt>
                <c:pt idx="3844">
                  <c:v>1.67738589868183E-2</c:v>
                </c:pt>
                <c:pt idx="3845">
                  <c:v>1.6374018195216999E-2</c:v>
                </c:pt>
                <c:pt idx="3846">
                  <c:v>1.5886693574491802E-2</c:v>
                </c:pt>
                <c:pt idx="3847">
                  <c:v>1.54291230259412E-2</c:v>
                </c:pt>
                <c:pt idx="3848">
                  <c:v>1.5152330038175101E-2</c:v>
                </c:pt>
                <c:pt idx="3849">
                  <c:v>1.5176735174267901E-2</c:v>
                </c:pt>
                <c:pt idx="3850">
                  <c:v>1.55485592008234E-2</c:v>
                </c:pt>
                <c:pt idx="3851">
                  <c:v>1.6228828574026698E-2</c:v>
                </c:pt>
                <c:pt idx="3852">
                  <c:v>1.7151870926781498E-2</c:v>
                </c:pt>
                <c:pt idx="3853">
                  <c:v>1.82982726635358E-2</c:v>
                </c:pt>
                <c:pt idx="3854">
                  <c:v>1.9711763475525699E-2</c:v>
                </c:pt>
                <c:pt idx="3855">
                  <c:v>2.1417584553008899E-2</c:v>
                </c:pt>
                <c:pt idx="3856">
                  <c:v>2.3366191730427598E-2</c:v>
                </c:pt>
                <c:pt idx="3857">
                  <c:v>2.5371963457156099E-2</c:v>
                </c:pt>
                <c:pt idx="3858">
                  <c:v>2.72665289418609E-2</c:v>
                </c:pt>
                <c:pt idx="3859">
                  <c:v>2.8895571006422802E-2</c:v>
                </c:pt>
                <c:pt idx="3860">
                  <c:v>3.0163440275931999E-2</c:v>
                </c:pt>
                <c:pt idx="3861">
                  <c:v>3.1046329502466798E-2</c:v>
                </c:pt>
                <c:pt idx="3862">
                  <c:v>3.1522593852201297E-2</c:v>
                </c:pt>
                <c:pt idx="3863">
                  <c:v>3.1585848820367697E-2</c:v>
                </c:pt>
                <c:pt idx="3864">
                  <c:v>3.1255479883285399E-2</c:v>
                </c:pt>
                <c:pt idx="3865">
                  <c:v>3.0555244973561099E-2</c:v>
                </c:pt>
                <c:pt idx="3866">
                  <c:v>2.9545931436759099E-2</c:v>
                </c:pt>
                <c:pt idx="3867">
                  <c:v>2.83261506794803E-2</c:v>
                </c:pt>
                <c:pt idx="3868">
                  <c:v>2.69713695843341E-2</c:v>
                </c:pt>
                <c:pt idx="3869">
                  <c:v>2.5506524158082401E-2</c:v>
                </c:pt>
                <c:pt idx="3870">
                  <c:v>2.39399497466086E-2</c:v>
                </c:pt>
                <c:pt idx="3871">
                  <c:v>2.2316473796939199E-2</c:v>
                </c:pt>
                <c:pt idx="3872">
                  <c:v>2.0760702435870401E-2</c:v>
                </c:pt>
                <c:pt idx="3873">
                  <c:v>1.9427441740441899E-2</c:v>
                </c:pt>
                <c:pt idx="3874">
                  <c:v>1.8438810316564101E-2</c:v>
                </c:pt>
                <c:pt idx="3875">
                  <c:v>1.7848010568719899E-2</c:v>
                </c:pt>
                <c:pt idx="3876">
                  <c:v>1.7676044899617702E-2</c:v>
                </c:pt>
                <c:pt idx="3877">
                  <c:v>1.7952332336273E-2</c:v>
                </c:pt>
                <c:pt idx="3878">
                  <c:v>1.8614259463325799E-2</c:v>
                </c:pt>
                <c:pt idx="3879">
                  <c:v>1.95447696657901E-2</c:v>
                </c:pt>
                <c:pt idx="3880">
                  <c:v>2.06157769104552E-2</c:v>
                </c:pt>
                <c:pt idx="3881">
                  <c:v>2.1679489054119601E-2</c:v>
                </c:pt>
                <c:pt idx="3882">
                  <c:v>2.2582396404739899E-2</c:v>
                </c:pt>
                <c:pt idx="3883">
                  <c:v>2.3197601742120499E-2</c:v>
                </c:pt>
                <c:pt idx="3884">
                  <c:v>2.3461451659406801E-2</c:v>
                </c:pt>
                <c:pt idx="3885">
                  <c:v>2.3359481349571901E-2</c:v>
                </c:pt>
                <c:pt idx="3886">
                  <c:v>2.2948008887822498E-2</c:v>
                </c:pt>
                <c:pt idx="3887">
                  <c:v>2.23215646262299E-2</c:v>
                </c:pt>
                <c:pt idx="3888">
                  <c:v>2.1599605115890999E-2</c:v>
                </c:pt>
                <c:pt idx="3889">
                  <c:v>2.0935910554874499E-2</c:v>
                </c:pt>
                <c:pt idx="3890">
                  <c:v>2.0483288911093599E-2</c:v>
                </c:pt>
                <c:pt idx="3891">
                  <c:v>2.0338885879463101E-2</c:v>
                </c:pt>
                <c:pt idx="3892">
                  <c:v>2.0479068748026699E-2</c:v>
                </c:pt>
                <c:pt idx="3893">
                  <c:v>2.0832880209189102E-2</c:v>
                </c:pt>
                <c:pt idx="3894">
                  <c:v>2.1331429988599999E-2</c:v>
                </c:pt>
                <c:pt idx="3895">
                  <c:v>2.1936447654597499E-2</c:v>
                </c:pt>
                <c:pt idx="3896">
                  <c:v>2.2641820720159501E-2</c:v>
                </c:pt>
                <c:pt idx="3897">
                  <c:v>2.3444533803708398E-2</c:v>
                </c:pt>
                <c:pt idx="3898">
                  <c:v>2.4331447006722701E-2</c:v>
                </c:pt>
                <c:pt idx="3899">
                  <c:v>2.5261682969813501E-2</c:v>
                </c:pt>
                <c:pt idx="3900">
                  <c:v>2.6199243399992599E-2</c:v>
                </c:pt>
                <c:pt idx="3901">
                  <c:v>2.7127791243243798E-2</c:v>
                </c:pt>
                <c:pt idx="3902">
                  <c:v>2.8044389850789799E-2</c:v>
                </c:pt>
                <c:pt idx="3903">
                  <c:v>2.8963607615595501E-2</c:v>
                </c:pt>
                <c:pt idx="3904">
                  <c:v>2.9933107989003799E-2</c:v>
                </c:pt>
                <c:pt idx="3905">
                  <c:v>3.1011998656929999E-2</c:v>
                </c:pt>
                <c:pt idx="3906">
                  <c:v>3.2226279737416798E-2</c:v>
                </c:pt>
                <c:pt idx="3907">
                  <c:v>3.3548288896003399E-2</c:v>
                </c:pt>
                <c:pt idx="3908">
                  <c:v>3.4899386995731398E-2</c:v>
                </c:pt>
                <c:pt idx="3909">
                  <c:v>3.6192755054551197E-2</c:v>
                </c:pt>
                <c:pt idx="3910">
                  <c:v>3.7329905232212898E-2</c:v>
                </c:pt>
                <c:pt idx="3911">
                  <c:v>3.8245729964979602E-2</c:v>
                </c:pt>
                <c:pt idx="3912">
                  <c:v>3.8911509765962603E-2</c:v>
                </c:pt>
                <c:pt idx="3913">
                  <c:v>3.9342260009074898E-2</c:v>
                </c:pt>
                <c:pt idx="3914">
                  <c:v>3.9548851497641001E-2</c:v>
                </c:pt>
                <c:pt idx="3915">
                  <c:v>3.95429549928474E-2</c:v>
                </c:pt>
                <c:pt idx="3916">
                  <c:v>3.9363721713430201E-2</c:v>
                </c:pt>
                <c:pt idx="3917">
                  <c:v>3.9104628093699398E-2</c:v>
                </c:pt>
                <c:pt idx="3918">
                  <c:v>3.8893998619343798E-2</c:v>
                </c:pt>
                <c:pt idx="3919">
                  <c:v>3.88033382383704E-2</c:v>
                </c:pt>
                <c:pt idx="3920">
                  <c:v>3.8811721677857201E-2</c:v>
                </c:pt>
                <c:pt idx="3921">
                  <c:v>3.8841200541158201E-2</c:v>
                </c:pt>
                <c:pt idx="3922">
                  <c:v>3.8808932713040298E-2</c:v>
                </c:pt>
                <c:pt idx="3923">
                  <c:v>3.8680470971795597E-2</c:v>
                </c:pt>
                <c:pt idx="3924">
                  <c:v>3.8467149844264602E-2</c:v>
                </c:pt>
                <c:pt idx="3925">
                  <c:v>3.8235871653397598E-2</c:v>
                </c:pt>
                <c:pt idx="3926">
                  <c:v>3.8037939915985197E-2</c:v>
                </c:pt>
                <c:pt idx="3927">
                  <c:v>3.7877259319019002E-2</c:v>
                </c:pt>
                <c:pt idx="3928">
                  <c:v>3.7724760408141003E-2</c:v>
                </c:pt>
                <c:pt idx="3929">
                  <c:v>3.7543242666039499E-2</c:v>
                </c:pt>
                <c:pt idx="3930">
                  <c:v>3.7316297567873399E-2</c:v>
                </c:pt>
                <c:pt idx="3931">
                  <c:v>3.7064315056461898E-2</c:v>
                </c:pt>
                <c:pt idx="3932">
                  <c:v>3.6834493403155998E-2</c:v>
                </c:pt>
                <c:pt idx="3933">
                  <c:v>3.6693911015766301E-2</c:v>
                </c:pt>
                <c:pt idx="3934">
                  <c:v>3.6689152588984898E-2</c:v>
                </c:pt>
                <c:pt idx="3935">
                  <c:v>3.6820635492601797E-2</c:v>
                </c:pt>
                <c:pt idx="3936">
                  <c:v>3.7059834180945397E-2</c:v>
                </c:pt>
                <c:pt idx="3937">
                  <c:v>3.7320921739781798E-2</c:v>
                </c:pt>
                <c:pt idx="3938">
                  <c:v>3.7491125951300198E-2</c:v>
                </c:pt>
                <c:pt idx="3939">
                  <c:v>3.7457349421679699E-2</c:v>
                </c:pt>
                <c:pt idx="3940">
                  <c:v>3.7147867632946099E-2</c:v>
                </c:pt>
                <c:pt idx="3941">
                  <c:v>3.6588023777545303E-2</c:v>
                </c:pt>
                <c:pt idx="3942">
                  <c:v>3.5891390994592202E-2</c:v>
                </c:pt>
                <c:pt idx="3943">
                  <c:v>3.5205987757205702E-2</c:v>
                </c:pt>
                <c:pt idx="3944">
                  <c:v>3.46460382874684E-2</c:v>
                </c:pt>
                <c:pt idx="3945">
                  <c:v>3.4307689408600399E-2</c:v>
                </c:pt>
                <c:pt idx="3946">
                  <c:v>3.4222942265430899E-2</c:v>
                </c:pt>
                <c:pt idx="3947">
                  <c:v>3.4354729227501102E-2</c:v>
                </c:pt>
                <c:pt idx="3948">
                  <c:v>3.4654273245961001E-2</c:v>
                </c:pt>
                <c:pt idx="3949">
                  <c:v>3.5049852676794599E-2</c:v>
                </c:pt>
                <c:pt idx="3950">
                  <c:v>3.5465009225054002E-2</c:v>
                </c:pt>
                <c:pt idx="3951">
                  <c:v>3.5859080006658502E-2</c:v>
                </c:pt>
                <c:pt idx="3952">
                  <c:v>3.6209336981271698E-2</c:v>
                </c:pt>
                <c:pt idx="3953">
                  <c:v>3.6458656164828303E-2</c:v>
                </c:pt>
                <c:pt idx="3954">
                  <c:v>3.6579673059479297E-2</c:v>
                </c:pt>
                <c:pt idx="3955">
                  <c:v>3.6576530531291097E-2</c:v>
                </c:pt>
                <c:pt idx="3956">
                  <c:v>3.6519724818208699E-2</c:v>
                </c:pt>
                <c:pt idx="3957">
                  <c:v>3.6504229991976403E-2</c:v>
                </c:pt>
                <c:pt idx="3958">
                  <c:v>3.6598964101173602E-2</c:v>
                </c:pt>
                <c:pt idx="3959">
                  <c:v>3.6795848527965698E-2</c:v>
                </c:pt>
                <c:pt idx="3960">
                  <c:v>3.7019321935051398E-2</c:v>
                </c:pt>
                <c:pt idx="3961">
                  <c:v>3.7169047952428702E-2</c:v>
                </c:pt>
                <c:pt idx="3962">
                  <c:v>3.7170596795458803E-2</c:v>
                </c:pt>
                <c:pt idx="3963">
                  <c:v>3.6964720737655797E-2</c:v>
                </c:pt>
                <c:pt idx="3964">
                  <c:v>3.6527243006924198E-2</c:v>
                </c:pt>
                <c:pt idx="3965">
                  <c:v>3.5913931452817703E-2</c:v>
                </c:pt>
                <c:pt idx="3966">
                  <c:v>3.5237974250727701E-2</c:v>
                </c:pt>
                <c:pt idx="3967">
                  <c:v>3.4599616474873002E-2</c:v>
                </c:pt>
                <c:pt idx="3968">
                  <c:v>3.4064550549933001E-2</c:v>
                </c:pt>
                <c:pt idx="3969">
                  <c:v>3.3648426128638803E-2</c:v>
                </c:pt>
                <c:pt idx="3970">
                  <c:v>3.3338346768818597E-2</c:v>
                </c:pt>
                <c:pt idx="3971">
                  <c:v>3.3096761869715698E-2</c:v>
                </c:pt>
                <c:pt idx="3972">
                  <c:v>3.2865442277341603E-2</c:v>
                </c:pt>
                <c:pt idx="3973">
                  <c:v>3.2564527282003201E-2</c:v>
                </c:pt>
                <c:pt idx="3974">
                  <c:v>3.2128220027801302E-2</c:v>
                </c:pt>
                <c:pt idx="3975">
                  <c:v>3.1540497688107301E-2</c:v>
                </c:pt>
                <c:pt idx="3976">
                  <c:v>3.08213891262232E-2</c:v>
                </c:pt>
                <c:pt idx="3977">
                  <c:v>2.99881029490922E-2</c:v>
                </c:pt>
                <c:pt idx="3978">
                  <c:v>2.9065920461551299E-2</c:v>
                </c:pt>
                <c:pt idx="3979">
                  <c:v>2.8073503447993701E-2</c:v>
                </c:pt>
                <c:pt idx="3980">
                  <c:v>2.7037592368425199E-2</c:v>
                </c:pt>
                <c:pt idx="3981">
                  <c:v>2.60077614209447E-2</c:v>
                </c:pt>
                <c:pt idx="3982">
                  <c:v>2.50267255769702E-2</c:v>
                </c:pt>
                <c:pt idx="3983">
                  <c:v>2.40937208382037E-2</c:v>
                </c:pt>
                <c:pt idx="3984">
                  <c:v>2.3169061679406699E-2</c:v>
                </c:pt>
                <c:pt idx="3985">
                  <c:v>2.2196844189519699E-2</c:v>
                </c:pt>
                <c:pt idx="3986">
                  <c:v>2.1142335579948001E-2</c:v>
                </c:pt>
                <c:pt idx="3987">
                  <c:v>1.9994990866167E-2</c:v>
                </c:pt>
                <c:pt idx="3988">
                  <c:v>1.8784674589719299E-2</c:v>
                </c:pt>
                <c:pt idx="3989">
                  <c:v>1.75861631288124E-2</c:v>
                </c:pt>
                <c:pt idx="3990">
                  <c:v>1.6518795446997601E-2</c:v>
                </c:pt>
                <c:pt idx="3991">
                  <c:v>1.56380142275492E-2</c:v>
                </c:pt>
                <c:pt idx="3992">
                  <c:v>1.49749528937457E-2</c:v>
                </c:pt>
                <c:pt idx="3993">
                  <c:v>1.4528378106132601E-2</c:v>
                </c:pt>
                <c:pt idx="3994">
                  <c:v>1.42641472525388E-2</c:v>
                </c:pt>
                <c:pt idx="3995">
                  <c:v>1.4104531862505E-2</c:v>
                </c:pt>
                <c:pt idx="3996">
                  <c:v>1.39496096694593E-2</c:v>
                </c:pt>
                <c:pt idx="3997">
                  <c:v>1.37439613967464E-2</c:v>
                </c:pt>
                <c:pt idx="3998">
                  <c:v>1.3507999226970401E-2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07-4819-8309-31DE7C1DD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72629"/>
        <c:axId val="24631850"/>
      </c:scatterChart>
      <c:valAx>
        <c:axId val="5807262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24631850"/>
        <c:crossesAt val="-0.1"/>
        <c:crossBetween val="midCat"/>
      </c:valAx>
      <c:valAx>
        <c:axId val="24631850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5807262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u="none" strike="noStrike">
              <a:solidFill>
                <a:srgbClr val="595959"/>
              </a:solidFill>
              <a:uFillTx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Forces'!$Q$4:$Q$5003</c:f>
              <c:numCache>
                <c:formatCode>0.00E+00</c:formatCode>
                <c:ptCount val="5000"/>
                <c:pt idx="0">
                  <c:v>10.900267778</c:v>
                </c:pt>
                <c:pt idx="1">
                  <c:v>18.0752555239999</c:v>
                </c:pt>
                <c:pt idx="2">
                  <c:v>23.037568110999899</c:v>
                </c:pt>
                <c:pt idx="3">
                  <c:v>27.0193580309999</c:v>
                </c:pt>
                <c:pt idx="4">
                  <c:v>30.618758217</c:v>
                </c:pt>
                <c:pt idx="5">
                  <c:v>33.956790149</c:v>
                </c:pt>
                <c:pt idx="6">
                  <c:v>37.137111386999898</c:v>
                </c:pt>
                <c:pt idx="7">
                  <c:v>40.194101160999899</c:v>
                </c:pt>
                <c:pt idx="8">
                  <c:v>43.070927110999897</c:v>
                </c:pt>
                <c:pt idx="9">
                  <c:v>45.974618925999899</c:v>
                </c:pt>
                <c:pt idx="10">
                  <c:v>48.683764788999902</c:v>
                </c:pt>
                <c:pt idx="11">
                  <c:v>51.472826033999901</c:v>
                </c:pt>
                <c:pt idx="12">
                  <c:v>54.2121815019999</c:v>
                </c:pt>
                <c:pt idx="13">
                  <c:v>56.880493623999897</c:v>
                </c:pt>
                <c:pt idx="14">
                  <c:v>59.498822929999903</c:v>
                </c:pt>
                <c:pt idx="15">
                  <c:v>62.086661518999897</c:v>
                </c:pt>
                <c:pt idx="16">
                  <c:v>64.675365209999896</c:v>
                </c:pt>
                <c:pt idx="17">
                  <c:v>67.297404067000002</c:v>
                </c:pt>
                <c:pt idx="18">
                  <c:v>69.849318608000004</c:v>
                </c:pt>
                <c:pt idx="19">
                  <c:v>72.352416043999995</c:v>
                </c:pt>
                <c:pt idx="20">
                  <c:v>74.836137289000007</c:v>
                </c:pt>
                <c:pt idx="21">
                  <c:v>77.351923971000005</c:v>
                </c:pt>
                <c:pt idx="22">
                  <c:v>79.804094120000002</c:v>
                </c:pt>
                <c:pt idx="23">
                  <c:v>82.268027665000005</c:v>
                </c:pt>
                <c:pt idx="24">
                  <c:v>84.7699621699999</c:v>
                </c:pt>
                <c:pt idx="25">
                  <c:v>87.238593597999895</c:v>
                </c:pt>
                <c:pt idx="26">
                  <c:v>89.661911341999897</c:v>
                </c:pt>
                <c:pt idx="27">
                  <c:v>92.065293564999905</c:v>
                </c:pt>
                <c:pt idx="28">
                  <c:v>94.501642103999899</c:v>
                </c:pt>
                <c:pt idx="29">
                  <c:v>96.910772568999903</c:v>
                </c:pt>
                <c:pt idx="30">
                  <c:v>99.339257426999893</c:v>
                </c:pt>
                <c:pt idx="31">
                  <c:v>101.779504171</c:v>
                </c:pt>
                <c:pt idx="32">
                  <c:v>104.158910421</c:v>
                </c:pt>
                <c:pt idx="33">
                  <c:v>106.550602711</c:v>
                </c:pt>
                <c:pt idx="34">
                  <c:v>108.929248191</c:v>
                </c:pt>
                <c:pt idx="35">
                  <c:v>111.300434602</c:v>
                </c:pt>
                <c:pt idx="36">
                  <c:v>113.686356891999</c:v>
                </c:pt>
                <c:pt idx="37">
                  <c:v>116.123599910999</c:v>
                </c:pt>
                <c:pt idx="38">
                  <c:v>118.521646380999</c:v>
                </c:pt>
                <c:pt idx="39">
                  <c:v>120.895741001999</c:v>
                </c:pt>
                <c:pt idx="40">
                  <c:v>123.267781321999</c:v>
                </c:pt>
                <c:pt idx="41">
                  <c:v>125.66084183199899</c:v>
                </c:pt>
                <c:pt idx="42">
                  <c:v>128.01561304199899</c:v>
                </c:pt>
                <c:pt idx="43">
                  <c:v>130.36758523199899</c:v>
                </c:pt>
                <c:pt idx="44">
                  <c:v>132.73298605199901</c:v>
                </c:pt>
                <c:pt idx="45">
                  <c:v>135.07748745199899</c:v>
                </c:pt>
                <c:pt idx="46">
                  <c:v>137.46707358299901</c:v>
                </c:pt>
                <c:pt idx="47">
                  <c:v>139.81698313299901</c:v>
                </c:pt>
                <c:pt idx="48">
                  <c:v>142.17125182299901</c:v>
                </c:pt>
                <c:pt idx="49">
                  <c:v>144.56627901299899</c:v>
                </c:pt>
                <c:pt idx="50">
                  <c:v>146.93253394299899</c:v>
                </c:pt>
                <c:pt idx="51">
                  <c:v>149.29686928299901</c:v>
                </c:pt>
                <c:pt idx="52">
                  <c:v>151.649616962999</c:v>
                </c:pt>
                <c:pt idx="53">
                  <c:v>154.01989966399901</c:v>
                </c:pt>
                <c:pt idx="54">
                  <c:v>156.372284503999</c:v>
                </c:pt>
                <c:pt idx="55">
                  <c:v>158.785310904</c:v>
                </c:pt>
                <c:pt idx="56">
                  <c:v>161.167486384</c:v>
                </c:pt>
                <c:pt idx="57">
                  <c:v>163.50966624200001</c:v>
                </c:pt>
                <c:pt idx="58">
                  <c:v>165.85877026899999</c:v>
                </c:pt>
                <c:pt idx="59">
                  <c:v>168.210718128</c:v>
                </c:pt>
                <c:pt idx="60">
                  <c:v>170.54354113700001</c:v>
                </c:pt>
                <c:pt idx="61">
                  <c:v>172.886428559</c:v>
                </c:pt>
                <c:pt idx="62">
                  <c:v>175.23472763699999</c:v>
                </c:pt>
                <c:pt idx="63">
                  <c:v>177.58118266599999</c:v>
                </c:pt>
                <c:pt idx="64">
                  <c:v>179.94124464500001</c:v>
                </c:pt>
                <c:pt idx="65">
                  <c:v>182.26381759099999</c:v>
                </c:pt>
                <c:pt idx="66">
                  <c:v>184.60574910400001</c:v>
                </c:pt>
                <c:pt idx="67">
                  <c:v>186.943707179</c:v>
                </c:pt>
                <c:pt idx="68">
                  <c:v>189.3288771</c:v>
                </c:pt>
                <c:pt idx="69">
                  <c:v>191.66067235</c:v>
                </c:pt>
                <c:pt idx="70">
                  <c:v>193.98682660399899</c:v>
                </c:pt>
                <c:pt idx="71">
                  <c:v>196.32311085999899</c:v>
                </c:pt>
                <c:pt idx="72">
                  <c:v>198.647448174999</c:v>
                </c:pt>
                <c:pt idx="73">
                  <c:v>200.976952205999</c:v>
                </c:pt>
                <c:pt idx="74">
                  <c:v>203.30446647899899</c:v>
                </c:pt>
                <c:pt idx="75">
                  <c:v>205.652289166999</c:v>
                </c:pt>
                <c:pt idx="76">
                  <c:v>207.982759268</c:v>
                </c:pt>
                <c:pt idx="77">
                  <c:v>210.353308639999</c:v>
                </c:pt>
                <c:pt idx="78">
                  <c:v>212.699702449</c:v>
                </c:pt>
                <c:pt idx="79">
                  <c:v>215.019313337</c:v>
                </c:pt>
                <c:pt idx="80">
                  <c:v>217.34958643799899</c:v>
                </c:pt>
                <c:pt idx="81">
                  <c:v>219.67207156499899</c:v>
                </c:pt>
                <c:pt idx="82">
                  <c:v>222.01300818799899</c:v>
                </c:pt>
                <c:pt idx="83">
                  <c:v>224.345018047</c:v>
                </c:pt>
                <c:pt idx="84">
                  <c:v>226.66145911799899</c:v>
                </c:pt>
                <c:pt idx="85">
                  <c:v>228.98317904499899</c:v>
                </c:pt>
                <c:pt idx="86">
                  <c:v>231.30224160199899</c:v>
                </c:pt>
                <c:pt idx="87">
                  <c:v>233.623852717999</c:v>
                </c:pt>
                <c:pt idx="88">
                  <c:v>235.947093327</c:v>
                </c:pt>
                <c:pt idx="89">
                  <c:v>238.284344127</c:v>
                </c:pt>
                <c:pt idx="90">
                  <c:v>240.604611968</c:v>
                </c:pt>
                <c:pt idx="91">
                  <c:v>242.93467490699899</c:v>
                </c:pt>
                <c:pt idx="92">
                  <c:v>245.316609701999</c:v>
                </c:pt>
                <c:pt idx="93">
                  <c:v>247.673046285</c:v>
                </c:pt>
                <c:pt idx="94">
                  <c:v>250.01791629600001</c:v>
                </c:pt>
                <c:pt idx="95">
                  <c:v>252.38922075100001</c:v>
                </c:pt>
                <c:pt idx="96">
                  <c:v>254.78404613199999</c:v>
                </c:pt>
                <c:pt idx="97">
                  <c:v>257.17087223999903</c:v>
                </c:pt>
                <c:pt idx="98">
                  <c:v>259.53872715599903</c:v>
                </c:pt>
                <c:pt idx="99">
                  <c:v>261.878884513</c:v>
                </c:pt>
                <c:pt idx="100">
                  <c:v>264.253436437</c:v>
                </c:pt>
                <c:pt idx="101">
                  <c:v>266.60763161400001</c:v>
                </c:pt>
                <c:pt idx="102">
                  <c:v>268.97617957099902</c:v>
                </c:pt>
                <c:pt idx="103">
                  <c:v>271.36249838800001</c:v>
                </c:pt>
                <c:pt idx="104">
                  <c:v>273.731184676</c:v>
                </c:pt>
                <c:pt idx="105">
                  <c:v>276.11739554299902</c:v>
                </c:pt>
                <c:pt idx="106">
                  <c:v>278.514562369999</c:v>
                </c:pt>
                <c:pt idx="107">
                  <c:v>280.90349208499902</c:v>
                </c:pt>
                <c:pt idx="108">
                  <c:v>283.290888435</c:v>
                </c:pt>
                <c:pt idx="109">
                  <c:v>285.622361678</c:v>
                </c:pt>
                <c:pt idx="110">
                  <c:v>287.93941905100002</c:v>
                </c:pt>
                <c:pt idx="111">
                  <c:v>290.25368255299998</c:v>
                </c:pt>
                <c:pt idx="112">
                  <c:v>292.57778175800001</c:v>
                </c:pt>
                <c:pt idx="113">
                  <c:v>294.88817773199997</c:v>
                </c:pt>
                <c:pt idx="114">
                  <c:v>297.25703664299999</c:v>
                </c:pt>
                <c:pt idx="115">
                  <c:v>299.58329009599998</c:v>
                </c:pt>
                <c:pt idx="116">
                  <c:v>301.90154612600003</c:v>
                </c:pt>
                <c:pt idx="117">
                  <c:v>304.24685846599999</c:v>
                </c:pt>
                <c:pt idx="118">
                  <c:v>306.59946339599998</c:v>
                </c:pt>
                <c:pt idx="119">
                  <c:v>308.92159466200002</c:v>
                </c:pt>
                <c:pt idx="120">
                  <c:v>311.247018862</c:v>
                </c:pt>
                <c:pt idx="121">
                  <c:v>313.61298943600002</c:v>
                </c:pt>
                <c:pt idx="122">
                  <c:v>315.93305887399998</c:v>
                </c:pt>
                <c:pt idx="123">
                  <c:v>318.244766158</c:v>
                </c:pt>
                <c:pt idx="124">
                  <c:v>320.576867784</c:v>
                </c:pt>
                <c:pt idx="125">
                  <c:v>322.895023525</c:v>
                </c:pt>
                <c:pt idx="126">
                  <c:v>325.249913193</c:v>
                </c:pt>
                <c:pt idx="127">
                  <c:v>327.587937764</c:v>
                </c:pt>
                <c:pt idx="128">
                  <c:v>329.93468029000002</c:v>
                </c:pt>
                <c:pt idx="129">
                  <c:v>332.27402302600001</c:v>
                </c:pt>
                <c:pt idx="130">
                  <c:v>334.61671581500002</c:v>
                </c:pt>
                <c:pt idx="131">
                  <c:v>336.95060029899997</c:v>
                </c:pt>
                <c:pt idx="132">
                  <c:v>339.291295601</c:v>
                </c:pt>
                <c:pt idx="133">
                  <c:v>341.65029399600002</c:v>
                </c:pt>
                <c:pt idx="134">
                  <c:v>343.99307348600001</c:v>
                </c:pt>
                <c:pt idx="135">
                  <c:v>346.34044454399998</c:v>
                </c:pt>
                <c:pt idx="136">
                  <c:v>348.66402134700002</c:v>
                </c:pt>
                <c:pt idx="137">
                  <c:v>350.99570692200001</c:v>
                </c:pt>
                <c:pt idx="138">
                  <c:v>353.33239681700002</c:v>
                </c:pt>
                <c:pt idx="139">
                  <c:v>355.65785601099998</c:v>
                </c:pt>
                <c:pt idx="140">
                  <c:v>358.00463809899998</c:v>
                </c:pt>
                <c:pt idx="141">
                  <c:v>360.32489902100002</c:v>
                </c:pt>
                <c:pt idx="142">
                  <c:v>362.65829551899998</c:v>
                </c:pt>
                <c:pt idx="143">
                  <c:v>364.99363094300003</c:v>
                </c:pt>
                <c:pt idx="144">
                  <c:v>367.33386443900002</c:v>
                </c:pt>
                <c:pt idx="145">
                  <c:v>369.67945411900001</c:v>
                </c:pt>
                <c:pt idx="146">
                  <c:v>372.01692167800002</c:v>
                </c:pt>
                <c:pt idx="147">
                  <c:v>374.35376271600001</c:v>
                </c:pt>
                <c:pt idx="148">
                  <c:v>376.70647294399998</c:v>
                </c:pt>
                <c:pt idx="149">
                  <c:v>379.05245387500003</c:v>
                </c:pt>
                <c:pt idx="150">
                  <c:v>381.38849288</c:v>
                </c:pt>
                <c:pt idx="151">
                  <c:v>383.70264561900001</c:v>
                </c:pt>
                <c:pt idx="152">
                  <c:v>386.03263781800001</c:v>
                </c:pt>
                <c:pt idx="153">
                  <c:v>388.350729946</c:v>
                </c:pt>
                <c:pt idx="154">
                  <c:v>390.68937018899902</c:v>
                </c:pt>
                <c:pt idx="155">
                  <c:v>393.03238402199901</c:v>
                </c:pt>
                <c:pt idx="156">
                  <c:v>395.368390876999</c:v>
                </c:pt>
                <c:pt idx="157">
                  <c:v>397.69666045199898</c:v>
                </c:pt>
                <c:pt idx="158">
                  <c:v>400.03422986199899</c:v>
                </c:pt>
                <c:pt idx="159">
                  <c:v>402.367403558999</c:v>
                </c:pt>
                <c:pt idx="160">
                  <c:v>404.70115324899899</c:v>
                </c:pt>
                <c:pt idx="161">
                  <c:v>407.01109453599901</c:v>
                </c:pt>
                <c:pt idx="162">
                  <c:v>409.342950779999</c:v>
                </c:pt>
                <c:pt idx="163">
                  <c:v>411.671979246999</c:v>
                </c:pt>
                <c:pt idx="164">
                  <c:v>414.01007384799902</c:v>
                </c:pt>
                <c:pt idx="165">
                  <c:v>416.338258921999</c:v>
                </c:pt>
                <c:pt idx="166">
                  <c:v>418.66384233999901</c:v>
                </c:pt>
                <c:pt idx="167">
                  <c:v>420.99901440299902</c:v>
                </c:pt>
                <c:pt idx="168">
                  <c:v>423.32466244199901</c:v>
                </c:pt>
                <c:pt idx="169">
                  <c:v>425.65465673</c:v>
                </c:pt>
                <c:pt idx="170">
                  <c:v>427.98910689600001</c:v>
                </c:pt>
                <c:pt idx="171">
                  <c:v>430.31375377400002</c:v>
                </c:pt>
                <c:pt idx="172">
                  <c:v>432.638253733</c:v>
                </c:pt>
                <c:pt idx="173">
                  <c:v>434.95929789100001</c:v>
                </c:pt>
                <c:pt idx="174">
                  <c:v>437.29693783599902</c:v>
                </c:pt>
                <c:pt idx="175">
                  <c:v>439.63596692499902</c:v>
                </c:pt>
                <c:pt idx="176">
                  <c:v>441.96823291499902</c:v>
                </c:pt>
                <c:pt idx="177">
                  <c:v>444.30287246099903</c:v>
                </c:pt>
                <c:pt idx="178">
                  <c:v>446.63070610900002</c:v>
                </c:pt>
                <c:pt idx="179">
                  <c:v>448.93193886199998</c:v>
                </c:pt>
                <c:pt idx="180">
                  <c:v>451.25809709499998</c:v>
                </c:pt>
                <c:pt idx="181">
                  <c:v>453.61641937799999</c:v>
                </c:pt>
                <c:pt idx="182">
                  <c:v>455.96019806999999</c:v>
                </c:pt>
                <c:pt idx="183">
                  <c:v>458.293199372</c:v>
                </c:pt>
                <c:pt idx="184">
                  <c:v>460.62317167600003</c:v>
                </c:pt>
                <c:pt idx="185">
                  <c:v>462.92674618500001</c:v>
                </c:pt>
                <c:pt idx="186">
                  <c:v>465.23778423599998</c:v>
                </c:pt>
                <c:pt idx="187">
                  <c:v>467.55827748299998</c:v>
                </c:pt>
                <c:pt idx="188">
                  <c:v>469.88209866900002</c:v>
                </c:pt>
                <c:pt idx="189">
                  <c:v>472.18832094700002</c:v>
                </c:pt>
                <c:pt idx="190">
                  <c:v>474.519359323</c:v>
                </c:pt>
                <c:pt idx="191">
                  <c:v>476.83526495699999</c:v>
                </c:pt>
                <c:pt idx="192">
                  <c:v>479.14949132700002</c:v>
                </c:pt>
                <c:pt idx="193">
                  <c:v>481.45394026899999</c:v>
                </c:pt>
                <c:pt idx="194">
                  <c:v>483.76665129499997</c:v>
                </c:pt>
                <c:pt idx="195">
                  <c:v>486.08401178299999</c:v>
                </c:pt>
                <c:pt idx="196">
                  <c:v>488.39519371400002</c:v>
                </c:pt>
                <c:pt idx="197">
                  <c:v>490.72359873400001</c:v>
                </c:pt>
                <c:pt idx="198">
                  <c:v>493.04044516099998</c:v>
                </c:pt>
                <c:pt idx="199">
                  <c:v>495.34369470199999</c:v>
                </c:pt>
                <c:pt idx="200">
                  <c:v>497.64947698700001</c:v>
                </c:pt>
                <c:pt idx="201">
                  <c:v>499.97424904399998</c:v>
                </c:pt>
                <c:pt idx="202">
                  <c:v>502.28813572899998</c:v>
                </c:pt>
                <c:pt idx="203">
                  <c:v>504.58206000799998</c:v>
                </c:pt>
                <c:pt idx="204">
                  <c:v>506.89171334899999</c:v>
                </c:pt>
                <c:pt idx="205">
                  <c:v>509.2127284</c:v>
                </c:pt>
                <c:pt idx="206">
                  <c:v>511.53344665200001</c:v>
                </c:pt>
                <c:pt idx="207">
                  <c:v>513.85328998900002</c:v>
                </c:pt>
                <c:pt idx="208">
                  <c:v>516.17812613900003</c:v>
                </c:pt>
                <c:pt idx="209">
                  <c:v>518.49682511799995</c:v>
                </c:pt>
                <c:pt idx="210">
                  <c:v>520.81890064900006</c:v>
                </c:pt>
                <c:pt idx="211">
                  <c:v>523.12543877099995</c:v>
                </c:pt>
                <c:pt idx="212">
                  <c:v>525.42777130900004</c:v>
                </c:pt>
                <c:pt idx="213">
                  <c:v>527.72818712699996</c:v>
                </c:pt>
                <c:pt idx="214">
                  <c:v>530.03722340000002</c:v>
                </c:pt>
                <c:pt idx="215">
                  <c:v>532.35574372899998</c:v>
                </c:pt>
                <c:pt idx="216">
                  <c:v>534.66562056199996</c:v>
                </c:pt>
                <c:pt idx="217">
                  <c:v>536.96384180799998</c:v>
                </c:pt>
                <c:pt idx="218">
                  <c:v>539.29760835599996</c:v>
                </c:pt>
                <c:pt idx="219">
                  <c:v>541.60861412099996</c:v>
                </c:pt>
                <c:pt idx="220">
                  <c:v>543.93399508300001</c:v>
                </c:pt>
                <c:pt idx="221">
                  <c:v>546.250643911</c:v>
                </c:pt>
                <c:pt idx="222">
                  <c:v>548.55580303199997</c:v>
                </c:pt>
                <c:pt idx="223">
                  <c:v>550.85760164999999</c:v>
                </c:pt>
                <c:pt idx="224">
                  <c:v>553.17953430099999</c:v>
                </c:pt>
                <c:pt idx="225">
                  <c:v>555.50482628899999</c:v>
                </c:pt>
                <c:pt idx="226">
                  <c:v>557.82795905600005</c:v>
                </c:pt>
                <c:pt idx="227">
                  <c:v>560.15135791299997</c:v>
                </c:pt>
                <c:pt idx="228">
                  <c:v>562.49508040299997</c:v>
                </c:pt>
                <c:pt idx="229">
                  <c:v>564.79842985699997</c:v>
                </c:pt>
                <c:pt idx="230">
                  <c:v>567.12174778400004</c:v>
                </c:pt>
                <c:pt idx="231">
                  <c:v>569.43721726599995</c:v>
                </c:pt>
                <c:pt idx="232">
                  <c:v>571.75262161800003</c:v>
                </c:pt>
                <c:pt idx="233">
                  <c:v>574.08959610399995</c:v>
                </c:pt>
                <c:pt idx="234">
                  <c:v>576.42139178599996</c:v>
                </c:pt>
                <c:pt idx="235">
                  <c:v>578.74327829200001</c:v>
                </c:pt>
                <c:pt idx="236">
                  <c:v>581.04361424399997</c:v>
                </c:pt>
                <c:pt idx="237">
                  <c:v>583.36961855300001</c:v>
                </c:pt>
                <c:pt idx="238">
                  <c:v>585.69745293200003</c:v>
                </c:pt>
                <c:pt idx="239">
                  <c:v>588.01072192300001</c:v>
                </c:pt>
                <c:pt idx="240">
                  <c:v>590.36636049000003</c:v>
                </c:pt>
                <c:pt idx="241">
                  <c:v>592.68816011599995</c:v>
                </c:pt>
                <c:pt idx="242">
                  <c:v>595.013742224</c:v>
                </c:pt>
                <c:pt idx="243">
                  <c:v>597.33786997100003</c:v>
                </c:pt>
                <c:pt idx="244">
                  <c:v>599.66607978100001</c:v>
                </c:pt>
                <c:pt idx="245">
                  <c:v>601.97751289999997</c:v>
                </c:pt>
                <c:pt idx="246">
                  <c:v>604.293243932</c:v>
                </c:pt>
                <c:pt idx="247">
                  <c:v>606.61264707600003</c:v>
                </c:pt>
                <c:pt idx="248">
                  <c:v>608.94102658600002</c:v>
                </c:pt>
                <c:pt idx="249">
                  <c:v>611.26514330400005</c:v>
                </c:pt>
                <c:pt idx="250">
                  <c:v>613.58789615000001</c:v>
                </c:pt>
                <c:pt idx="251">
                  <c:v>615.91215179799997</c:v>
                </c:pt>
                <c:pt idx="252">
                  <c:v>618.225841468</c:v>
                </c:pt>
                <c:pt idx="253">
                  <c:v>620.551259501</c:v>
                </c:pt>
                <c:pt idx="254">
                  <c:v>622.86560475399995</c:v>
                </c:pt>
                <c:pt idx="255">
                  <c:v>625.19174594000003</c:v>
                </c:pt>
                <c:pt idx="256">
                  <c:v>627.51277339000001</c:v>
                </c:pt>
                <c:pt idx="257">
                  <c:v>629.841722979</c:v>
                </c:pt>
                <c:pt idx="258">
                  <c:v>632.18573570399997</c:v>
                </c:pt>
                <c:pt idx="259">
                  <c:v>634.50376328100003</c:v>
                </c:pt>
                <c:pt idx="260">
                  <c:v>636.80988901499995</c:v>
                </c:pt>
                <c:pt idx="261">
                  <c:v>639.12100415500004</c:v>
                </c:pt>
                <c:pt idx="262">
                  <c:v>641.45086976499999</c:v>
                </c:pt>
                <c:pt idx="263">
                  <c:v>643.76652848000003</c:v>
                </c:pt>
                <c:pt idx="264">
                  <c:v>646.06891102999998</c:v>
                </c:pt>
                <c:pt idx="265">
                  <c:v>648.38501781499997</c:v>
                </c:pt>
                <c:pt idx="266">
                  <c:v>650.718241788</c:v>
                </c:pt>
                <c:pt idx="267">
                  <c:v>653.03459691399996</c:v>
                </c:pt>
                <c:pt idx="268">
                  <c:v>655.35742607600002</c:v>
                </c:pt>
                <c:pt idx="269">
                  <c:v>657.67623888399896</c:v>
                </c:pt>
                <c:pt idx="270">
                  <c:v>660.00238013000001</c:v>
                </c:pt>
                <c:pt idx="271">
                  <c:v>662.32855111599895</c:v>
                </c:pt>
                <c:pt idx="272">
                  <c:v>664.64861636499904</c:v>
                </c:pt>
                <c:pt idx="273">
                  <c:v>666.96510639999894</c:v>
                </c:pt>
                <c:pt idx="274">
                  <c:v>669.28173851600002</c:v>
                </c:pt>
                <c:pt idx="275">
                  <c:v>671.60119396499897</c:v>
                </c:pt>
                <c:pt idx="276">
                  <c:v>673.92962644299905</c:v>
                </c:pt>
                <c:pt idx="277">
                  <c:v>676.24833004099901</c:v>
                </c:pt>
                <c:pt idx="278">
                  <c:v>678.55348589399898</c:v>
                </c:pt>
                <c:pt idx="279">
                  <c:v>680.86133778099895</c:v>
                </c:pt>
                <c:pt idx="280">
                  <c:v>683.168430905999</c:v>
                </c:pt>
                <c:pt idx="281">
                  <c:v>685.476241326999</c:v>
                </c:pt>
                <c:pt idx="282">
                  <c:v>687.81060420799895</c:v>
                </c:pt>
                <c:pt idx="283">
                  <c:v>690.12035756799901</c:v>
                </c:pt>
                <c:pt idx="284">
                  <c:v>692.43451063199905</c:v>
                </c:pt>
                <c:pt idx="285">
                  <c:v>694.74409243099899</c:v>
                </c:pt>
                <c:pt idx="286">
                  <c:v>697.06775948299901</c:v>
                </c:pt>
                <c:pt idx="287">
                  <c:v>699.38832611199905</c:v>
                </c:pt>
                <c:pt idx="288">
                  <c:v>701.70830947100001</c:v>
                </c:pt>
                <c:pt idx="289">
                  <c:v>704.02662703800002</c:v>
                </c:pt>
                <c:pt idx="290">
                  <c:v>706.32739478099995</c:v>
                </c:pt>
                <c:pt idx="291">
                  <c:v>708.64258461500003</c:v>
                </c:pt>
                <c:pt idx="292">
                  <c:v>710.95410832599896</c:v>
                </c:pt>
                <c:pt idx="293">
                  <c:v>713.26721080899904</c:v>
                </c:pt>
                <c:pt idx="294">
                  <c:v>715.59085248099905</c:v>
                </c:pt>
                <c:pt idx="295">
                  <c:v>717.91957491699895</c:v>
                </c:pt>
                <c:pt idx="296">
                  <c:v>720.23947361599903</c:v>
                </c:pt>
                <c:pt idx="297">
                  <c:v>722.55762175299901</c:v>
                </c:pt>
                <c:pt idx="298">
                  <c:v>724.88786408999897</c:v>
                </c:pt>
                <c:pt idx="299">
                  <c:v>727.19462840799895</c:v>
                </c:pt>
                <c:pt idx="300">
                  <c:v>729.51785226899904</c:v>
                </c:pt>
                <c:pt idx="301">
                  <c:v>731.85771315499903</c:v>
                </c:pt>
                <c:pt idx="302">
                  <c:v>734.18028969599902</c:v>
                </c:pt>
                <c:pt idx="303">
                  <c:v>736.48004799699902</c:v>
                </c:pt>
                <c:pt idx="304">
                  <c:v>738.81182351599898</c:v>
                </c:pt>
                <c:pt idx="305">
                  <c:v>741.16387818199905</c:v>
                </c:pt>
                <c:pt idx="306">
                  <c:v>743.47298782099904</c:v>
                </c:pt>
                <c:pt idx="307">
                  <c:v>745.78782858599902</c:v>
                </c:pt>
                <c:pt idx="308">
                  <c:v>748.11751594799898</c:v>
                </c:pt>
                <c:pt idx="309">
                  <c:v>750.43246906199897</c:v>
                </c:pt>
                <c:pt idx="310">
                  <c:v>752.76744601399901</c:v>
                </c:pt>
                <c:pt idx="311">
                  <c:v>755.09856647299898</c:v>
                </c:pt>
                <c:pt idx="312">
                  <c:v>757.415348308999</c:v>
                </c:pt>
                <c:pt idx="313">
                  <c:v>759.749916479999</c:v>
                </c:pt>
                <c:pt idx="314">
                  <c:v>762.06093677099898</c:v>
                </c:pt>
                <c:pt idx="315">
                  <c:v>764.38325603199905</c:v>
                </c:pt>
                <c:pt idx="316">
                  <c:v>766.69443583299903</c:v>
                </c:pt>
                <c:pt idx="317">
                  <c:v>768.99351943299905</c:v>
                </c:pt>
                <c:pt idx="318">
                  <c:v>771.29489944599902</c:v>
                </c:pt>
                <c:pt idx="319">
                  <c:v>773.60973969999895</c:v>
                </c:pt>
                <c:pt idx="320">
                  <c:v>775.92130378099898</c:v>
                </c:pt>
                <c:pt idx="321">
                  <c:v>778.22340575399903</c:v>
                </c:pt>
                <c:pt idx="322">
                  <c:v>780.51913507199902</c:v>
                </c:pt>
                <c:pt idx="323">
                  <c:v>782.81142567599898</c:v>
                </c:pt>
                <c:pt idx="324">
                  <c:v>785.12584567999897</c:v>
                </c:pt>
                <c:pt idx="325">
                  <c:v>787.44919623199905</c:v>
                </c:pt>
                <c:pt idx="326">
                  <c:v>789.75209720499902</c:v>
                </c:pt>
                <c:pt idx="327">
                  <c:v>792.06229993499903</c:v>
                </c:pt>
                <c:pt idx="328">
                  <c:v>794.35997409399897</c:v>
                </c:pt>
                <c:pt idx="329">
                  <c:v>796.66001817599897</c:v>
                </c:pt>
                <c:pt idx="330">
                  <c:v>798.96947315499904</c:v>
                </c:pt>
                <c:pt idx="331">
                  <c:v>801.27396888999897</c:v>
                </c:pt>
                <c:pt idx="332">
                  <c:v>803.57631879299902</c:v>
                </c:pt>
                <c:pt idx="333">
                  <c:v>805.89484513099899</c:v>
                </c:pt>
                <c:pt idx="334">
                  <c:v>808.214080778999</c:v>
                </c:pt>
                <c:pt idx="335">
                  <c:v>810.52841058299896</c:v>
                </c:pt>
                <c:pt idx="336">
                  <c:v>812.83788913099897</c:v>
                </c:pt>
                <c:pt idx="337">
                  <c:v>815.16676689399901</c:v>
                </c:pt>
                <c:pt idx="338">
                  <c:v>817.48578683899905</c:v>
                </c:pt>
                <c:pt idx="339">
                  <c:v>819.79169790599894</c:v>
                </c:pt>
                <c:pt idx="340">
                  <c:v>822.11278754299894</c:v>
                </c:pt>
                <c:pt idx="341">
                  <c:v>824.42929392699898</c:v>
                </c:pt>
                <c:pt idx="342">
                  <c:v>826.74236700799895</c:v>
                </c:pt>
                <c:pt idx="343">
                  <c:v>829.06622140799902</c:v>
                </c:pt>
                <c:pt idx="344">
                  <c:v>831.39054021699906</c:v>
                </c:pt>
                <c:pt idx="345">
                  <c:v>833.70509547999904</c:v>
                </c:pt>
                <c:pt idx="346">
                  <c:v>836.02304977499898</c:v>
                </c:pt>
                <c:pt idx="347">
                  <c:v>838.34178095999903</c:v>
                </c:pt>
                <c:pt idx="348">
                  <c:v>840.66919581199897</c:v>
                </c:pt>
                <c:pt idx="349">
                  <c:v>842.98470413499899</c:v>
                </c:pt>
                <c:pt idx="350">
                  <c:v>845.30697028299903</c:v>
                </c:pt>
                <c:pt idx="351">
                  <c:v>847.62188043599895</c:v>
                </c:pt>
                <c:pt idx="352">
                  <c:v>849.94232671299903</c:v>
                </c:pt>
                <c:pt idx="353">
                  <c:v>852.28959183999905</c:v>
                </c:pt>
                <c:pt idx="354">
                  <c:v>854.60517701299898</c:v>
                </c:pt>
                <c:pt idx="355">
                  <c:v>856.93373235599904</c:v>
                </c:pt>
                <c:pt idx="356">
                  <c:v>859.25481416299897</c:v>
                </c:pt>
                <c:pt idx="357">
                  <c:v>861.56922344499901</c:v>
                </c:pt>
                <c:pt idx="358">
                  <c:v>863.88626394999903</c:v>
                </c:pt>
                <c:pt idx="359">
                  <c:v>866.20213123299902</c:v>
                </c:pt>
                <c:pt idx="360">
                  <c:v>868.50030938299903</c:v>
                </c:pt>
                <c:pt idx="361">
                  <c:v>870.82124634099898</c:v>
                </c:pt>
                <c:pt idx="362">
                  <c:v>873.14270501799899</c:v>
                </c:pt>
                <c:pt idx="363">
                  <c:v>875.45132839599898</c:v>
                </c:pt>
                <c:pt idx="364">
                  <c:v>877.77223635599898</c:v>
                </c:pt>
                <c:pt idx="365">
                  <c:v>880.09831228199903</c:v>
                </c:pt>
                <c:pt idx="366">
                  <c:v>882.39244236899901</c:v>
                </c:pt>
                <c:pt idx="367">
                  <c:v>884.68958524399898</c:v>
                </c:pt>
                <c:pt idx="368">
                  <c:v>886.99823166799899</c:v>
                </c:pt>
                <c:pt idx="369">
                  <c:v>889.30515279699898</c:v>
                </c:pt>
                <c:pt idx="370">
                  <c:v>891.60474441799897</c:v>
                </c:pt>
                <c:pt idx="371">
                  <c:v>893.90815786799897</c:v>
                </c:pt>
                <c:pt idx="372">
                  <c:v>896.22002031899899</c:v>
                </c:pt>
                <c:pt idx="373">
                  <c:v>898.51821372699897</c:v>
                </c:pt>
                <c:pt idx="374">
                  <c:v>900.84352441099895</c:v>
                </c:pt>
                <c:pt idx="375">
                  <c:v>903.15981339299901</c:v>
                </c:pt>
                <c:pt idx="376">
                  <c:v>905.47307795799895</c:v>
                </c:pt>
                <c:pt idx="377">
                  <c:v>907.78696747399897</c:v>
                </c:pt>
                <c:pt idx="378">
                  <c:v>910.10276544499902</c:v>
                </c:pt>
                <c:pt idx="379">
                  <c:v>912.41043906599896</c:v>
                </c:pt>
                <c:pt idx="380">
                  <c:v>914.72695899899895</c:v>
                </c:pt>
                <c:pt idx="381">
                  <c:v>917.02881195499901</c:v>
                </c:pt>
                <c:pt idx="382">
                  <c:v>919.33940237299896</c:v>
                </c:pt>
                <c:pt idx="383">
                  <c:v>921.64387375299896</c:v>
                </c:pt>
                <c:pt idx="384">
                  <c:v>923.95339870999896</c:v>
                </c:pt>
                <c:pt idx="385">
                  <c:v>926.27138604499896</c:v>
                </c:pt>
                <c:pt idx="386">
                  <c:v>928.58584169699895</c:v>
                </c:pt>
                <c:pt idx="387">
                  <c:v>930.89978105799901</c:v>
                </c:pt>
                <c:pt idx="388">
                  <c:v>933.22331927699895</c:v>
                </c:pt>
                <c:pt idx="389">
                  <c:v>935.54061395099905</c:v>
                </c:pt>
                <c:pt idx="390">
                  <c:v>937.85380437199899</c:v>
                </c:pt>
                <c:pt idx="391">
                  <c:v>940.16839606299902</c:v>
                </c:pt>
                <c:pt idx="392">
                  <c:v>942.48001518699903</c:v>
                </c:pt>
                <c:pt idx="393">
                  <c:v>944.80315523499905</c:v>
                </c:pt>
                <c:pt idx="394">
                  <c:v>947.11659843699897</c:v>
                </c:pt>
                <c:pt idx="395">
                  <c:v>949.43192195300003</c:v>
                </c:pt>
                <c:pt idx="396">
                  <c:v>951.75059178900005</c:v>
                </c:pt>
                <c:pt idx="397">
                  <c:v>954.06561127500004</c:v>
                </c:pt>
                <c:pt idx="398">
                  <c:v>956.38228106600002</c:v>
                </c:pt>
                <c:pt idx="399">
                  <c:v>958.70100388200001</c:v>
                </c:pt>
                <c:pt idx="400">
                  <c:v>961.01564212699896</c:v>
                </c:pt>
                <c:pt idx="401">
                  <c:v>963.32784998499903</c:v>
                </c:pt>
                <c:pt idx="402">
                  <c:v>965.65132841399895</c:v>
                </c:pt>
                <c:pt idx="403">
                  <c:v>967.97627051699897</c:v>
                </c:pt>
                <c:pt idx="404">
                  <c:v>970.29002416899903</c:v>
                </c:pt>
                <c:pt idx="405">
                  <c:v>972.588176188999</c:v>
                </c:pt>
                <c:pt idx="406">
                  <c:v>974.90456628799905</c:v>
                </c:pt>
                <c:pt idx="407">
                  <c:v>977.214355949999</c:v>
                </c:pt>
                <c:pt idx="408">
                  <c:v>979.50860222999904</c:v>
                </c:pt>
                <c:pt idx="409">
                  <c:v>981.80661291599904</c:v>
                </c:pt>
                <c:pt idx="410">
                  <c:v>984.128771626</c:v>
                </c:pt>
                <c:pt idx="411">
                  <c:v>986.45272193799894</c:v>
                </c:pt>
                <c:pt idx="412">
                  <c:v>988.76794043999905</c:v>
                </c:pt>
                <c:pt idx="413">
                  <c:v>991.06681387499896</c:v>
                </c:pt>
                <c:pt idx="414">
                  <c:v>993.36095355499901</c:v>
                </c:pt>
                <c:pt idx="415">
                  <c:v>995.66605512699903</c:v>
                </c:pt>
                <c:pt idx="416">
                  <c:v>997.96340074999898</c:v>
                </c:pt>
                <c:pt idx="417">
                  <c:v>1000.26969851299</c:v>
                </c:pt>
                <c:pt idx="418">
                  <c:v>1002.56601654499</c:v>
                </c:pt>
                <c:pt idx="419">
                  <c:v>1004.88302886</c:v>
                </c:pt>
                <c:pt idx="420">
                  <c:v>1007.18287035999</c:v>
                </c:pt>
                <c:pt idx="421">
                  <c:v>1009.47807293199</c:v>
                </c:pt>
                <c:pt idx="422">
                  <c:v>1011.78770146999</c:v>
                </c:pt>
                <c:pt idx="423">
                  <c:v>1014.09438718499</c:v>
                </c:pt>
                <c:pt idx="424">
                  <c:v>1016.40603502499</c:v>
                </c:pt>
                <c:pt idx="425">
                  <c:v>1018.70904718599</c:v>
                </c:pt>
                <c:pt idx="426">
                  <c:v>1021.02412927999</c:v>
                </c:pt>
                <c:pt idx="427">
                  <c:v>1023.33738008199</c:v>
                </c:pt>
                <c:pt idx="428">
                  <c:v>1025.65989665499</c:v>
                </c:pt>
                <c:pt idx="429">
                  <c:v>1027.97457841799</c:v>
                </c:pt>
                <c:pt idx="430">
                  <c:v>1030.30109089499</c:v>
                </c:pt>
                <c:pt idx="431">
                  <c:v>1032.6059784079901</c:v>
                </c:pt>
                <c:pt idx="432">
                  <c:v>1034.90530072399</c:v>
                </c:pt>
                <c:pt idx="433">
                  <c:v>1037.20732924399</c:v>
                </c:pt>
                <c:pt idx="434">
                  <c:v>1039.4969819399901</c:v>
                </c:pt>
                <c:pt idx="435">
                  <c:v>1041.8051748559899</c:v>
                </c:pt>
                <c:pt idx="436">
                  <c:v>1044.1285527499899</c:v>
                </c:pt>
                <c:pt idx="437">
                  <c:v>1046.4304768289901</c:v>
                </c:pt>
                <c:pt idx="438">
                  <c:v>1048.71646020099</c:v>
                </c:pt>
                <c:pt idx="439">
                  <c:v>1051.0282703819901</c:v>
                </c:pt>
                <c:pt idx="440">
                  <c:v>1053.34097382299</c:v>
                </c:pt>
                <c:pt idx="441">
                  <c:v>1055.64135988099</c:v>
                </c:pt>
                <c:pt idx="442">
                  <c:v>1057.94458166199</c:v>
                </c:pt>
                <c:pt idx="443">
                  <c:v>1060.2512095969901</c:v>
                </c:pt>
                <c:pt idx="444">
                  <c:v>1062.56529276999</c:v>
                </c:pt>
                <c:pt idx="445">
                  <c:v>1064.8755566979901</c:v>
                </c:pt>
                <c:pt idx="446">
                  <c:v>1067.1858751769901</c:v>
                </c:pt>
                <c:pt idx="447">
                  <c:v>1069.49872146899</c:v>
                </c:pt>
                <c:pt idx="448">
                  <c:v>1071.8169244589899</c:v>
                </c:pt>
                <c:pt idx="449">
                  <c:v>1074.13257857699</c:v>
                </c:pt>
                <c:pt idx="450">
                  <c:v>1076.4556266949901</c:v>
                </c:pt>
                <c:pt idx="451">
                  <c:v>1078.76737307799</c:v>
                </c:pt>
                <c:pt idx="452">
                  <c:v>1081.08259530599</c:v>
                </c:pt>
                <c:pt idx="453">
                  <c:v>1083.39543677999</c:v>
                </c:pt>
                <c:pt idx="454">
                  <c:v>1085.7149456529901</c:v>
                </c:pt>
                <c:pt idx="455">
                  <c:v>1088.01431886099</c:v>
                </c:pt>
                <c:pt idx="456">
                  <c:v>1090.3307000999901</c:v>
                </c:pt>
                <c:pt idx="457">
                  <c:v>1092.64422514599</c:v>
                </c:pt>
                <c:pt idx="458">
                  <c:v>1094.95730550999</c:v>
                </c:pt>
                <c:pt idx="459">
                  <c:v>1097.2677834019901</c:v>
                </c:pt>
                <c:pt idx="460">
                  <c:v>1099.5783374339901</c:v>
                </c:pt>
                <c:pt idx="461">
                  <c:v>1101.8921269099901</c:v>
                </c:pt>
                <c:pt idx="462">
                  <c:v>1104.20914093999</c:v>
                </c:pt>
                <c:pt idx="463">
                  <c:v>1106.52439612699</c:v>
                </c:pt>
                <c:pt idx="464">
                  <c:v>1108.84338006999</c:v>
                </c:pt>
                <c:pt idx="465">
                  <c:v>1111.15464382199</c:v>
                </c:pt>
                <c:pt idx="466">
                  <c:v>1113.4668938459899</c:v>
                </c:pt>
                <c:pt idx="467">
                  <c:v>1115.7920408959901</c:v>
                </c:pt>
                <c:pt idx="468">
                  <c:v>1118.1040715299901</c:v>
                </c:pt>
                <c:pt idx="469">
                  <c:v>1120.4238064629899</c:v>
                </c:pt>
                <c:pt idx="470">
                  <c:v>1122.7397748619901</c:v>
                </c:pt>
                <c:pt idx="471">
                  <c:v>1125.0503361439901</c:v>
                </c:pt>
                <c:pt idx="472">
                  <c:v>1127.37387846199</c:v>
                </c:pt>
                <c:pt idx="473">
                  <c:v>1129.69204143299</c:v>
                </c:pt>
                <c:pt idx="474">
                  <c:v>1132.0079867009899</c:v>
                </c:pt>
                <c:pt idx="475">
                  <c:v>1134.32223156799</c:v>
                </c:pt>
                <c:pt idx="476">
                  <c:v>1136.63273140199</c:v>
                </c:pt>
                <c:pt idx="477">
                  <c:v>1138.94860947699</c:v>
                </c:pt>
                <c:pt idx="478">
                  <c:v>1141.2717827889901</c:v>
                </c:pt>
                <c:pt idx="479">
                  <c:v>1143.58419821699</c:v>
                </c:pt>
                <c:pt idx="480">
                  <c:v>1145.89212100699</c:v>
                </c:pt>
                <c:pt idx="481">
                  <c:v>1148.21188153099</c:v>
                </c:pt>
                <c:pt idx="482">
                  <c:v>1150.53726428099</c:v>
                </c:pt>
                <c:pt idx="483">
                  <c:v>1152.85699662499</c:v>
                </c:pt>
                <c:pt idx="484">
                  <c:v>1155.1781478979899</c:v>
                </c:pt>
                <c:pt idx="485">
                  <c:v>1157.4901784159899</c:v>
                </c:pt>
                <c:pt idx="486">
                  <c:v>1159.8114504089899</c:v>
                </c:pt>
                <c:pt idx="487">
                  <c:v>1162.1215233079899</c:v>
                </c:pt>
                <c:pt idx="488">
                  <c:v>1164.43156472699</c:v>
                </c:pt>
                <c:pt idx="489">
                  <c:v>1166.7482918119899</c:v>
                </c:pt>
                <c:pt idx="490">
                  <c:v>1169.0577485909901</c:v>
                </c:pt>
                <c:pt idx="491">
                  <c:v>1171.37319829799</c:v>
                </c:pt>
                <c:pt idx="492">
                  <c:v>1173.6771899149901</c:v>
                </c:pt>
                <c:pt idx="493">
                  <c:v>1175.99542156799</c:v>
                </c:pt>
                <c:pt idx="494">
                  <c:v>1178.30588831199</c:v>
                </c:pt>
                <c:pt idx="495">
                  <c:v>1180.6212657409901</c:v>
                </c:pt>
                <c:pt idx="496">
                  <c:v>1182.94343522699</c:v>
                </c:pt>
                <c:pt idx="497">
                  <c:v>1185.25395570099</c:v>
                </c:pt>
                <c:pt idx="498">
                  <c:v>1187.56721785799</c:v>
                </c:pt>
                <c:pt idx="499">
                  <c:v>1189.8610684949899</c:v>
                </c:pt>
                <c:pt idx="500">
                  <c:v>1192.17137391899</c:v>
                </c:pt>
                <c:pt idx="501">
                  <c:v>1194.48515937599</c:v>
                </c:pt>
                <c:pt idx="502">
                  <c:v>1196.79941398399</c:v>
                </c:pt>
                <c:pt idx="503">
                  <c:v>1199.1178318259899</c:v>
                </c:pt>
                <c:pt idx="504">
                  <c:v>1201.42595937999</c:v>
                </c:pt>
                <c:pt idx="505">
                  <c:v>1203.7377545529901</c:v>
                </c:pt>
                <c:pt idx="506">
                  <c:v>1206.06083444099</c:v>
                </c:pt>
                <c:pt idx="507">
                  <c:v>1208.3702790729899</c:v>
                </c:pt>
                <c:pt idx="508">
                  <c:v>1210.6858029579901</c:v>
                </c:pt>
                <c:pt idx="509">
                  <c:v>1212.9912558789899</c:v>
                </c:pt>
                <c:pt idx="510">
                  <c:v>1215.3113039249899</c:v>
                </c:pt>
                <c:pt idx="511">
                  <c:v>1217.6240166789901</c:v>
                </c:pt>
                <c:pt idx="512">
                  <c:v>1219.93406626199</c:v>
                </c:pt>
                <c:pt idx="513">
                  <c:v>1222.24995910699</c:v>
                </c:pt>
                <c:pt idx="514">
                  <c:v>1224.55999685899</c:v>
                </c:pt>
                <c:pt idx="515">
                  <c:v>1226.8682260809901</c:v>
                </c:pt>
                <c:pt idx="516">
                  <c:v>1229.18334264599</c:v>
                </c:pt>
                <c:pt idx="517">
                  <c:v>1231.4914727079899</c:v>
                </c:pt>
                <c:pt idx="518">
                  <c:v>1233.7951232379901</c:v>
                </c:pt>
                <c:pt idx="519">
                  <c:v>1236.1102572329901</c:v>
                </c:pt>
                <c:pt idx="520">
                  <c:v>1238.41829484499</c:v>
                </c:pt>
                <c:pt idx="521">
                  <c:v>1240.7166343829899</c:v>
                </c:pt>
                <c:pt idx="522">
                  <c:v>1243.02396520499</c:v>
                </c:pt>
                <c:pt idx="523">
                  <c:v>1245.3198374819899</c:v>
                </c:pt>
                <c:pt idx="524">
                  <c:v>1247.6297846949899</c:v>
                </c:pt>
                <c:pt idx="525">
                  <c:v>1249.93407782499</c:v>
                </c:pt>
                <c:pt idx="526">
                  <c:v>1252.2378830549901</c:v>
                </c:pt>
                <c:pt idx="527">
                  <c:v>1254.5449358369899</c:v>
                </c:pt>
                <c:pt idx="528">
                  <c:v>1256.85966297699</c:v>
                </c:pt>
                <c:pt idx="529">
                  <c:v>1259.17037103699</c:v>
                </c:pt>
                <c:pt idx="530">
                  <c:v>1261.4887982739899</c:v>
                </c:pt>
                <c:pt idx="531">
                  <c:v>1263.8106017339901</c:v>
                </c:pt>
                <c:pt idx="532">
                  <c:v>1266.1203087689901</c:v>
                </c:pt>
                <c:pt idx="533">
                  <c:v>1268.43189032499</c:v>
                </c:pt>
                <c:pt idx="534">
                  <c:v>1270.7429682219899</c:v>
                </c:pt>
                <c:pt idx="535">
                  <c:v>1273.0584303119899</c:v>
                </c:pt>
                <c:pt idx="536">
                  <c:v>1275.3705709589899</c:v>
                </c:pt>
                <c:pt idx="537">
                  <c:v>1277.6811641249899</c:v>
                </c:pt>
                <c:pt idx="538">
                  <c:v>1279.97177020299</c:v>
                </c:pt>
                <c:pt idx="539">
                  <c:v>1282.28562186199</c:v>
                </c:pt>
                <c:pt idx="540">
                  <c:v>1284.59582234799</c:v>
                </c:pt>
                <c:pt idx="541">
                  <c:v>1286.89349270199</c:v>
                </c:pt>
                <c:pt idx="542">
                  <c:v>1289.2040716679901</c:v>
                </c:pt>
                <c:pt idx="543">
                  <c:v>1291.51713253599</c:v>
                </c:pt>
                <c:pt idx="544">
                  <c:v>1293.82119906599</c:v>
                </c:pt>
                <c:pt idx="545">
                  <c:v>1296.13502066499</c:v>
                </c:pt>
                <c:pt idx="546">
                  <c:v>1298.44313948899</c:v>
                </c:pt>
                <c:pt idx="547">
                  <c:v>1300.74966840099</c:v>
                </c:pt>
                <c:pt idx="548">
                  <c:v>1303.05061246799</c:v>
                </c:pt>
                <c:pt idx="549">
                  <c:v>1305.35848242099</c:v>
                </c:pt>
                <c:pt idx="550">
                  <c:v>1307.6762659439901</c:v>
                </c:pt>
                <c:pt idx="551">
                  <c:v>1309.9801725139901</c:v>
                </c:pt>
                <c:pt idx="552">
                  <c:v>1312.2858606949901</c:v>
                </c:pt>
                <c:pt idx="553">
                  <c:v>1314.6080130519899</c:v>
                </c:pt>
                <c:pt idx="554">
                  <c:v>1316.92072649999</c:v>
                </c:pt>
                <c:pt idx="555">
                  <c:v>1319.2185523539899</c:v>
                </c:pt>
                <c:pt idx="556">
                  <c:v>1321.50847585099</c:v>
                </c:pt>
                <c:pt idx="557">
                  <c:v>1323.8242662719899</c:v>
                </c:pt>
                <c:pt idx="558">
                  <c:v>1326.1410058629899</c:v>
                </c:pt>
                <c:pt idx="559">
                  <c:v>1328.4475548949899</c:v>
                </c:pt>
                <c:pt idx="560">
                  <c:v>1330.7559156049899</c:v>
                </c:pt>
                <c:pt idx="561">
                  <c:v>1333.05912715099</c:v>
                </c:pt>
                <c:pt idx="562">
                  <c:v>1335.3729347659901</c:v>
                </c:pt>
                <c:pt idx="563">
                  <c:v>1337.6760491519899</c:v>
                </c:pt>
                <c:pt idx="564">
                  <c:v>1339.9975278439899</c:v>
                </c:pt>
                <c:pt idx="565">
                  <c:v>1342.31841630599</c:v>
                </c:pt>
                <c:pt idx="566">
                  <c:v>1344.6396616479899</c:v>
                </c:pt>
                <c:pt idx="567">
                  <c:v>1346.9467339369901</c:v>
                </c:pt>
                <c:pt idx="568">
                  <c:v>1349.27359320399</c:v>
                </c:pt>
                <c:pt idx="569">
                  <c:v>1351.58992089199</c:v>
                </c:pt>
                <c:pt idx="570">
                  <c:v>1353.8937948979899</c:v>
                </c:pt>
                <c:pt idx="571">
                  <c:v>1356.2079368329901</c:v>
                </c:pt>
                <c:pt idx="572">
                  <c:v>1358.5230677499901</c:v>
                </c:pt>
                <c:pt idx="573">
                  <c:v>1360.83518980399</c:v>
                </c:pt>
                <c:pt idx="574">
                  <c:v>1363.1439790939901</c:v>
                </c:pt>
                <c:pt idx="575">
                  <c:v>1365.45894847099</c:v>
                </c:pt>
                <c:pt idx="576">
                  <c:v>1367.7633404569899</c:v>
                </c:pt>
                <c:pt idx="577">
                  <c:v>1370.0783568739901</c:v>
                </c:pt>
                <c:pt idx="578">
                  <c:v>1372.3895120469899</c:v>
                </c:pt>
                <c:pt idx="579">
                  <c:v>1374.71084895899</c:v>
                </c:pt>
                <c:pt idx="580">
                  <c:v>1377.0378423659899</c:v>
                </c:pt>
                <c:pt idx="581">
                  <c:v>1379.3511001009899</c:v>
                </c:pt>
                <c:pt idx="582">
                  <c:v>1381.6652904559901</c:v>
                </c:pt>
                <c:pt idx="583">
                  <c:v>1383.9818106939899</c:v>
                </c:pt>
                <c:pt idx="584">
                  <c:v>1386.2911837849899</c:v>
                </c:pt>
                <c:pt idx="585">
                  <c:v>1388.60341132899</c:v>
                </c:pt>
                <c:pt idx="586">
                  <c:v>1390.91035860799</c:v>
                </c:pt>
                <c:pt idx="587">
                  <c:v>1393.21087040099</c:v>
                </c:pt>
                <c:pt idx="588">
                  <c:v>1395.49633977899</c:v>
                </c:pt>
                <c:pt idx="589">
                  <c:v>1397.80511464699</c:v>
                </c:pt>
                <c:pt idx="590">
                  <c:v>1400.11421033599</c:v>
                </c:pt>
                <c:pt idx="591">
                  <c:v>1402.4301977709899</c:v>
                </c:pt>
                <c:pt idx="592">
                  <c:v>1404.74689228599</c:v>
                </c:pt>
                <c:pt idx="593">
                  <c:v>1407.0649114529899</c:v>
                </c:pt>
                <c:pt idx="594">
                  <c:v>1409.37021574799</c:v>
                </c:pt>
                <c:pt idx="595">
                  <c:v>1411.6912180079901</c:v>
                </c:pt>
                <c:pt idx="596">
                  <c:v>1414.0007785969899</c:v>
                </c:pt>
                <c:pt idx="597">
                  <c:v>1416.3215223259899</c:v>
                </c:pt>
                <c:pt idx="598">
                  <c:v>1418.6258172099899</c:v>
                </c:pt>
                <c:pt idx="599">
                  <c:v>1420.9330169969901</c:v>
                </c:pt>
                <c:pt idx="600">
                  <c:v>1423.2268532809901</c:v>
                </c:pt>
                <c:pt idx="601">
                  <c:v>1425.5349017989899</c:v>
                </c:pt>
                <c:pt idx="602">
                  <c:v>1427.8484301419901</c:v>
                </c:pt>
                <c:pt idx="603">
                  <c:v>1430.1407385349901</c:v>
                </c:pt>
                <c:pt idx="604">
                  <c:v>1432.45445007799</c:v>
                </c:pt>
                <c:pt idx="605">
                  <c:v>1434.76734520999</c:v>
                </c:pt>
                <c:pt idx="606">
                  <c:v>1437.0809874829899</c:v>
                </c:pt>
                <c:pt idx="607">
                  <c:v>1439.4013680309899</c:v>
                </c:pt>
                <c:pt idx="608">
                  <c:v>1441.7116292809901</c:v>
                </c:pt>
                <c:pt idx="609">
                  <c:v>1444.02639468499</c:v>
                </c:pt>
                <c:pt idx="610">
                  <c:v>1446.3344319129901</c:v>
                </c:pt>
                <c:pt idx="611">
                  <c:v>1448.6480531349901</c:v>
                </c:pt>
                <c:pt idx="612">
                  <c:v>1450.9579439449899</c:v>
                </c:pt>
                <c:pt idx="613">
                  <c:v>1453.2927659259899</c:v>
                </c:pt>
                <c:pt idx="614">
                  <c:v>1455.6110372529899</c:v>
                </c:pt>
                <c:pt idx="615">
                  <c:v>1457.9252181249899</c:v>
                </c:pt>
                <c:pt idx="616">
                  <c:v>1460.24244040399</c:v>
                </c:pt>
                <c:pt idx="617">
                  <c:v>1462.56209033399</c:v>
                </c:pt>
                <c:pt idx="618">
                  <c:v>1464.8764878899899</c:v>
                </c:pt>
                <c:pt idx="619">
                  <c:v>1467.19671083099</c:v>
                </c:pt>
                <c:pt idx="620">
                  <c:v>1469.51170466699</c:v>
                </c:pt>
                <c:pt idx="621">
                  <c:v>1471.82534366199</c:v>
                </c:pt>
                <c:pt idx="622">
                  <c:v>1474.14116710899</c:v>
                </c:pt>
                <c:pt idx="623">
                  <c:v>1476.4556644049901</c:v>
                </c:pt>
                <c:pt idx="624">
                  <c:v>1478.7671318589901</c:v>
                </c:pt>
                <c:pt idx="625">
                  <c:v>1481.0852496979901</c:v>
                </c:pt>
                <c:pt idx="626">
                  <c:v>1483.3910766659901</c:v>
                </c:pt>
                <c:pt idx="627">
                  <c:v>1485.71422030899</c:v>
                </c:pt>
                <c:pt idx="628">
                  <c:v>1488.0200383279901</c:v>
                </c:pt>
                <c:pt idx="629">
                  <c:v>1490.31929157999</c:v>
                </c:pt>
                <c:pt idx="630">
                  <c:v>1492.6132425979899</c:v>
                </c:pt>
                <c:pt idx="631">
                  <c:v>1494.92457874099</c:v>
                </c:pt>
                <c:pt idx="632">
                  <c:v>1497.23725263499</c:v>
                </c:pt>
                <c:pt idx="633">
                  <c:v>1499.55234997099</c:v>
                </c:pt>
                <c:pt idx="634">
                  <c:v>1501.87695912499</c:v>
                </c:pt>
                <c:pt idx="635">
                  <c:v>1504.1903480399901</c:v>
                </c:pt>
                <c:pt idx="636">
                  <c:v>1506.5072247379901</c:v>
                </c:pt>
                <c:pt idx="637">
                  <c:v>1508.8094015729901</c:v>
                </c:pt>
                <c:pt idx="638">
                  <c:v>1511.12516692999</c:v>
                </c:pt>
                <c:pt idx="639">
                  <c:v>1513.44377980999</c:v>
                </c:pt>
                <c:pt idx="640">
                  <c:v>1515.7600899669901</c:v>
                </c:pt>
                <c:pt idx="641">
                  <c:v>1518.07522111399</c:v>
                </c:pt>
                <c:pt idx="642">
                  <c:v>1520.4069517349899</c:v>
                </c:pt>
                <c:pt idx="643">
                  <c:v>1522.7225792729901</c:v>
                </c:pt>
                <c:pt idx="644">
                  <c:v>1525.0471503469901</c:v>
                </c:pt>
                <c:pt idx="645">
                  <c:v>1527.3781607979899</c:v>
                </c:pt>
                <c:pt idx="646">
                  <c:v>1529.6991677389899</c:v>
                </c:pt>
                <c:pt idx="647">
                  <c:v>1532.0078053699899</c:v>
                </c:pt>
                <c:pt idx="648">
                  <c:v>1534.33691631899</c:v>
                </c:pt>
                <c:pt idx="649">
                  <c:v>1536.66411384599</c:v>
                </c:pt>
                <c:pt idx="650">
                  <c:v>1538.98612795899</c:v>
                </c:pt>
                <c:pt idx="651">
                  <c:v>1541.3066041299901</c:v>
                </c:pt>
                <c:pt idx="652">
                  <c:v>1543.63790496099</c:v>
                </c:pt>
                <c:pt idx="653">
                  <c:v>1545.95526717899</c:v>
                </c:pt>
                <c:pt idx="654">
                  <c:v>1548.24950091699</c:v>
                </c:pt>
                <c:pt idx="655">
                  <c:v>1550.5497130199899</c:v>
                </c:pt>
                <c:pt idx="656">
                  <c:v>1552.84201161599</c:v>
                </c:pt>
                <c:pt idx="657">
                  <c:v>1555.14611969199</c:v>
                </c:pt>
                <c:pt idx="658">
                  <c:v>1557.45347145199</c:v>
                </c:pt>
                <c:pt idx="659">
                  <c:v>1559.7682480179899</c:v>
                </c:pt>
                <c:pt idx="660">
                  <c:v>1562.0888507989901</c:v>
                </c:pt>
                <c:pt idx="661">
                  <c:v>1564.4031225449901</c:v>
                </c:pt>
                <c:pt idx="662">
                  <c:v>1566.7199133629899</c:v>
                </c:pt>
                <c:pt idx="663">
                  <c:v>1569.0312613659901</c:v>
                </c:pt>
                <c:pt idx="664">
                  <c:v>1571.3437122499899</c:v>
                </c:pt>
                <c:pt idx="665">
                  <c:v>1573.6580681149901</c:v>
                </c:pt>
                <c:pt idx="666">
                  <c:v>1575.9734552919899</c:v>
                </c:pt>
                <c:pt idx="667">
                  <c:v>1578.2769712279901</c:v>
                </c:pt>
                <c:pt idx="668">
                  <c:v>1580.59612115799</c:v>
                </c:pt>
                <c:pt idx="669">
                  <c:v>1582.9054113489899</c:v>
                </c:pt>
                <c:pt idx="670">
                  <c:v>1585.21518939099</c:v>
                </c:pt>
                <c:pt idx="671">
                  <c:v>1587.5323663289901</c:v>
                </c:pt>
                <c:pt idx="672">
                  <c:v>1589.84801809699</c:v>
                </c:pt>
                <c:pt idx="673">
                  <c:v>1592.15956652099</c:v>
                </c:pt>
                <c:pt idx="674">
                  <c:v>1594.4757888399899</c:v>
                </c:pt>
                <c:pt idx="675">
                  <c:v>1596.7940326509899</c:v>
                </c:pt>
                <c:pt idx="676">
                  <c:v>1599.0996950899901</c:v>
                </c:pt>
                <c:pt idx="677">
                  <c:v>1601.4087410519901</c:v>
                </c:pt>
                <c:pt idx="678">
                  <c:v>1603.71863473599</c:v>
                </c:pt>
                <c:pt idx="679">
                  <c:v>1606.0356664649901</c:v>
                </c:pt>
                <c:pt idx="680">
                  <c:v>1608.3427160659901</c:v>
                </c:pt>
                <c:pt idx="681">
                  <c:v>1610.6533285989899</c:v>
                </c:pt>
                <c:pt idx="682">
                  <c:v>1612.9623843519901</c:v>
                </c:pt>
                <c:pt idx="683">
                  <c:v>1615.27908099099</c:v>
                </c:pt>
                <c:pt idx="684">
                  <c:v>1617.6009141049899</c:v>
                </c:pt>
                <c:pt idx="685">
                  <c:v>1619.91653616299</c:v>
                </c:pt>
                <c:pt idx="686">
                  <c:v>1622.2155226359901</c:v>
                </c:pt>
                <c:pt idx="687">
                  <c:v>1624.5168869719901</c:v>
                </c:pt>
                <c:pt idx="688">
                  <c:v>1626.82473396299</c:v>
                </c:pt>
                <c:pt idx="689">
                  <c:v>1629.1248225479901</c:v>
                </c:pt>
                <c:pt idx="690">
                  <c:v>1631.43236754899</c:v>
                </c:pt>
                <c:pt idx="691">
                  <c:v>1633.74972505799</c:v>
                </c:pt>
                <c:pt idx="692">
                  <c:v>1636.0695300899899</c:v>
                </c:pt>
                <c:pt idx="693">
                  <c:v>1638.38389374699</c:v>
                </c:pt>
                <c:pt idx="694">
                  <c:v>1640.6890682159899</c:v>
                </c:pt>
                <c:pt idx="695">
                  <c:v>1642.9972996279901</c:v>
                </c:pt>
                <c:pt idx="696">
                  <c:v>1645.3170361299899</c:v>
                </c:pt>
                <c:pt idx="697">
                  <c:v>1647.63069627599</c:v>
                </c:pt>
                <c:pt idx="698">
                  <c:v>1649.9540011609899</c:v>
                </c:pt>
                <c:pt idx="699">
                  <c:v>1652.28288086199</c:v>
                </c:pt>
                <c:pt idx="700">
                  <c:v>1654.57423207899</c:v>
                </c:pt>
                <c:pt idx="701">
                  <c:v>1656.8844607179899</c:v>
                </c:pt>
                <c:pt idx="702">
                  <c:v>1659.1878904939899</c:v>
                </c:pt>
                <c:pt idx="703">
                  <c:v>1661.4915641089899</c:v>
                </c:pt>
                <c:pt idx="704">
                  <c:v>1663.8040705359899</c:v>
                </c:pt>
                <c:pt idx="705">
                  <c:v>1666.11863549999</c:v>
                </c:pt>
                <c:pt idx="706">
                  <c:v>1668.4263837409901</c:v>
                </c:pt>
                <c:pt idx="707">
                  <c:v>1670.7505015459899</c:v>
                </c:pt>
                <c:pt idx="708">
                  <c:v>1673.05666502899</c:v>
                </c:pt>
                <c:pt idx="709">
                  <c:v>1675.35740456799</c:v>
                </c:pt>
                <c:pt idx="710">
                  <c:v>1677.6716624629901</c:v>
                </c:pt>
                <c:pt idx="711">
                  <c:v>1679.96909456399</c:v>
                </c:pt>
                <c:pt idx="712">
                  <c:v>1682.26997205199</c:v>
                </c:pt>
                <c:pt idx="713">
                  <c:v>1684.5932680189901</c:v>
                </c:pt>
                <c:pt idx="714">
                  <c:v>1686.89881928199</c:v>
                </c:pt>
                <c:pt idx="715">
                  <c:v>1689.20827891199</c:v>
                </c:pt>
                <c:pt idx="716">
                  <c:v>1691.52183884799</c:v>
                </c:pt>
                <c:pt idx="717">
                  <c:v>1693.8565365029899</c:v>
                </c:pt>
                <c:pt idx="718">
                  <c:v>1696.1697506589901</c:v>
                </c:pt>
                <c:pt idx="719">
                  <c:v>1698.48081270699</c:v>
                </c:pt>
                <c:pt idx="720">
                  <c:v>1700.7995635069899</c:v>
                </c:pt>
                <c:pt idx="721">
                  <c:v>1703.11494160899</c:v>
                </c:pt>
                <c:pt idx="722">
                  <c:v>1705.43329822699</c:v>
                </c:pt>
                <c:pt idx="723">
                  <c:v>1707.7460277599901</c:v>
                </c:pt>
                <c:pt idx="724">
                  <c:v>1710.05666946099</c:v>
                </c:pt>
                <c:pt idx="725">
                  <c:v>1712.3689984729899</c:v>
                </c:pt>
                <c:pt idx="726">
                  <c:v>1714.6820881469901</c:v>
                </c:pt>
                <c:pt idx="727">
                  <c:v>1716.9881736729899</c:v>
                </c:pt>
                <c:pt idx="728">
                  <c:v>1719.2902924929899</c:v>
                </c:pt>
                <c:pt idx="729">
                  <c:v>1721.6050947579899</c:v>
                </c:pt>
                <c:pt idx="730">
                  <c:v>1723.9124277449901</c:v>
                </c:pt>
                <c:pt idx="731">
                  <c:v>1726.22051549299</c:v>
                </c:pt>
                <c:pt idx="732">
                  <c:v>1728.5381999869901</c:v>
                </c:pt>
                <c:pt idx="733">
                  <c:v>1730.85211634199</c:v>
                </c:pt>
                <c:pt idx="734">
                  <c:v>1733.16780809699</c:v>
                </c:pt>
                <c:pt idx="735">
                  <c:v>1735.4831773419901</c:v>
                </c:pt>
                <c:pt idx="736">
                  <c:v>1737.80035470699</c:v>
                </c:pt>
                <c:pt idx="737">
                  <c:v>1740.1146753319899</c:v>
                </c:pt>
                <c:pt idx="738">
                  <c:v>1742.4273447579901</c:v>
                </c:pt>
                <c:pt idx="739">
                  <c:v>1744.7332242359901</c:v>
                </c:pt>
                <c:pt idx="740">
                  <c:v>1747.0416705529899</c:v>
                </c:pt>
                <c:pt idx="741">
                  <c:v>1749.3541374489901</c:v>
                </c:pt>
                <c:pt idx="742">
                  <c:v>1751.6609573369899</c:v>
                </c:pt>
                <c:pt idx="743">
                  <c:v>1753.9686112939901</c:v>
                </c:pt>
                <c:pt idx="744">
                  <c:v>1756.2814459399899</c:v>
                </c:pt>
                <c:pt idx="745">
                  <c:v>1758.5976247849901</c:v>
                </c:pt>
                <c:pt idx="746">
                  <c:v>1760.9111939499901</c:v>
                </c:pt>
                <c:pt idx="747">
                  <c:v>1763.22109259699</c:v>
                </c:pt>
                <c:pt idx="748">
                  <c:v>1765.53033217399</c:v>
                </c:pt>
                <c:pt idx="749">
                  <c:v>1767.85265436699</c:v>
                </c:pt>
                <c:pt idx="750">
                  <c:v>1770.16246258399</c:v>
                </c:pt>
                <c:pt idx="751">
                  <c:v>1772.4760060189899</c:v>
                </c:pt>
                <c:pt idx="752">
                  <c:v>1774.79066843399</c:v>
                </c:pt>
                <c:pt idx="753">
                  <c:v>1777.10721017899</c:v>
                </c:pt>
                <c:pt idx="754">
                  <c:v>1779.41816792599</c:v>
                </c:pt>
                <c:pt idx="755">
                  <c:v>1781.72175201299</c:v>
                </c:pt>
                <c:pt idx="756">
                  <c:v>1784.00865107199</c:v>
                </c:pt>
                <c:pt idx="757">
                  <c:v>1786.31426893399</c:v>
                </c:pt>
                <c:pt idx="758">
                  <c:v>1788.62080749599</c:v>
                </c:pt>
                <c:pt idx="759">
                  <c:v>1790.9353378339899</c:v>
                </c:pt>
                <c:pt idx="760">
                  <c:v>1793.2291074969901</c:v>
                </c:pt>
                <c:pt idx="761">
                  <c:v>1795.5400016629901</c:v>
                </c:pt>
                <c:pt idx="762">
                  <c:v>1797.8568652419899</c:v>
                </c:pt>
                <c:pt idx="763">
                  <c:v>1800.16041958299</c:v>
                </c:pt>
                <c:pt idx="764">
                  <c:v>1802.46812186599</c:v>
                </c:pt>
                <c:pt idx="765">
                  <c:v>1804.79152373999</c:v>
                </c:pt>
                <c:pt idx="766">
                  <c:v>1807.1065987279901</c:v>
                </c:pt>
                <c:pt idx="767">
                  <c:v>1809.40305710399</c:v>
                </c:pt>
                <c:pt idx="768">
                  <c:v>1811.71735136199</c:v>
                </c:pt>
                <c:pt idx="769">
                  <c:v>1814.0308020689899</c:v>
                </c:pt>
                <c:pt idx="770">
                  <c:v>1816.34387003599</c:v>
                </c:pt>
                <c:pt idx="771">
                  <c:v>1818.65078854799</c:v>
                </c:pt>
                <c:pt idx="772">
                  <c:v>1820.9693363889901</c:v>
                </c:pt>
                <c:pt idx="773">
                  <c:v>1823.2813703649899</c:v>
                </c:pt>
                <c:pt idx="774">
                  <c:v>1825.5891793789899</c:v>
                </c:pt>
                <c:pt idx="775">
                  <c:v>1827.90362739599</c:v>
                </c:pt>
                <c:pt idx="776">
                  <c:v>1830.2118980999901</c:v>
                </c:pt>
                <c:pt idx="777">
                  <c:v>1832.5114582679901</c:v>
                </c:pt>
                <c:pt idx="778">
                  <c:v>1834.8214917819901</c:v>
                </c:pt>
                <c:pt idx="779">
                  <c:v>1837.11979319899</c:v>
                </c:pt>
                <c:pt idx="780">
                  <c:v>1839.41885625599</c:v>
                </c:pt>
                <c:pt idx="781">
                  <c:v>1841.7231205969899</c:v>
                </c:pt>
                <c:pt idx="782">
                  <c:v>1844.03043421999</c:v>
                </c:pt>
                <c:pt idx="783">
                  <c:v>1846.3228958939901</c:v>
                </c:pt>
                <c:pt idx="784">
                  <c:v>1848.62785054099</c:v>
                </c:pt>
                <c:pt idx="785">
                  <c:v>1850.9266265369899</c:v>
                </c:pt>
                <c:pt idx="786">
                  <c:v>1853.2329636239899</c:v>
                </c:pt>
                <c:pt idx="787">
                  <c:v>1855.5457695719899</c:v>
                </c:pt>
                <c:pt idx="788">
                  <c:v>1857.85963699999</c:v>
                </c:pt>
                <c:pt idx="789">
                  <c:v>1860.1820471589899</c:v>
                </c:pt>
                <c:pt idx="790">
                  <c:v>1862.4886527459901</c:v>
                </c:pt>
                <c:pt idx="791">
                  <c:v>1864.80496571399</c:v>
                </c:pt>
                <c:pt idx="792">
                  <c:v>1867.1145662209899</c:v>
                </c:pt>
                <c:pt idx="793">
                  <c:v>1869.4306238899901</c:v>
                </c:pt>
                <c:pt idx="794">
                  <c:v>1871.7493477579901</c:v>
                </c:pt>
                <c:pt idx="795">
                  <c:v>1874.0686113869899</c:v>
                </c:pt>
                <c:pt idx="796">
                  <c:v>1876.3782947049899</c:v>
                </c:pt>
                <c:pt idx="797">
                  <c:v>1878.6909195619901</c:v>
                </c:pt>
                <c:pt idx="798">
                  <c:v>1881.00120007999</c:v>
                </c:pt>
                <c:pt idx="799">
                  <c:v>1883.31984852899</c:v>
                </c:pt>
                <c:pt idx="800">
                  <c:v>1885.6300519459901</c:v>
                </c:pt>
                <c:pt idx="801">
                  <c:v>1887.9333831829899</c:v>
                </c:pt>
                <c:pt idx="802">
                  <c:v>1890.2325294489899</c:v>
                </c:pt>
                <c:pt idx="803">
                  <c:v>1892.5227118939899</c:v>
                </c:pt>
                <c:pt idx="804">
                  <c:v>1894.8137297189901</c:v>
                </c:pt>
                <c:pt idx="805">
                  <c:v>1897.11696047499</c:v>
                </c:pt>
                <c:pt idx="806">
                  <c:v>1899.4279522529901</c:v>
                </c:pt>
                <c:pt idx="807">
                  <c:v>1901.73783629999</c:v>
                </c:pt>
                <c:pt idx="808">
                  <c:v>1904.04317699699</c:v>
                </c:pt>
                <c:pt idx="809">
                  <c:v>1906.35634623499</c:v>
                </c:pt>
                <c:pt idx="810">
                  <c:v>1908.66423276199</c:v>
                </c:pt>
                <c:pt idx="811">
                  <c:v>1910.9749045589899</c:v>
                </c:pt>
                <c:pt idx="812">
                  <c:v>1913.2770695889899</c:v>
                </c:pt>
                <c:pt idx="813">
                  <c:v>1915.57797956799</c:v>
                </c:pt>
                <c:pt idx="814">
                  <c:v>1917.88557448399</c:v>
                </c:pt>
                <c:pt idx="815">
                  <c:v>1920.1991599149901</c:v>
                </c:pt>
                <c:pt idx="816">
                  <c:v>1922.5167507399899</c:v>
                </c:pt>
                <c:pt idx="817">
                  <c:v>1924.82915953099</c:v>
                </c:pt>
                <c:pt idx="818">
                  <c:v>1927.1385366279901</c:v>
                </c:pt>
                <c:pt idx="819">
                  <c:v>1929.4402836679899</c:v>
                </c:pt>
                <c:pt idx="820">
                  <c:v>1931.7328814289899</c:v>
                </c:pt>
                <c:pt idx="821">
                  <c:v>1934.05008113399</c:v>
                </c:pt>
                <c:pt idx="822">
                  <c:v>1936.35147263299</c:v>
                </c:pt>
                <c:pt idx="823">
                  <c:v>1938.6632741629901</c:v>
                </c:pt>
                <c:pt idx="824">
                  <c:v>1940.9747010019901</c:v>
                </c:pt>
                <c:pt idx="825">
                  <c:v>1943.2832989389899</c:v>
                </c:pt>
                <c:pt idx="826">
                  <c:v>1945.5949126989899</c:v>
                </c:pt>
                <c:pt idx="827">
                  <c:v>1947.90350514599</c:v>
                </c:pt>
                <c:pt idx="828">
                  <c:v>1950.2011241319899</c:v>
                </c:pt>
                <c:pt idx="829">
                  <c:v>1952.51149946999</c:v>
                </c:pt>
                <c:pt idx="830">
                  <c:v>1954.79700632399</c:v>
                </c:pt>
                <c:pt idx="831">
                  <c:v>1957.1092474649899</c:v>
                </c:pt>
                <c:pt idx="832">
                  <c:v>1959.39249592699</c:v>
                </c:pt>
                <c:pt idx="833">
                  <c:v>1961.6961111189901</c:v>
                </c:pt>
                <c:pt idx="834">
                  <c:v>1964.0073558879899</c:v>
                </c:pt>
                <c:pt idx="835">
                  <c:v>1966.30041627899</c:v>
                </c:pt>
                <c:pt idx="836">
                  <c:v>1968.5841886619901</c:v>
                </c:pt>
                <c:pt idx="837">
                  <c:v>1970.87744283399</c:v>
                </c:pt>
                <c:pt idx="838">
                  <c:v>1973.1700499249901</c:v>
                </c:pt>
                <c:pt idx="839">
                  <c:v>1975.4600490529899</c:v>
                </c:pt>
                <c:pt idx="840">
                  <c:v>1977.7560054399901</c:v>
                </c:pt>
                <c:pt idx="841">
                  <c:v>1980.0655618999899</c:v>
                </c:pt>
                <c:pt idx="842">
                  <c:v>1982.37313360699</c:v>
                </c:pt>
                <c:pt idx="843">
                  <c:v>1984.66552915999</c:v>
                </c:pt>
                <c:pt idx="844">
                  <c:v>1986.9734384999899</c:v>
                </c:pt>
                <c:pt idx="845">
                  <c:v>1989.28729438599</c:v>
                </c:pt>
                <c:pt idx="846">
                  <c:v>1991.59047484599</c:v>
                </c:pt>
                <c:pt idx="847">
                  <c:v>1993.89798125999</c:v>
                </c:pt>
                <c:pt idx="848">
                  <c:v>1996.20221790099</c:v>
                </c:pt>
                <c:pt idx="849">
                  <c:v>1998.5064910019901</c:v>
                </c:pt>
                <c:pt idx="850">
                  <c:v>2000.8075704599901</c:v>
                </c:pt>
                <c:pt idx="851">
                  <c:v>2003.1205686789899</c:v>
                </c:pt>
                <c:pt idx="852">
                  <c:v>2005.4324173579901</c:v>
                </c:pt>
                <c:pt idx="853">
                  <c:v>2007.7433463249899</c:v>
                </c:pt>
                <c:pt idx="854">
                  <c:v>2010.0505516989899</c:v>
                </c:pt>
                <c:pt idx="855">
                  <c:v>2012.3594521949899</c:v>
                </c:pt>
                <c:pt idx="856">
                  <c:v>2014.6650925169899</c:v>
                </c:pt>
                <c:pt idx="857">
                  <c:v>2016.96869106699</c:v>
                </c:pt>
                <c:pt idx="858">
                  <c:v>2019.27369431799</c:v>
                </c:pt>
                <c:pt idx="859">
                  <c:v>2021.5809577319901</c:v>
                </c:pt>
                <c:pt idx="860">
                  <c:v>2023.8981803659899</c:v>
                </c:pt>
                <c:pt idx="861">
                  <c:v>2026.2097652139901</c:v>
                </c:pt>
                <c:pt idx="862">
                  <c:v>2028.52128166999</c:v>
                </c:pt>
                <c:pt idx="863">
                  <c:v>2030.8232798679901</c:v>
                </c:pt>
                <c:pt idx="864">
                  <c:v>2033.13678868799</c:v>
                </c:pt>
                <c:pt idx="865">
                  <c:v>2035.44589459399</c:v>
                </c:pt>
                <c:pt idx="866">
                  <c:v>2037.76025991499</c:v>
                </c:pt>
                <c:pt idx="867">
                  <c:v>2040.06728457899</c:v>
                </c:pt>
                <c:pt idx="868">
                  <c:v>2042.3847712719901</c:v>
                </c:pt>
                <c:pt idx="869">
                  <c:v>2044.69087282399</c:v>
                </c:pt>
                <c:pt idx="870">
                  <c:v>2047.00145179899</c:v>
                </c:pt>
                <c:pt idx="871">
                  <c:v>2049.30333521599</c:v>
                </c:pt>
                <c:pt idx="872">
                  <c:v>2051.60672268499</c:v>
                </c:pt>
                <c:pt idx="873">
                  <c:v>2053.9187397119899</c:v>
                </c:pt>
                <c:pt idx="874">
                  <c:v>2056.2252783939898</c:v>
                </c:pt>
                <c:pt idx="875">
                  <c:v>2058.53736015199</c:v>
                </c:pt>
                <c:pt idx="876">
                  <c:v>2060.8626897429899</c:v>
                </c:pt>
                <c:pt idx="877">
                  <c:v>2063.1837353389901</c:v>
                </c:pt>
                <c:pt idx="878">
                  <c:v>2065.4963102469901</c:v>
                </c:pt>
                <c:pt idx="879">
                  <c:v>2067.79446159999</c:v>
                </c:pt>
                <c:pt idx="880">
                  <c:v>2070.0955667869898</c:v>
                </c:pt>
                <c:pt idx="881">
                  <c:v>2072.4077312239901</c:v>
                </c:pt>
                <c:pt idx="882">
                  <c:v>2074.72295256499</c:v>
                </c:pt>
                <c:pt idx="883">
                  <c:v>2077.02750594399</c:v>
                </c:pt>
                <c:pt idx="884">
                  <c:v>2079.3386097309899</c:v>
                </c:pt>
                <c:pt idx="885">
                  <c:v>2081.6536045509902</c:v>
                </c:pt>
                <c:pt idx="886">
                  <c:v>2083.95929260199</c:v>
                </c:pt>
                <c:pt idx="887">
                  <c:v>2086.26545867399</c:v>
                </c:pt>
                <c:pt idx="888">
                  <c:v>2088.5773001409898</c:v>
                </c:pt>
                <c:pt idx="889">
                  <c:v>2090.8871255459899</c:v>
                </c:pt>
                <c:pt idx="890">
                  <c:v>2093.1970530909898</c:v>
                </c:pt>
                <c:pt idx="891">
                  <c:v>2095.50755763699</c:v>
                </c:pt>
                <c:pt idx="892">
                  <c:v>2097.8109367259899</c:v>
                </c:pt>
                <c:pt idx="893">
                  <c:v>2100.1208160709898</c:v>
                </c:pt>
                <c:pt idx="894">
                  <c:v>2102.4411233269898</c:v>
                </c:pt>
                <c:pt idx="895">
                  <c:v>2104.7505854409901</c:v>
                </c:pt>
                <c:pt idx="896">
                  <c:v>2107.0633164389901</c:v>
                </c:pt>
                <c:pt idx="897">
                  <c:v>2109.3652762319898</c:v>
                </c:pt>
                <c:pt idx="898">
                  <c:v>2111.6656919049901</c:v>
                </c:pt>
                <c:pt idx="899">
                  <c:v>2113.97823092299</c:v>
                </c:pt>
                <c:pt idx="900">
                  <c:v>2116.29097473199</c:v>
                </c:pt>
                <c:pt idx="901">
                  <c:v>2118.6076560889901</c:v>
                </c:pt>
                <c:pt idx="902">
                  <c:v>2120.9147894289899</c:v>
                </c:pt>
                <c:pt idx="903">
                  <c:v>2123.2244449589898</c:v>
                </c:pt>
                <c:pt idx="904">
                  <c:v>2125.5416965849899</c:v>
                </c:pt>
                <c:pt idx="905">
                  <c:v>2127.8519319849902</c:v>
                </c:pt>
                <c:pt idx="906">
                  <c:v>2130.1658559729899</c:v>
                </c:pt>
                <c:pt idx="907">
                  <c:v>2132.4802513099899</c:v>
                </c:pt>
                <c:pt idx="908">
                  <c:v>2134.7878500209899</c:v>
                </c:pt>
                <c:pt idx="909">
                  <c:v>2137.10042143899</c:v>
                </c:pt>
                <c:pt idx="910">
                  <c:v>2139.4095785989898</c:v>
                </c:pt>
                <c:pt idx="911">
                  <c:v>2141.7216336399902</c:v>
                </c:pt>
                <c:pt idx="912">
                  <c:v>2144.0173164899902</c:v>
                </c:pt>
                <c:pt idx="913">
                  <c:v>2146.33636024099</c:v>
                </c:pt>
                <c:pt idx="914">
                  <c:v>2148.6393042879899</c:v>
                </c:pt>
                <c:pt idx="915">
                  <c:v>2150.9487729899902</c:v>
                </c:pt>
                <c:pt idx="916">
                  <c:v>2153.2668398209898</c:v>
                </c:pt>
                <c:pt idx="917">
                  <c:v>2155.5841204899898</c:v>
                </c:pt>
                <c:pt idx="918">
                  <c:v>2157.88725814699</c:v>
                </c:pt>
                <c:pt idx="919">
                  <c:v>2160.19167177499</c:v>
                </c:pt>
                <c:pt idx="920">
                  <c:v>2162.5011115569901</c:v>
                </c:pt>
                <c:pt idx="921">
                  <c:v>2164.8187673569901</c:v>
                </c:pt>
                <c:pt idx="922">
                  <c:v>2167.1289560809901</c:v>
                </c:pt>
                <c:pt idx="923">
                  <c:v>2169.4352223579899</c:v>
                </c:pt>
                <c:pt idx="924">
                  <c:v>2171.7553795989902</c:v>
                </c:pt>
                <c:pt idx="925">
                  <c:v>2174.06369747999</c:v>
                </c:pt>
                <c:pt idx="926">
                  <c:v>2176.35192508299</c:v>
                </c:pt>
                <c:pt idx="927">
                  <c:v>2178.6599807429898</c:v>
                </c:pt>
                <c:pt idx="928">
                  <c:v>2180.9818955649898</c:v>
                </c:pt>
                <c:pt idx="929">
                  <c:v>2183.29760850199</c:v>
                </c:pt>
                <c:pt idx="930">
                  <c:v>2185.5958463639899</c:v>
                </c:pt>
                <c:pt idx="931">
                  <c:v>2187.8962718069902</c:v>
                </c:pt>
                <c:pt idx="932">
                  <c:v>2190.1989594929901</c:v>
                </c:pt>
                <c:pt idx="933">
                  <c:v>2192.5129811679899</c:v>
                </c:pt>
                <c:pt idx="934">
                  <c:v>2194.8290654559901</c:v>
                </c:pt>
                <c:pt idx="935">
                  <c:v>2197.12323255399</c:v>
                </c:pt>
                <c:pt idx="936">
                  <c:v>2199.4196973939902</c:v>
                </c:pt>
                <c:pt idx="937">
                  <c:v>2201.7131020709899</c:v>
                </c:pt>
                <c:pt idx="938">
                  <c:v>2204.0200796599902</c:v>
                </c:pt>
                <c:pt idx="939">
                  <c:v>2206.31429204799</c:v>
                </c:pt>
                <c:pt idx="940">
                  <c:v>2208.6179252849902</c:v>
                </c:pt>
                <c:pt idx="941">
                  <c:v>2210.9312133589901</c:v>
                </c:pt>
                <c:pt idx="942">
                  <c:v>2213.2349929459901</c:v>
                </c:pt>
                <c:pt idx="943">
                  <c:v>2215.5424673459902</c:v>
                </c:pt>
                <c:pt idx="944">
                  <c:v>2217.8372126539898</c:v>
                </c:pt>
                <c:pt idx="945">
                  <c:v>2220.14069155999</c:v>
                </c:pt>
                <c:pt idx="946">
                  <c:v>2222.4535748449898</c:v>
                </c:pt>
                <c:pt idx="947">
                  <c:v>2224.7664422189901</c:v>
                </c:pt>
                <c:pt idx="948">
                  <c:v>2227.08180945599</c:v>
                </c:pt>
                <c:pt idx="949">
                  <c:v>2229.39352481999</c:v>
                </c:pt>
                <c:pt idx="950">
                  <c:v>2231.7062694339902</c:v>
                </c:pt>
                <c:pt idx="951">
                  <c:v>2234.01591766399</c:v>
                </c:pt>
                <c:pt idx="952">
                  <c:v>2236.33025932699</c:v>
                </c:pt>
                <c:pt idx="953">
                  <c:v>2238.64291021699</c:v>
                </c:pt>
                <c:pt idx="954">
                  <c:v>2240.95162088099</c:v>
                </c:pt>
                <c:pt idx="955">
                  <c:v>2243.2570917079902</c:v>
                </c:pt>
                <c:pt idx="956">
                  <c:v>2245.5707949599901</c:v>
                </c:pt>
                <c:pt idx="957">
                  <c:v>2247.8700669069899</c:v>
                </c:pt>
                <c:pt idx="958">
                  <c:v>2250.1783609099898</c:v>
                </c:pt>
                <c:pt idx="959">
                  <c:v>2252.4939688249901</c:v>
                </c:pt>
                <c:pt idx="960">
                  <c:v>2254.8163726729899</c:v>
                </c:pt>
                <c:pt idx="961">
                  <c:v>2257.1295961439901</c:v>
                </c:pt>
                <c:pt idx="962">
                  <c:v>2259.4475802339898</c:v>
                </c:pt>
                <c:pt idx="963">
                  <c:v>2261.7573779889899</c:v>
                </c:pt>
                <c:pt idx="964">
                  <c:v>2264.07381114599</c:v>
                </c:pt>
                <c:pt idx="965">
                  <c:v>2266.3897440119899</c:v>
                </c:pt>
                <c:pt idx="966">
                  <c:v>2268.6983354149902</c:v>
                </c:pt>
                <c:pt idx="967">
                  <c:v>2271.0124220779899</c:v>
                </c:pt>
                <c:pt idx="968">
                  <c:v>2273.3291507959898</c:v>
                </c:pt>
                <c:pt idx="969">
                  <c:v>2275.64486045999</c:v>
                </c:pt>
                <c:pt idx="970">
                  <c:v>2277.9587997139902</c:v>
                </c:pt>
                <c:pt idx="971">
                  <c:v>2280.2681724639901</c:v>
                </c:pt>
                <c:pt idx="972">
                  <c:v>2282.5775876539901</c:v>
                </c:pt>
                <c:pt idx="973">
                  <c:v>2284.8902893669901</c:v>
                </c:pt>
                <c:pt idx="974">
                  <c:v>2287.2033998899901</c:v>
                </c:pt>
                <c:pt idx="975">
                  <c:v>2289.5034264209899</c:v>
                </c:pt>
                <c:pt idx="976">
                  <c:v>2291.80789112599</c:v>
                </c:pt>
                <c:pt idx="977">
                  <c:v>2294.1238499619899</c:v>
                </c:pt>
                <c:pt idx="978">
                  <c:v>2296.4414082999901</c:v>
                </c:pt>
                <c:pt idx="979">
                  <c:v>2298.7501742689901</c:v>
                </c:pt>
                <c:pt idx="980">
                  <c:v>2301.05895405399</c:v>
                </c:pt>
                <c:pt idx="981">
                  <c:v>2303.3623096779902</c:v>
                </c:pt>
                <c:pt idx="982">
                  <c:v>2305.6703117269899</c:v>
                </c:pt>
                <c:pt idx="983">
                  <c:v>2307.9835010329898</c:v>
                </c:pt>
                <c:pt idx="984">
                  <c:v>2310.2937272949898</c:v>
                </c:pt>
                <c:pt idx="985">
                  <c:v>2312.6107085649901</c:v>
                </c:pt>
                <c:pt idx="986">
                  <c:v>2314.9024469759902</c:v>
                </c:pt>
                <c:pt idx="987">
                  <c:v>2317.2083070929898</c:v>
                </c:pt>
                <c:pt idx="988">
                  <c:v>2319.5079005729899</c:v>
                </c:pt>
                <c:pt idx="989">
                  <c:v>2321.7963074989898</c:v>
                </c:pt>
                <c:pt idx="990">
                  <c:v>2324.0916926539899</c:v>
                </c:pt>
                <c:pt idx="991">
                  <c:v>2326.4022206169898</c:v>
                </c:pt>
                <c:pt idx="992">
                  <c:v>2328.7117423279901</c:v>
                </c:pt>
                <c:pt idx="993">
                  <c:v>2331.0285453379902</c:v>
                </c:pt>
                <c:pt idx="994">
                  <c:v>2333.3309491709902</c:v>
                </c:pt>
                <c:pt idx="995">
                  <c:v>2335.6372439789902</c:v>
                </c:pt>
                <c:pt idx="996">
                  <c:v>2337.9571763419899</c:v>
                </c:pt>
                <c:pt idx="997">
                  <c:v>2340.2705504779901</c:v>
                </c:pt>
                <c:pt idx="998">
                  <c:v>2342.56853025599</c:v>
                </c:pt>
                <c:pt idx="999">
                  <c:v>2344.8572973229898</c:v>
                </c:pt>
                <c:pt idx="1000">
                  <c:v>2347.1559596319898</c:v>
                </c:pt>
                <c:pt idx="1001">
                  <c:v>2349.4610898179899</c:v>
                </c:pt>
                <c:pt idx="1002">
                  <c:v>2351.7513673569902</c:v>
                </c:pt>
                <c:pt idx="1003">
                  <c:v>2354.0636400109902</c:v>
                </c:pt>
                <c:pt idx="1004">
                  <c:v>2356.3540107999902</c:v>
                </c:pt>
                <c:pt idx="1005">
                  <c:v>2358.6579426449898</c:v>
                </c:pt>
                <c:pt idx="1006">
                  <c:v>2360.9643580929901</c:v>
                </c:pt>
                <c:pt idx="1007">
                  <c:v>2363.2658744189898</c:v>
                </c:pt>
                <c:pt idx="1008">
                  <c:v>2365.57815187299</c:v>
                </c:pt>
                <c:pt idx="1009">
                  <c:v>2367.8719613069902</c:v>
                </c:pt>
                <c:pt idx="1010">
                  <c:v>2370.1757661909901</c:v>
                </c:pt>
                <c:pt idx="1011">
                  <c:v>2372.4831032699899</c:v>
                </c:pt>
                <c:pt idx="1012">
                  <c:v>2374.7917326799902</c:v>
                </c:pt>
                <c:pt idx="1013">
                  <c:v>2377.1045633649901</c:v>
                </c:pt>
                <c:pt idx="1014">
                  <c:v>2379.4183182709899</c:v>
                </c:pt>
                <c:pt idx="1015">
                  <c:v>2381.7337993289898</c:v>
                </c:pt>
                <c:pt idx="1016">
                  <c:v>2384.0430761899902</c:v>
                </c:pt>
                <c:pt idx="1017">
                  <c:v>2386.3554912649902</c:v>
                </c:pt>
                <c:pt idx="1018">
                  <c:v>2388.6802250429901</c:v>
                </c:pt>
                <c:pt idx="1019">
                  <c:v>2391.0030657989901</c:v>
                </c:pt>
                <c:pt idx="1020">
                  <c:v>2393.3091268869898</c:v>
                </c:pt>
                <c:pt idx="1021">
                  <c:v>2395.6211734209901</c:v>
                </c:pt>
                <c:pt idx="1022">
                  <c:v>2397.92583783699</c:v>
                </c:pt>
                <c:pt idx="1023">
                  <c:v>2400.2379424609899</c:v>
                </c:pt>
                <c:pt idx="1024">
                  <c:v>2402.5446234599899</c:v>
                </c:pt>
                <c:pt idx="1025">
                  <c:v>2404.8409778359901</c:v>
                </c:pt>
                <c:pt idx="1026">
                  <c:v>2407.14908048499</c:v>
                </c:pt>
                <c:pt idx="1027">
                  <c:v>2409.47115170099</c:v>
                </c:pt>
                <c:pt idx="1028">
                  <c:v>2411.7891806909902</c:v>
                </c:pt>
                <c:pt idx="1029">
                  <c:v>2414.1087444739901</c:v>
                </c:pt>
                <c:pt idx="1030">
                  <c:v>2416.4166721239899</c:v>
                </c:pt>
                <c:pt idx="1031">
                  <c:v>2418.7325997519902</c:v>
                </c:pt>
                <c:pt idx="1032">
                  <c:v>2421.05357529599</c:v>
                </c:pt>
                <c:pt idx="1033">
                  <c:v>2423.3679770229901</c:v>
                </c:pt>
                <c:pt idx="1034">
                  <c:v>2425.6833059609899</c:v>
                </c:pt>
                <c:pt idx="1035">
                  <c:v>2427.9808812849901</c:v>
                </c:pt>
                <c:pt idx="1036">
                  <c:v>2430.2895678969899</c:v>
                </c:pt>
                <c:pt idx="1037">
                  <c:v>2432.5989860969898</c:v>
                </c:pt>
                <c:pt idx="1038">
                  <c:v>2434.89500954099</c:v>
                </c:pt>
                <c:pt idx="1039">
                  <c:v>2437.1969613639899</c:v>
                </c:pt>
                <c:pt idx="1040">
                  <c:v>2439.5127766789901</c:v>
                </c:pt>
                <c:pt idx="1041">
                  <c:v>2441.8272810609901</c:v>
                </c:pt>
                <c:pt idx="1042">
                  <c:v>2444.1321396969902</c:v>
                </c:pt>
                <c:pt idx="1043">
                  <c:v>2446.4466632449898</c:v>
                </c:pt>
                <c:pt idx="1044">
                  <c:v>2448.7777710619898</c:v>
                </c:pt>
                <c:pt idx="1045">
                  <c:v>2451.09208862999</c:v>
                </c:pt>
                <c:pt idx="1046">
                  <c:v>2453.4068239079902</c:v>
                </c:pt>
                <c:pt idx="1047">
                  <c:v>2455.7171402509898</c:v>
                </c:pt>
                <c:pt idx="1048">
                  <c:v>2458.02191476699</c:v>
                </c:pt>
                <c:pt idx="1049">
                  <c:v>2460.3326191899901</c:v>
                </c:pt>
                <c:pt idx="1050">
                  <c:v>2462.6350286229899</c:v>
                </c:pt>
                <c:pt idx="1051">
                  <c:v>2464.94191980199</c:v>
                </c:pt>
                <c:pt idx="1052">
                  <c:v>2467.2529005049901</c:v>
                </c:pt>
                <c:pt idx="1053">
                  <c:v>2469.5663694719901</c:v>
                </c:pt>
                <c:pt idx="1054">
                  <c:v>2471.8725862189899</c:v>
                </c:pt>
                <c:pt idx="1055">
                  <c:v>2474.1863488259901</c:v>
                </c:pt>
                <c:pt idx="1056">
                  <c:v>2476.4843271639902</c:v>
                </c:pt>
                <c:pt idx="1057">
                  <c:v>2478.7931460649902</c:v>
                </c:pt>
                <c:pt idx="1058">
                  <c:v>2481.1081179029902</c:v>
                </c:pt>
                <c:pt idx="1059">
                  <c:v>2483.41024599599</c:v>
                </c:pt>
                <c:pt idx="1060">
                  <c:v>2485.7104601669898</c:v>
                </c:pt>
                <c:pt idx="1061">
                  <c:v>2488.0214166799901</c:v>
                </c:pt>
                <c:pt idx="1062">
                  <c:v>2490.3349900069902</c:v>
                </c:pt>
                <c:pt idx="1063">
                  <c:v>2492.6463658409898</c:v>
                </c:pt>
                <c:pt idx="1064">
                  <c:v>2494.9604288189898</c:v>
                </c:pt>
                <c:pt idx="1065">
                  <c:v>2497.27764062099</c:v>
                </c:pt>
                <c:pt idx="1066">
                  <c:v>2499.5878959369902</c:v>
                </c:pt>
                <c:pt idx="1067">
                  <c:v>2501.9024137819902</c:v>
                </c:pt>
                <c:pt idx="1068">
                  <c:v>2504.2142991219898</c:v>
                </c:pt>
                <c:pt idx="1069">
                  <c:v>2506.5217093319902</c:v>
                </c:pt>
                <c:pt idx="1070">
                  <c:v>2508.8264045559899</c:v>
                </c:pt>
                <c:pt idx="1071">
                  <c:v>2511.1402092099902</c:v>
                </c:pt>
                <c:pt idx="1072">
                  <c:v>2513.4569595199901</c:v>
                </c:pt>
                <c:pt idx="1073">
                  <c:v>2515.76877968999</c:v>
                </c:pt>
                <c:pt idx="1074">
                  <c:v>2518.0890945879901</c:v>
                </c:pt>
                <c:pt idx="1075">
                  <c:v>2520.4025027709899</c:v>
                </c:pt>
                <c:pt idx="1076">
                  <c:v>2522.7107278019898</c:v>
                </c:pt>
                <c:pt idx="1077">
                  <c:v>2525.01970613599</c:v>
                </c:pt>
                <c:pt idx="1078">
                  <c:v>2527.3276065069899</c:v>
                </c:pt>
                <c:pt idx="1079">
                  <c:v>2529.65448211899</c:v>
                </c:pt>
                <c:pt idx="1080">
                  <c:v>2531.9554226749901</c:v>
                </c:pt>
                <c:pt idx="1081">
                  <c:v>2534.2655197109898</c:v>
                </c:pt>
                <c:pt idx="1082">
                  <c:v>2536.5629217589899</c:v>
                </c:pt>
                <c:pt idx="1083">
                  <c:v>2538.87017194799</c:v>
                </c:pt>
                <c:pt idx="1084">
                  <c:v>2541.1889251039902</c:v>
                </c:pt>
                <c:pt idx="1085">
                  <c:v>2543.5043206699902</c:v>
                </c:pt>
                <c:pt idx="1086">
                  <c:v>2545.8237697219902</c:v>
                </c:pt>
                <c:pt idx="1087">
                  <c:v>2548.1337853499899</c:v>
                </c:pt>
                <c:pt idx="1088">
                  <c:v>2550.42982312499</c:v>
                </c:pt>
                <c:pt idx="1089">
                  <c:v>2552.74945526699</c:v>
                </c:pt>
                <c:pt idx="1090">
                  <c:v>2555.05839207299</c:v>
                </c:pt>
                <c:pt idx="1091">
                  <c:v>2557.3758483849901</c:v>
                </c:pt>
                <c:pt idx="1092">
                  <c:v>2559.6779536499898</c:v>
                </c:pt>
                <c:pt idx="1093">
                  <c:v>2561.9978463959901</c:v>
                </c:pt>
                <c:pt idx="1094">
                  <c:v>2564.3245690819899</c:v>
                </c:pt>
                <c:pt idx="1095">
                  <c:v>2566.6461601309902</c:v>
                </c:pt>
                <c:pt idx="1096">
                  <c:v>2568.9492904579902</c:v>
                </c:pt>
                <c:pt idx="1097">
                  <c:v>2571.2505427419901</c:v>
                </c:pt>
                <c:pt idx="1098">
                  <c:v>2573.5663210409898</c:v>
                </c:pt>
                <c:pt idx="1099">
                  <c:v>2575.88119172799</c:v>
                </c:pt>
                <c:pt idx="1100">
                  <c:v>2578.19258764899</c:v>
                </c:pt>
                <c:pt idx="1101">
                  <c:v>2580.5089619279902</c:v>
                </c:pt>
                <c:pt idx="1102">
                  <c:v>2582.8355970049902</c:v>
                </c:pt>
                <c:pt idx="1103">
                  <c:v>2585.1515213839898</c:v>
                </c:pt>
                <c:pt idx="1104">
                  <c:v>2587.4685835539899</c:v>
                </c:pt>
                <c:pt idx="1105">
                  <c:v>2589.7842623829902</c:v>
                </c:pt>
                <c:pt idx="1106">
                  <c:v>2592.0966200059902</c:v>
                </c:pt>
                <c:pt idx="1107">
                  <c:v>2594.4081712769898</c:v>
                </c:pt>
                <c:pt idx="1108">
                  <c:v>2596.7257834789898</c:v>
                </c:pt>
                <c:pt idx="1109">
                  <c:v>2599.0447223319902</c:v>
                </c:pt>
                <c:pt idx="1110">
                  <c:v>2601.3510491449902</c:v>
                </c:pt>
                <c:pt idx="1111">
                  <c:v>2603.6602625129899</c:v>
                </c:pt>
                <c:pt idx="1112">
                  <c:v>2605.98329556299</c:v>
                </c:pt>
                <c:pt idx="1113">
                  <c:v>2608.2981667499898</c:v>
                </c:pt>
                <c:pt idx="1114">
                  <c:v>2610.6172002039898</c:v>
                </c:pt>
                <c:pt idx="1115">
                  <c:v>2612.9323542419902</c:v>
                </c:pt>
                <c:pt idx="1116">
                  <c:v>2615.2443542739902</c:v>
                </c:pt>
                <c:pt idx="1117">
                  <c:v>2617.54980720499</c:v>
                </c:pt>
                <c:pt idx="1118">
                  <c:v>2619.85658658899</c:v>
                </c:pt>
                <c:pt idx="1119">
                  <c:v>2622.1629101109902</c:v>
                </c:pt>
                <c:pt idx="1120">
                  <c:v>2624.47125447899</c:v>
                </c:pt>
                <c:pt idx="1121">
                  <c:v>2626.77960342699</c:v>
                </c:pt>
                <c:pt idx="1122">
                  <c:v>2629.0862413519899</c:v>
                </c:pt>
                <c:pt idx="1123">
                  <c:v>2631.3807539179902</c:v>
                </c:pt>
                <c:pt idx="1124">
                  <c:v>2633.6874413129899</c:v>
                </c:pt>
                <c:pt idx="1125">
                  <c:v>2635.9855160239899</c:v>
                </c:pt>
                <c:pt idx="1126">
                  <c:v>2638.29415087299</c:v>
                </c:pt>
                <c:pt idx="1127">
                  <c:v>2640.61231403699</c:v>
                </c:pt>
                <c:pt idx="1128">
                  <c:v>2642.9162836369901</c:v>
                </c:pt>
                <c:pt idx="1129">
                  <c:v>2645.22849498199</c:v>
                </c:pt>
                <c:pt idx="1130">
                  <c:v>2647.5392622939899</c:v>
                </c:pt>
                <c:pt idx="1131">
                  <c:v>2649.8606773629899</c:v>
                </c:pt>
                <c:pt idx="1132">
                  <c:v>2652.1741383589901</c:v>
                </c:pt>
                <c:pt idx="1133">
                  <c:v>2654.4852663219899</c:v>
                </c:pt>
                <c:pt idx="1134">
                  <c:v>2656.7990805489899</c:v>
                </c:pt>
                <c:pt idx="1135">
                  <c:v>2659.11211744499</c:v>
                </c:pt>
                <c:pt idx="1136">
                  <c:v>2661.4348015259902</c:v>
                </c:pt>
                <c:pt idx="1137">
                  <c:v>2663.7569918569902</c:v>
                </c:pt>
                <c:pt idx="1138">
                  <c:v>2666.06207386899</c:v>
                </c:pt>
                <c:pt idx="1139">
                  <c:v>2668.3714498989898</c:v>
                </c:pt>
                <c:pt idx="1140">
                  <c:v>2670.6660046739898</c:v>
                </c:pt>
                <c:pt idx="1141">
                  <c:v>2672.9537493989901</c:v>
                </c:pt>
                <c:pt idx="1142">
                  <c:v>2675.2367657549898</c:v>
                </c:pt>
                <c:pt idx="1143">
                  <c:v>2677.5394951939902</c:v>
                </c:pt>
                <c:pt idx="1144">
                  <c:v>2679.83439829999</c:v>
                </c:pt>
                <c:pt idx="1145">
                  <c:v>2682.1298747169899</c:v>
                </c:pt>
                <c:pt idx="1146">
                  <c:v>2684.4158667079901</c:v>
                </c:pt>
                <c:pt idx="1147">
                  <c:v>2686.7233885249898</c:v>
                </c:pt>
                <c:pt idx="1148">
                  <c:v>2689.0305971439898</c:v>
                </c:pt>
                <c:pt idx="1149">
                  <c:v>2691.3389468349901</c:v>
                </c:pt>
                <c:pt idx="1150">
                  <c:v>2693.6563936399898</c:v>
                </c:pt>
                <c:pt idx="1151">
                  <c:v>2695.9723258629901</c:v>
                </c:pt>
                <c:pt idx="1152">
                  <c:v>2698.2658927499901</c:v>
                </c:pt>
                <c:pt idx="1153">
                  <c:v>2700.5708652559902</c:v>
                </c:pt>
                <c:pt idx="1154">
                  <c:v>2702.8742345589899</c:v>
                </c:pt>
                <c:pt idx="1155">
                  <c:v>2705.1719267129902</c:v>
                </c:pt>
                <c:pt idx="1156">
                  <c:v>2707.4778919399901</c:v>
                </c:pt>
                <c:pt idx="1157">
                  <c:v>2709.7688269229898</c:v>
                </c:pt>
                <c:pt idx="1158">
                  <c:v>2712.0573365729902</c:v>
                </c:pt>
                <c:pt idx="1159">
                  <c:v>2714.3673619259898</c:v>
                </c:pt>
                <c:pt idx="1160">
                  <c:v>2716.6767103779898</c:v>
                </c:pt>
                <c:pt idx="1161">
                  <c:v>2718.98227399399</c:v>
                </c:pt>
                <c:pt idx="1162">
                  <c:v>2721.2717282849899</c:v>
                </c:pt>
                <c:pt idx="1163">
                  <c:v>2723.55687351899</c:v>
                </c:pt>
                <c:pt idx="1164">
                  <c:v>2725.8642050379899</c:v>
                </c:pt>
                <c:pt idx="1165">
                  <c:v>2728.1653378779902</c:v>
                </c:pt>
                <c:pt idx="1166">
                  <c:v>2730.4422711689899</c:v>
                </c:pt>
                <c:pt idx="1167">
                  <c:v>2732.7479836459902</c:v>
                </c:pt>
                <c:pt idx="1168">
                  <c:v>2735.0682858949899</c:v>
                </c:pt>
                <c:pt idx="1169">
                  <c:v>2737.3612824919901</c:v>
                </c:pt>
                <c:pt idx="1170">
                  <c:v>2739.6630854319901</c:v>
                </c:pt>
                <c:pt idx="1171">
                  <c:v>2741.9633920409901</c:v>
                </c:pt>
                <c:pt idx="1172">
                  <c:v>2744.2702643989901</c:v>
                </c:pt>
                <c:pt idx="1173">
                  <c:v>2746.58884200599</c:v>
                </c:pt>
                <c:pt idx="1174">
                  <c:v>2748.88678444999</c:v>
                </c:pt>
                <c:pt idx="1175">
                  <c:v>2751.1797410569902</c:v>
                </c:pt>
                <c:pt idx="1176">
                  <c:v>2753.4854799179898</c:v>
                </c:pt>
                <c:pt idx="1177">
                  <c:v>2755.7808003959899</c:v>
                </c:pt>
                <c:pt idx="1178">
                  <c:v>2758.06444327599</c:v>
                </c:pt>
                <c:pt idx="1179">
                  <c:v>2760.37020058999</c:v>
                </c:pt>
                <c:pt idx="1180">
                  <c:v>2762.6763809649901</c:v>
                </c:pt>
                <c:pt idx="1181">
                  <c:v>2764.9744524869898</c:v>
                </c:pt>
                <c:pt idx="1182">
                  <c:v>2767.2810003529898</c:v>
                </c:pt>
                <c:pt idx="1183">
                  <c:v>2769.5674706069899</c:v>
                </c:pt>
                <c:pt idx="1184">
                  <c:v>2771.8720368199902</c:v>
                </c:pt>
                <c:pt idx="1185">
                  <c:v>2774.18062800799</c:v>
                </c:pt>
                <c:pt idx="1186">
                  <c:v>2776.4733476419901</c:v>
                </c:pt>
                <c:pt idx="1187">
                  <c:v>2778.7711621939902</c:v>
                </c:pt>
                <c:pt idx="1188">
                  <c:v>2781.05495934499</c:v>
                </c:pt>
                <c:pt idx="1189">
                  <c:v>2783.3565127919901</c:v>
                </c:pt>
                <c:pt idx="1190">
                  <c:v>2785.6658839219899</c:v>
                </c:pt>
                <c:pt idx="1191">
                  <c:v>2787.97269202799</c:v>
                </c:pt>
                <c:pt idx="1192">
                  <c:v>2790.2774860509899</c:v>
                </c:pt>
                <c:pt idx="1193">
                  <c:v>2792.5898986849902</c:v>
                </c:pt>
                <c:pt idx="1194">
                  <c:v>2794.9021110489898</c:v>
                </c:pt>
                <c:pt idx="1195">
                  <c:v>2797.21226393099</c:v>
                </c:pt>
                <c:pt idx="1196">
                  <c:v>2799.5163036419899</c:v>
                </c:pt>
                <c:pt idx="1197">
                  <c:v>2801.8249005709899</c:v>
                </c:pt>
                <c:pt idx="1198">
                  <c:v>2804.1365885239902</c:v>
                </c:pt>
                <c:pt idx="1199">
                  <c:v>2806.4474250059902</c:v>
                </c:pt>
                <c:pt idx="1200">
                  <c:v>2808.7571026259898</c:v>
                </c:pt>
                <c:pt idx="1201">
                  <c:v>2811.0693577299899</c:v>
                </c:pt>
                <c:pt idx="1202">
                  <c:v>2813.3778491379899</c:v>
                </c:pt>
                <c:pt idx="1203">
                  <c:v>2815.6928033269901</c:v>
                </c:pt>
                <c:pt idx="1204">
                  <c:v>2818.0074016479898</c:v>
                </c:pt>
                <c:pt idx="1205">
                  <c:v>2820.3190013629901</c:v>
                </c:pt>
                <c:pt idx="1206">
                  <c:v>2822.6304057469902</c:v>
                </c:pt>
                <c:pt idx="1207">
                  <c:v>2824.9342960479898</c:v>
                </c:pt>
                <c:pt idx="1208">
                  <c:v>2827.2353231669899</c:v>
                </c:pt>
                <c:pt idx="1209">
                  <c:v>2829.5442256709898</c:v>
                </c:pt>
                <c:pt idx="1210">
                  <c:v>2831.8459375299899</c:v>
                </c:pt>
                <c:pt idx="1211">
                  <c:v>2834.1504488709902</c:v>
                </c:pt>
                <c:pt idx="1212">
                  <c:v>2836.4576654859902</c:v>
                </c:pt>
                <c:pt idx="1213">
                  <c:v>2838.76824793899</c:v>
                </c:pt>
                <c:pt idx="1214">
                  <c:v>2841.0701233979898</c:v>
                </c:pt>
                <c:pt idx="1215">
                  <c:v>2843.38643653999</c:v>
                </c:pt>
                <c:pt idx="1216">
                  <c:v>2845.6886641009901</c:v>
                </c:pt>
                <c:pt idx="1217">
                  <c:v>2847.99637703899</c:v>
                </c:pt>
                <c:pt idx="1218">
                  <c:v>2850.3076205429902</c:v>
                </c:pt>
                <c:pt idx="1219">
                  <c:v>2852.6238846749902</c:v>
                </c:pt>
                <c:pt idx="1220">
                  <c:v>2854.9401042069899</c:v>
                </c:pt>
                <c:pt idx="1221">
                  <c:v>2857.24910855799</c:v>
                </c:pt>
                <c:pt idx="1222">
                  <c:v>2859.5591609809899</c:v>
                </c:pt>
                <c:pt idx="1223">
                  <c:v>2861.87492290199</c:v>
                </c:pt>
                <c:pt idx="1224">
                  <c:v>2864.1876469979902</c:v>
                </c:pt>
                <c:pt idx="1225">
                  <c:v>2866.4980610709899</c:v>
                </c:pt>
                <c:pt idx="1226">
                  <c:v>2868.79455151199</c:v>
                </c:pt>
                <c:pt idx="1227">
                  <c:v>2871.0853858149899</c:v>
                </c:pt>
                <c:pt idx="1228">
                  <c:v>2873.3795587529899</c:v>
                </c:pt>
                <c:pt idx="1229">
                  <c:v>2875.6848993179901</c:v>
                </c:pt>
                <c:pt idx="1230">
                  <c:v>2877.99645594199</c:v>
                </c:pt>
                <c:pt idx="1231">
                  <c:v>2880.30985258999</c:v>
                </c:pt>
                <c:pt idx="1232">
                  <c:v>2882.62452248199</c:v>
                </c:pt>
                <c:pt idx="1233">
                  <c:v>2884.9350322279902</c:v>
                </c:pt>
                <c:pt idx="1234">
                  <c:v>2887.2513112219899</c:v>
                </c:pt>
                <c:pt idx="1235">
                  <c:v>2889.5623672779898</c:v>
                </c:pt>
                <c:pt idx="1236">
                  <c:v>2891.8632348699898</c:v>
                </c:pt>
                <c:pt idx="1237">
                  <c:v>2894.17020417099</c:v>
                </c:pt>
                <c:pt idx="1238">
                  <c:v>2896.4728743849901</c:v>
                </c:pt>
                <c:pt idx="1239">
                  <c:v>2898.7630417719902</c:v>
                </c:pt>
                <c:pt idx="1240">
                  <c:v>2901.0705898739898</c:v>
                </c:pt>
                <c:pt idx="1241">
                  <c:v>2903.3825548119898</c:v>
                </c:pt>
                <c:pt idx="1242">
                  <c:v>2905.68769379999</c:v>
                </c:pt>
                <c:pt idx="1243">
                  <c:v>2908.00037947899</c:v>
                </c:pt>
                <c:pt idx="1244">
                  <c:v>2910.3179642339901</c:v>
                </c:pt>
                <c:pt idx="1245">
                  <c:v>2912.6282669299899</c:v>
                </c:pt>
                <c:pt idx="1246">
                  <c:v>2914.93528995099</c:v>
                </c:pt>
                <c:pt idx="1247">
                  <c:v>2917.24090139899</c:v>
                </c:pt>
                <c:pt idx="1248">
                  <c:v>2919.55417260899</c:v>
                </c:pt>
                <c:pt idx="1249">
                  <c:v>2921.86181532099</c:v>
                </c:pt>
                <c:pt idx="1250">
                  <c:v>2924.1781992649899</c:v>
                </c:pt>
                <c:pt idx="1251">
                  <c:v>2926.48605304699</c:v>
                </c:pt>
                <c:pt idx="1252">
                  <c:v>2928.80045934799</c:v>
                </c:pt>
                <c:pt idx="1253">
                  <c:v>2931.1082981999898</c:v>
                </c:pt>
                <c:pt idx="1254">
                  <c:v>2933.4173098829901</c:v>
                </c:pt>
                <c:pt idx="1255">
                  <c:v>2935.72488999499</c:v>
                </c:pt>
                <c:pt idx="1256">
                  <c:v>2938.0355762589902</c:v>
                </c:pt>
                <c:pt idx="1257">
                  <c:v>2940.34261456899</c:v>
                </c:pt>
                <c:pt idx="1258">
                  <c:v>2942.6511510519899</c:v>
                </c:pt>
                <c:pt idx="1259">
                  <c:v>2944.96112080699</c:v>
                </c:pt>
                <c:pt idx="1260">
                  <c:v>2947.2791209679899</c:v>
                </c:pt>
                <c:pt idx="1261">
                  <c:v>2949.5806755459898</c:v>
                </c:pt>
                <c:pt idx="1262">
                  <c:v>2951.8902709459899</c:v>
                </c:pt>
                <c:pt idx="1263">
                  <c:v>2954.2021415889899</c:v>
                </c:pt>
                <c:pt idx="1264">
                  <c:v>2956.5124966009898</c:v>
                </c:pt>
                <c:pt idx="1265">
                  <c:v>2958.8084480299899</c:v>
                </c:pt>
                <c:pt idx="1266">
                  <c:v>2961.11594671699</c:v>
                </c:pt>
                <c:pt idx="1267">
                  <c:v>2963.4230247329901</c:v>
                </c:pt>
                <c:pt idx="1268">
                  <c:v>2965.73842642099</c:v>
                </c:pt>
                <c:pt idx="1269">
                  <c:v>2968.0430862939902</c:v>
                </c:pt>
                <c:pt idx="1270">
                  <c:v>2970.3560634189898</c:v>
                </c:pt>
                <c:pt idx="1271">
                  <c:v>2972.6737318519899</c:v>
                </c:pt>
                <c:pt idx="1272">
                  <c:v>2974.9789180849898</c:v>
                </c:pt>
                <c:pt idx="1273">
                  <c:v>2977.2872229029899</c:v>
                </c:pt>
                <c:pt idx="1274">
                  <c:v>2979.6030925619898</c:v>
                </c:pt>
                <c:pt idx="1275">
                  <c:v>2981.8953987959899</c:v>
                </c:pt>
                <c:pt idx="1276">
                  <c:v>2984.1957602319899</c:v>
                </c:pt>
                <c:pt idx="1277">
                  <c:v>2986.5086594469899</c:v>
                </c:pt>
                <c:pt idx="1278">
                  <c:v>2988.8134695599902</c:v>
                </c:pt>
                <c:pt idx="1279">
                  <c:v>2991.1144232859901</c:v>
                </c:pt>
                <c:pt idx="1280">
                  <c:v>2993.4279129419901</c:v>
                </c:pt>
                <c:pt idx="1281">
                  <c:v>2995.7415853879902</c:v>
                </c:pt>
                <c:pt idx="1282">
                  <c:v>2998.0548810639898</c:v>
                </c:pt>
                <c:pt idx="1283">
                  <c:v>3000.35860077499</c:v>
                </c:pt>
                <c:pt idx="1284">
                  <c:v>3002.6747873249901</c:v>
                </c:pt>
                <c:pt idx="1285">
                  <c:v>3004.9801789089902</c:v>
                </c:pt>
                <c:pt idx="1286">
                  <c:v>3007.29724634999</c:v>
                </c:pt>
                <c:pt idx="1287">
                  <c:v>3009.6010007709901</c:v>
                </c:pt>
                <c:pt idx="1288">
                  <c:v>3011.9103630559898</c:v>
                </c:pt>
                <c:pt idx="1289">
                  <c:v>3014.2221914519901</c:v>
                </c:pt>
                <c:pt idx="1290">
                  <c:v>3016.5326102159902</c:v>
                </c:pt>
                <c:pt idx="1291">
                  <c:v>3018.8315759969901</c:v>
                </c:pt>
                <c:pt idx="1292">
                  <c:v>3021.1452962449898</c:v>
                </c:pt>
                <c:pt idx="1293">
                  <c:v>3023.4546357179902</c:v>
                </c:pt>
                <c:pt idx="1294">
                  <c:v>3025.75408387999</c:v>
                </c:pt>
                <c:pt idx="1295">
                  <c:v>3028.06612214599</c:v>
                </c:pt>
                <c:pt idx="1296">
                  <c:v>3030.3668627889901</c:v>
                </c:pt>
                <c:pt idx="1297">
                  <c:v>3032.6716367269901</c:v>
                </c:pt>
                <c:pt idx="1298">
                  <c:v>3034.9844612639899</c:v>
                </c:pt>
                <c:pt idx="1299">
                  <c:v>3037.28764541999</c:v>
                </c:pt>
                <c:pt idx="1300">
                  <c:v>3039.5966010849902</c:v>
                </c:pt>
                <c:pt idx="1301">
                  <c:v>3041.9025782029898</c:v>
                </c:pt>
                <c:pt idx="1302">
                  <c:v>3044.2177638459898</c:v>
                </c:pt>
                <c:pt idx="1303">
                  <c:v>3046.5407078089902</c:v>
                </c:pt>
                <c:pt idx="1304">
                  <c:v>3048.8555873509899</c:v>
                </c:pt>
                <c:pt idx="1305">
                  <c:v>3051.1578743739901</c:v>
                </c:pt>
                <c:pt idx="1306">
                  <c:v>3053.45943755599</c:v>
                </c:pt>
                <c:pt idx="1307">
                  <c:v>3055.7707216219901</c:v>
                </c:pt>
                <c:pt idx="1308">
                  <c:v>3058.08344131999</c:v>
                </c:pt>
                <c:pt idx="1309">
                  <c:v>3060.3924081629898</c:v>
                </c:pt>
                <c:pt idx="1310">
                  <c:v>3062.6982878909898</c:v>
                </c:pt>
                <c:pt idx="1311">
                  <c:v>3065.0085743059899</c:v>
                </c:pt>
                <c:pt idx="1312">
                  <c:v>3067.3113283399898</c:v>
                </c:pt>
                <c:pt idx="1313">
                  <c:v>3069.6175020379901</c:v>
                </c:pt>
                <c:pt idx="1314">
                  <c:v>3071.9333444109898</c:v>
                </c:pt>
                <c:pt idx="1315">
                  <c:v>3074.2522237889898</c:v>
                </c:pt>
                <c:pt idx="1316">
                  <c:v>3076.5743201259902</c:v>
                </c:pt>
                <c:pt idx="1317">
                  <c:v>3078.8830223649902</c:v>
                </c:pt>
                <c:pt idx="1318">
                  <c:v>3081.19257190599</c:v>
                </c:pt>
                <c:pt idx="1319">
                  <c:v>3083.5066827579899</c:v>
                </c:pt>
                <c:pt idx="1320">
                  <c:v>3085.80066102299</c:v>
                </c:pt>
                <c:pt idx="1321">
                  <c:v>3088.1019978659901</c:v>
                </c:pt>
                <c:pt idx="1322">
                  <c:v>3090.41736368999</c:v>
                </c:pt>
                <c:pt idx="1323">
                  <c:v>3092.7253847479901</c:v>
                </c:pt>
                <c:pt idx="1324">
                  <c:v>3095.0388809819901</c:v>
                </c:pt>
                <c:pt idx="1325">
                  <c:v>3097.34690782999</c:v>
                </c:pt>
                <c:pt idx="1326">
                  <c:v>3099.65287811299</c:v>
                </c:pt>
                <c:pt idx="1327">
                  <c:v>3101.9417487669898</c:v>
                </c:pt>
                <c:pt idx="1328">
                  <c:v>3104.2531481229898</c:v>
                </c:pt>
                <c:pt idx="1329">
                  <c:v>3106.5653085089898</c:v>
                </c:pt>
                <c:pt idx="1330">
                  <c:v>3108.8563893989899</c:v>
                </c:pt>
                <c:pt idx="1331">
                  <c:v>3111.1618674009901</c:v>
                </c:pt>
                <c:pt idx="1332">
                  <c:v>3113.4670270319898</c:v>
                </c:pt>
                <c:pt idx="1333">
                  <c:v>3115.7551271119901</c:v>
                </c:pt>
                <c:pt idx="1334">
                  <c:v>3118.0429319339901</c:v>
                </c:pt>
                <c:pt idx="1335">
                  <c:v>3120.3294169439901</c:v>
                </c:pt>
                <c:pt idx="1336">
                  <c:v>3122.6118092269899</c:v>
                </c:pt>
                <c:pt idx="1337">
                  <c:v>3124.9147883319902</c:v>
                </c:pt>
                <c:pt idx="1338">
                  <c:v>3127.2180400079901</c:v>
                </c:pt>
                <c:pt idx="1339">
                  <c:v>3129.5047032379898</c:v>
                </c:pt>
                <c:pt idx="1340">
                  <c:v>3131.81342520199</c:v>
                </c:pt>
                <c:pt idx="1341">
                  <c:v>3134.1076018629901</c:v>
                </c:pt>
                <c:pt idx="1342">
                  <c:v>3136.39585574599</c:v>
                </c:pt>
                <c:pt idx="1343">
                  <c:v>3138.7000535229899</c:v>
                </c:pt>
                <c:pt idx="1344">
                  <c:v>3140.9929169119901</c:v>
                </c:pt>
                <c:pt idx="1345">
                  <c:v>3143.3032867749898</c:v>
                </c:pt>
                <c:pt idx="1346">
                  <c:v>3145.6074823279901</c:v>
                </c:pt>
                <c:pt idx="1347">
                  <c:v>3147.9170473099898</c:v>
                </c:pt>
                <c:pt idx="1348">
                  <c:v>3150.2182431469901</c:v>
                </c:pt>
                <c:pt idx="1349">
                  <c:v>3152.5212974269898</c:v>
                </c:pt>
                <c:pt idx="1350">
                  <c:v>3154.835937028</c:v>
                </c:pt>
                <c:pt idx="1351">
                  <c:v>3157.1429401949899</c:v>
                </c:pt>
                <c:pt idx="1352">
                  <c:v>3159.4525478770001</c:v>
                </c:pt>
                <c:pt idx="1353">
                  <c:v>3161.7596369150001</c:v>
                </c:pt>
                <c:pt idx="1354">
                  <c:v>3164.068085245</c:v>
                </c:pt>
                <c:pt idx="1355">
                  <c:v>3166.3521037810001</c:v>
                </c:pt>
                <c:pt idx="1356">
                  <c:v>3168.6424423489998</c:v>
                </c:pt>
                <c:pt idx="1357">
                  <c:v>3170.9280393479999</c:v>
                </c:pt>
                <c:pt idx="1358">
                  <c:v>3173.235566326</c:v>
                </c:pt>
                <c:pt idx="1359">
                  <c:v>3175.5249767320001</c:v>
                </c:pt>
                <c:pt idx="1360">
                  <c:v>3177.8292768050001</c:v>
                </c:pt>
                <c:pt idx="1361">
                  <c:v>3180.1360038019998</c:v>
                </c:pt>
                <c:pt idx="1362">
                  <c:v>3182.44895004</c:v>
                </c:pt>
                <c:pt idx="1363">
                  <c:v>3184.757364439</c:v>
                </c:pt>
                <c:pt idx="1364">
                  <c:v>3187.0621281230001</c:v>
                </c:pt>
                <c:pt idx="1365">
                  <c:v>3189.365953084</c:v>
                </c:pt>
                <c:pt idx="1366">
                  <c:v>3191.6801476139999</c:v>
                </c:pt>
                <c:pt idx="1367">
                  <c:v>3193.988645675</c:v>
                </c:pt>
                <c:pt idx="1368">
                  <c:v>3196.2929624570002</c:v>
                </c:pt>
                <c:pt idx="1369">
                  <c:v>3198.5990715829998</c:v>
                </c:pt>
                <c:pt idx="1370">
                  <c:v>3200.8894029200001</c:v>
                </c:pt>
                <c:pt idx="1371">
                  <c:v>3203.1885970540002</c:v>
                </c:pt>
                <c:pt idx="1372">
                  <c:v>3205.4964472729998</c:v>
                </c:pt>
                <c:pt idx="1373">
                  <c:v>3207.8022226899998</c:v>
                </c:pt>
                <c:pt idx="1374">
                  <c:v>3210.1137358860001</c:v>
                </c:pt>
                <c:pt idx="1375">
                  <c:v>3212.4218151069999</c:v>
                </c:pt>
                <c:pt idx="1376">
                  <c:v>3214.7308203379998</c:v>
                </c:pt>
                <c:pt idx="1377">
                  <c:v>3217.0373743159998</c:v>
                </c:pt>
                <c:pt idx="1378">
                  <c:v>3219.3273164940001</c:v>
                </c:pt>
                <c:pt idx="1379">
                  <c:v>3221.6235288120001</c:v>
                </c:pt>
                <c:pt idx="1380">
                  <c:v>3223.9121810779998</c:v>
                </c:pt>
                <c:pt idx="1381">
                  <c:v>3226.2246742259999</c:v>
                </c:pt>
                <c:pt idx="1382">
                  <c:v>3228.5291857500001</c:v>
                </c:pt>
                <c:pt idx="1383">
                  <c:v>3230.8332953730001</c:v>
                </c:pt>
                <c:pt idx="1384">
                  <c:v>3233.1428301259998</c:v>
                </c:pt>
                <c:pt idx="1385">
                  <c:v>3235.450038855</c:v>
                </c:pt>
                <c:pt idx="1386">
                  <c:v>3237.7621756819999</c:v>
                </c:pt>
                <c:pt idx="1387">
                  <c:v>3240.0732122479999</c:v>
                </c:pt>
                <c:pt idx="1388">
                  <c:v>3242.3775696920002</c:v>
                </c:pt>
                <c:pt idx="1389">
                  <c:v>3244.6770803959998</c:v>
                </c:pt>
                <c:pt idx="1390">
                  <c:v>3246.9832466530002</c:v>
                </c:pt>
                <c:pt idx="1391">
                  <c:v>3249.277068808</c:v>
                </c:pt>
                <c:pt idx="1392">
                  <c:v>3251.573042776</c:v>
                </c:pt>
                <c:pt idx="1393">
                  <c:v>3253.876773209</c:v>
                </c:pt>
                <c:pt idx="1394">
                  <c:v>3256.1887864559999</c:v>
                </c:pt>
                <c:pt idx="1395">
                  <c:v>3258.4950317429998</c:v>
                </c:pt>
                <c:pt idx="1396">
                  <c:v>3260.8007720689998</c:v>
                </c:pt>
                <c:pt idx="1397">
                  <c:v>3263.1069566360002</c:v>
                </c:pt>
                <c:pt idx="1398">
                  <c:v>3265.4168349000001</c:v>
                </c:pt>
                <c:pt idx="1399">
                  <c:v>3267.7263596030002</c:v>
                </c:pt>
                <c:pt idx="1400">
                  <c:v>3270.0299266930001</c:v>
                </c:pt>
                <c:pt idx="1401">
                  <c:v>3272.3408501929998</c:v>
                </c:pt>
                <c:pt idx="1402">
                  <c:v>3274.6399109879999</c:v>
                </c:pt>
                <c:pt idx="1403">
                  <c:v>3276.9458369580002</c:v>
                </c:pt>
                <c:pt idx="1404">
                  <c:v>3279.2527699399998</c:v>
                </c:pt>
                <c:pt idx="1405">
                  <c:v>3281.5620149659999</c:v>
                </c:pt>
                <c:pt idx="1406">
                  <c:v>3283.8713490919999</c:v>
                </c:pt>
                <c:pt idx="1407">
                  <c:v>3286.1717128109999</c:v>
                </c:pt>
                <c:pt idx="1408">
                  <c:v>3288.475098895</c:v>
                </c:pt>
                <c:pt idx="1409">
                  <c:v>3290.782180787</c:v>
                </c:pt>
                <c:pt idx="1410">
                  <c:v>3293.0869004739998</c:v>
                </c:pt>
                <c:pt idx="1411">
                  <c:v>3295.389784598</c:v>
                </c:pt>
                <c:pt idx="1412">
                  <c:v>3297.6932465220002</c:v>
                </c:pt>
                <c:pt idx="1413">
                  <c:v>3300.0004181439999</c:v>
                </c:pt>
                <c:pt idx="1414">
                  <c:v>3302.306223603</c:v>
                </c:pt>
                <c:pt idx="1415">
                  <c:v>3304.6117248320002</c:v>
                </c:pt>
                <c:pt idx="1416">
                  <c:v>3306.9202695670001</c:v>
                </c:pt>
                <c:pt idx="1417">
                  <c:v>3309.2279454599998</c:v>
                </c:pt>
                <c:pt idx="1418">
                  <c:v>3311.543272458</c:v>
                </c:pt>
                <c:pt idx="1419">
                  <c:v>3313.8530584149999</c:v>
                </c:pt>
                <c:pt idx="1420">
                  <c:v>3316.1580329429999</c:v>
                </c:pt>
                <c:pt idx="1421">
                  <c:v>3318.4606268060002</c:v>
                </c:pt>
                <c:pt idx="1422">
                  <c:v>3320.766093194</c:v>
                </c:pt>
                <c:pt idx="1423">
                  <c:v>3323.0724186950001</c:v>
                </c:pt>
                <c:pt idx="1424">
                  <c:v>3325.3776003630001</c:v>
                </c:pt>
                <c:pt idx="1425">
                  <c:v>3327.679488454</c:v>
                </c:pt>
                <c:pt idx="1426">
                  <c:v>3329.9889176410002</c:v>
                </c:pt>
                <c:pt idx="1427">
                  <c:v>3332.2891280889999</c:v>
                </c:pt>
                <c:pt idx="1428">
                  <c:v>3334.5950571110002</c:v>
                </c:pt>
                <c:pt idx="1429">
                  <c:v>3336.9053480960001</c:v>
                </c:pt>
                <c:pt idx="1430">
                  <c:v>3339.220772231</c:v>
                </c:pt>
                <c:pt idx="1431">
                  <c:v>3341.5247414740002</c:v>
                </c:pt>
                <c:pt idx="1432">
                  <c:v>3343.852268182</c:v>
                </c:pt>
                <c:pt idx="1433">
                  <c:v>3346.1575917680002</c:v>
                </c:pt>
                <c:pt idx="1434">
                  <c:v>3348.4468913820001</c:v>
                </c:pt>
                <c:pt idx="1435">
                  <c:v>3350.7480822699999</c:v>
                </c:pt>
                <c:pt idx="1436">
                  <c:v>3353.0421044139998</c:v>
                </c:pt>
                <c:pt idx="1437">
                  <c:v>3355.3505503649999</c:v>
                </c:pt>
                <c:pt idx="1438">
                  <c:v>3357.6573828430001</c:v>
                </c:pt>
                <c:pt idx="1439">
                  <c:v>3359.9690075210001</c:v>
                </c:pt>
                <c:pt idx="1440">
                  <c:v>3362.2853851770001</c:v>
                </c:pt>
                <c:pt idx="1441">
                  <c:v>3364.5892493800002</c:v>
                </c:pt>
                <c:pt idx="1442">
                  <c:v>3366.8850628670002</c:v>
                </c:pt>
                <c:pt idx="1443">
                  <c:v>3369.1690393419999</c:v>
                </c:pt>
                <c:pt idx="1444">
                  <c:v>3371.4777766940001</c:v>
                </c:pt>
                <c:pt idx="1445">
                  <c:v>3373.7858732049999</c:v>
                </c:pt>
                <c:pt idx="1446">
                  <c:v>3376.0895013969998</c:v>
                </c:pt>
                <c:pt idx="1447">
                  <c:v>3378.395590395</c:v>
                </c:pt>
                <c:pt idx="1448">
                  <c:v>3380.6960242310001</c:v>
                </c:pt>
                <c:pt idx="1449">
                  <c:v>3382.9969773580001</c:v>
                </c:pt>
                <c:pt idx="1450">
                  <c:v>3385.3033475550001</c:v>
                </c:pt>
                <c:pt idx="1451">
                  <c:v>3387.5970479090001</c:v>
                </c:pt>
                <c:pt idx="1452">
                  <c:v>3389.8997483590001</c:v>
                </c:pt>
                <c:pt idx="1453">
                  <c:v>3392.2093713730001</c:v>
                </c:pt>
                <c:pt idx="1454">
                  <c:v>3394.5226029340001</c:v>
                </c:pt>
                <c:pt idx="1455">
                  <c:v>3396.832622418</c:v>
                </c:pt>
                <c:pt idx="1456">
                  <c:v>3399.1398983230001</c:v>
                </c:pt>
                <c:pt idx="1457">
                  <c:v>3401.4430209100001</c:v>
                </c:pt>
                <c:pt idx="1458">
                  <c:v>3403.7468450189999</c:v>
                </c:pt>
                <c:pt idx="1459">
                  <c:v>3406.0493910549999</c:v>
                </c:pt>
                <c:pt idx="1460">
                  <c:v>3408.356077938</c:v>
                </c:pt>
                <c:pt idx="1461">
                  <c:v>3410.6648911739999</c:v>
                </c:pt>
                <c:pt idx="1462">
                  <c:v>3412.9770165260002</c:v>
                </c:pt>
                <c:pt idx="1463">
                  <c:v>3415.289274277</c:v>
                </c:pt>
                <c:pt idx="1464">
                  <c:v>3417.5970973620001</c:v>
                </c:pt>
                <c:pt idx="1465">
                  <c:v>3419.8980270960001</c:v>
                </c:pt>
                <c:pt idx="1466">
                  <c:v>3422.201142463</c:v>
                </c:pt>
                <c:pt idx="1467">
                  <c:v>3424.499658963</c:v>
                </c:pt>
                <c:pt idx="1468">
                  <c:v>3426.7895443789998</c:v>
                </c:pt>
                <c:pt idx="1469">
                  <c:v>3429.0915675340002</c:v>
                </c:pt>
                <c:pt idx="1470">
                  <c:v>3431.3964486139998</c:v>
                </c:pt>
                <c:pt idx="1471">
                  <c:v>3433.7014536239999</c:v>
                </c:pt>
                <c:pt idx="1472">
                  <c:v>3435.9925064119998</c:v>
                </c:pt>
                <c:pt idx="1473">
                  <c:v>3438.291737563</c:v>
                </c:pt>
                <c:pt idx="1474">
                  <c:v>3440.5963140230001</c:v>
                </c:pt>
                <c:pt idx="1475">
                  <c:v>3442.8969051459999</c:v>
                </c:pt>
                <c:pt idx="1476">
                  <c:v>3445.2100749589999</c:v>
                </c:pt>
                <c:pt idx="1477">
                  <c:v>3447.5260380670002</c:v>
                </c:pt>
                <c:pt idx="1478">
                  <c:v>3449.8333038599999</c:v>
                </c:pt>
                <c:pt idx="1479">
                  <c:v>3452.1401852140002</c:v>
                </c:pt>
                <c:pt idx="1480">
                  <c:v>3454.434704667</c:v>
                </c:pt>
                <c:pt idx="1481">
                  <c:v>3456.742861142</c:v>
                </c:pt>
                <c:pt idx="1482">
                  <c:v>3459.0461122199999</c:v>
                </c:pt>
                <c:pt idx="1483">
                  <c:v>3461.3461471119999</c:v>
                </c:pt>
                <c:pt idx="1484">
                  <c:v>3463.6504991229999</c:v>
                </c:pt>
                <c:pt idx="1485">
                  <c:v>3465.960499844</c:v>
                </c:pt>
                <c:pt idx="1486">
                  <c:v>3468.2716208709999</c:v>
                </c:pt>
                <c:pt idx="1487">
                  <c:v>3470.5811379229999</c:v>
                </c:pt>
                <c:pt idx="1488">
                  <c:v>3472.8841728729999</c:v>
                </c:pt>
                <c:pt idx="1489">
                  <c:v>3475.1863779750001</c:v>
                </c:pt>
                <c:pt idx="1490">
                  <c:v>3477.4806029400002</c:v>
                </c:pt>
                <c:pt idx="1491">
                  <c:v>3479.7851119259999</c:v>
                </c:pt>
                <c:pt idx="1492">
                  <c:v>3482.0923465139999</c:v>
                </c:pt>
                <c:pt idx="1493">
                  <c:v>3484.4021883250002</c:v>
                </c:pt>
                <c:pt idx="1494">
                  <c:v>3486.70694465</c:v>
                </c:pt>
                <c:pt idx="1495">
                  <c:v>3489.0209008289999</c:v>
                </c:pt>
                <c:pt idx="1496">
                  <c:v>3491.3119355529998</c:v>
                </c:pt>
                <c:pt idx="1497">
                  <c:v>3493.6119930119999</c:v>
                </c:pt>
                <c:pt idx="1498">
                  <c:v>3495.9033108150002</c:v>
                </c:pt>
                <c:pt idx="1499">
                  <c:v>3498.2043031940002</c:v>
                </c:pt>
                <c:pt idx="1500">
                  <c:v>3500.4948312699998</c:v>
                </c:pt>
                <c:pt idx="1501">
                  <c:v>3502.7933668589999</c:v>
                </c:pt>
                <c:pt idx="1502">
                  <c:v>3505.0947890530001</c:v>
                </c:pt>
                <c:pt idx="1503">
                  <c:v>3507.3899537970001</c:v>
                </c:pt>
                <c:pt idx="1504">
                  <c:v>3509.693389565</c:v>
                </c:pt>
                <c:pt idx="1505">
                  <c:v>3512.0011898910002</c:v>
                </c:pt>
                <c:pt idx="1506">
                  <c:v>3514.3110238300001</c:v>
                </c:pt>
                <c:pt idx="1507">
                  <c:v>3516.6106810910001</c:v>
                </c:pt>
                <c:pt idx="1508">
                  <c:v>3518.9196720489999</c:v>
                </c:pt>
                <c:pt idx="1509">
                  <c:v>3521.2176291579999</c:v>
                </c:pt>
                <c:pt idx="1510">
                  <c:v>3523.5171431590002</c:v>
                </c:pt>
                <c:pt idx="1511">
                  <c:v>3525.8311389149999</c:v>
                </c:pt>
                <c:pt idx="1512">
                  <c:v>3528.135875256</c:v>
                </c:pt>
                <c:pt idx="1513">
                  <c:v>3530.4316860580002</c:v>
                </c:pt>
                <c:pt idx="1514">
                  <c:v>3532.7419981379999</c:v>
                </c:pt>
                <c:pt idx="1515">
                  <c:v>3535.0578706840001</c:v>
                </c:pt>
                <c:pt idx="1516">
                  <c:v>3537.3734805300001</c:v>
                </c:pt>
                <c:pt idx="1517">
                  <c:v>3539.6776128739998</c:v>
                </c:pt>
                <c:pt idx="1518">
                  <c:v>3541.9822689070002</c:v>
                </c:pt>
                <c:pt idx="1519">
                  <c:v>3544.291936777</c:v>
                </c:pt>
                <c:pt idx="1520">
                  <c:v>3546.6007227280002</c:v>
                </c:pt>
                <c:pt idx="1521">
                  <c:v>3548.8991526360001</c:v>
                </c:pt>
                <c:pt idx="1522">
                  <c:v>3551.2015252309998</c:v>
                </c:pt>
                <c:pt idx="1523">
                  <c:v>3553.5073494530002</c:v>
                </c:pt>
                <c:pt idx="1524">
                  <c:v>3555.8058830710002</c:v>
                </c:pt>
                <c:pt idx="1525">
                  <c:v>3558.109471755</c:v>
                </c:pt>
                <c:pt idx="1526">
                  <c:v>3560.4233546219898</c:v>
                </c:pt>
                <c:pt idx="1527">
                  <c:v>3562.7338512719898</c:v>
                </c:pt>
                <c:pt idx="1528">
                  <c:v>3565.0375295459899</c:v>
                </c:pt>
                <c:pt idx="1529">
                  <c:v>3567.336291094</c:v>
                </c:pt>
                <c:pt idx="1530">
                  <c:v>3569.633103222</c:v>
                </c:pt>
                <c:pt idx="1531">
                  <c:v>3571.94587112</c:v>
                </c:pt>
                <c:pt idx="1532">
                  <c:v>3574.2477748860001</c:v>
                </c:pt>
                <c:pt idx="1533">
                  <c:v>3576.549290637</c:v>
                </c:pt>
                <c:pt idx="1534">
                  <c:v>3578.8561189339898</c:v>
                </c:pt>
                <c:pt idx="1535">
                  <c:v>3581.1636894009898</c:v>
                </c:pt>
                <c:pt idx="1536">
                  <c:v>3583.46584097</c:v>
                </c:pt>
                <c:pt idx="1537">
                  <c:v>3585.773248337</c:v>
                </c:pt>
                <c:pt idx="1538">
                  <c:v>3588.0620767820001</c:v>
                </c:pt>
                <c:pt idx="1539">
                  <c:v>3590.3374088730002</c:v>
                </c:pt>
                <c:pt idx="1540">
                  <c:v>3592.6413559450002</c:v>
                </c:pt>
                <c:pt idx="1541">
                  <c:v>3594.954740102</c:v>
                </c:pt>
                <c:pt idx="1542">
                  <c:v>3597.2622302650002</c:v>
                </c:pt>
                <c:pt idx="1543">
                  <c:v>3599.5729565209999</c:v>
                </c:pt>
                <c:pt idx="1544">
                  <c:v>3601.8801272740002</c:v>
                </c:pt>
                <c:pt idx="1545">
                  <c:v>3604.174675449</c:v>
                </c:pt>
                <c:pt idx="1546">
                  <c:v>3606.4752750379898</c:v>
                </c:pt>
                <c:pt idx="1547">
                  <c:v>3608.78159749</c:v>
                </c:pt>
                <c:pt idx="1548">
                  <c:v>3611.0733705130001</c:v>
                </c:pt>
                <c:pt idx="1549">
                  <c:v>3613.3596993219999</c:v>
                </c:pt>
                <c:pt idx="1550">
                  <c:v>3615.665284874</c:v>
                </c:pt>
                <c:pt idx="1551">
                  <c:v>3617.978857692</c:v>
                </c:pt>
                <c:pt idx="1552">
                  <c:v>3620.2820298619999</c:v>
                </c:pt>
                <c:pt idx="1553">
                  <c:v>3622.585631293</c:v>
                </c:pt>
                <c:pt idx="1554">
                  <c:v>3624.8821890489999</c:v>
                </c:pt>
                <c:pt idx="1555">
                  <c:v>3627.1832985279998</c:v>
                </c:pt>
                <c:pt idx="1556">
                  <c:v>3629.4842962970001</c:v>
                </c:pt>
                <c:pt idx="1557">
                  <c:v>3631.7882724279998</c:v>
                </c:pt>
                <c:pt idx="1558">
                  <c:v>3634.099858865</c:v>
                </c:pt>
                <c:pt idx="1559">
                  <c:v>3636.404708516</c:v>
                </c:pt>
                <c:pt idx="1560">
                  <c:v>3638.7139226310001</c:v>
                </c:pt>
                <c:pt idx="1561">
                  <c:v>3641.0228201159998</c:v>
                </c:pt>
                <c:pt idx="1562">
                  <c:v>3643.3252781360002</c:v>
                </c:pt>
                <c:pt idx="1563">
                  <c:v>3645.6289111269998</c:v>
                </c:pt>
                <c:pt idx="1564">
                  <c:v>3647.940722843</c:v>
                </c:pt>
                <c:pt idx="1565">
                  <c:v>3650.2401683510002</c:v>
                </c:pt>
                <c:pt idx="1566">
                  <c:v>3652.5479352249999</c:v>
                </c:pt>
                <c:pt idx="1567">
                  <c:v>3654.842429759</c:v>
                </c:pt>
                <c:pt idx="1568">
                  <c:v>3657.1463076509999</c:v>
                </c:pt>
                <c:pt idx="1569">
                  <c:v>3659.4342274280002</c:v>
                </c:pt>
                <c:pt idx="1570">
                  <c:v>3661.7309235910002</c:v>
                </c:pt>
                <c:pt idx="1571">
                  <c:v>3664.0316221769999</c:v>
                </c:pt>
                <c:pt idx="1572">
                  <c:v>3666.3316773830002</c:v>
                </c:pt>
                <c:pt idx="1573">
                  <c:v>3668.641796937</c:v>
                </c:pt>
                <c:pt idx="1574">
                  <c:v>3670.9491861179999</c:v>
                </c:pt>
                <c:pt idx="1575">
                  <c:v>3673.253001997</c:v>
                </c:pt>
                <c:pt idx="1576">
                  <c:v>3675.5554894339998</c:v>
                </c:pt>
                <c:pt idx="1577">
                  <c:v>3677.8586184730002</c:v>
                </c:pt>
                <c:pt idx="1578">
                  <c:v>3680.1667415050001</c:v>
                </c:pt>
                <c:pt idx="1579">
                  <c:v>3682.4698379030001</c:v>
                </c:pt>
                <c:pt idx="1580">
                  <c:v>3684.780975227</c:v>
                </c:pt>
                <c:pt idx="1581">
                  <c:v>3687.0745378080001</c:v>
                </c:pt>
                <c:pt idx="1582">
                  <c:v>3689.3737885330002</c:v>
                </c:pt>
                <c:pt idx="1583">
                  <c:v>3691.6824424050001</c:v>
                </c:pt>
                <c:pt idx="1584">
                  <c:v>3693.9796432490002</c:v>
                </c:pt>
                <c:pt idx="1585">
                  <c:v>3696.2863276799999</c:v>
                </c:pt>
                <c:pt idx="1586">
                  <c:v>3698.5807274110002</c:v>
                </c:pt>
                <c:pt idx="1587">
                  <c:v>3700.88513878</c:v>
                </c:pt>
                <c:pt idx="1588">
                  <c:v>3703.1909228009999</c:v>
                </c:pt>
                <c:pt idx="1589">
                  <c:v>3705.4742137630001</c:v>
                </c:pt>
                <c:pt idx="1590">
                  <c:v>3707.777063991</c:v>
                </c:pt>
                <c:pt idx="1591">
                  <c:v>3710.0637247169998</c:v>
                </c:pt>
                <c:pt idx="1592">
                  <c:v>3712.362791902</c:v>
                </c:pt>
                <c:pt idx="1593">
                  <c:v>3714.6708117940002</c:v>
                </c:pt>
                <c:pt idx="1594">
                  <c:v>3716.9791909959999</c:v>
                </c:pt>
                <c:pt idx="1595">
                  <c:v>3719.267627963</c:v>
                </c:pt>
                <c:pt idx="1596">
                  <c:v>3721.5641183779999</c:v>
                </c:pt>
                <c:pt idx="1597">
                  <c:v>3723.8604206909999</c:v>
                </c:pt>
                <c:pt idx="1598">
                  <c:v>3726.167956536</c:v>
                </c:pt>
                <c:pt idx="1599">
                  <c:v>3728.463588009</c:v>
                </c:pt>
                <c:pt idx="1600">
                  <c:v>3730.7678999300001</c:v>
                </c:pt>
                <c:pt idx="1601">
                  <c:v>3733.0776633169999</c:v>
                </c:pt>
                <c:pt idx="1602">
                  <c:v>3735.3828163399999</c:v>
                </c:pt>
                <c:pt idx="1603">
                  <c:v>3737.6808323350001</c:v>
                </c:pt>
                <c:pt idx="1604">
                  <c:v>3739.9845935859998</c:v>
                </c:pt>
                <c:pt idx="1605">
                  <c:v>3742.2898455889999</c:v>
                </c:pt>
                <c:pt idx="1606">
                  <c:v>3744.6005253059998</c:v>
                </c:pt>
                <c:pt idx="1607">
                  <c:v>3746.8998580030002</c:v>
                </c:pt>
                <c:pt idx="1608">
                  <c:v>3749.2085381789998</c:v>
                </c:pt>
                <c:pt idx="1609">
                  <c:v>3751.5131356010002</c:v>
                </c:pt>
                <c:pt idx="1610">
                  <c:v>3753.806125561</c:v>
                </c:pt>
                <c:pt idx="1611">
                  <c:v>3756.1068259089998</c:v>
                </c:pt>
                <c:pt idx="1612">
                  <c:v>3758.4128039020002</c:v>
                </c:pt>
                <c:pt idx="1613">
                  <c:v>3760.7166821730002</c:v>
                </c:pt>
                <c:pt idx="1614">
                  <c:v>3763.0260925900002</c:v>
                </c:pt>
                <c:pt idx="1615">
                  <c:v>3765.3378121989999</c:v>
                </c:pt>
                <c:pt idx="1616">
                  <c:v>3767.6446492929999</c:v>
                </c:pt>
                <c:pt idx="1617">
                  <c:v>3769.9445045100001</c:v>
                </c:pt>
                <c:pt idx="1618">
                  <c:v>3772.2481048909999</c:v>
                </c:pt>
                <c:pt idx="1619">
                  <c:v>3774.563156493</c:v>
                </c:pt>
                <c:pt idx="1620">
                  <c:v>3776.8725803289999</c:v>
                </c:pt>
                <c:pt idx="1621">
                  <c:v>3779.1737076479999</c:v>
                </c:pt>
                <c:pt idx="1622">
                  <c:v>3781.481649713</c:v>
                </c:pt>
                <c:pt idx="1623">
                  <c:v>3783.77176164</c:v>
                </c:pt>
                <c:pt idx="1624">
                  <c:v>3786.0702124559998</c:v>
                </c:pt>
                <c:pt idx="1625">
                  <c:v>3788.359346447</c:v>
                </c:pt>
                <c:pt idx="1626">
                  <c:v>3790.6562498439998</c:v>
                </c:pt>
                <c:pt idx="1627">
                  <c:v>3792.9555905369998</c:v>
                </c:pt>
                <c:pt idx="1628">
                  <c:v>3795.2612245179998</c:v>
                </c:pt>
                <c:pt idx="1629">
                  <c:v>3797.5633905939999</c:v>
                </c:pt>
                <c:pt idx="1630">
                  <c:v>3799.8674557119998</c:v>
                </c:pt>
                <c:pt idx="1631">
                  <c:v>3802.1692743570002</c:v>
                </c:pt>
                <c:pt idx="1632">
                  <c:v>3804.4760222499999</c:v>
                </c:pt>
                <c:pt idx="1633">
                  <c:v>3806.791861827</c:v>
                </c:pt>
                <c:pt idx="1634">
                  <c:v>3809.0921420589998</c:v>
                </c:pt>
                <c:pt idx="1635">
                  <c:v>3811.3938379840001</c:v>
                </c:pt>
                <c:pt idx="1636">
                  <c:v>3813.6818298469998</c:v>
                </c:pt>
                <c:pt idx="1637">
                  <c:v>3815.9878193089999</c:v>
                </c:pt>
                <c:pt idx="1638">
                  <c:v>3818.2748035310001</c:v>
                </c:pt>
                <c:pt idx="1639">
                  <c:v>3820.575885104</c:v>
                </c:pt>
                <c:pt idx="1640">
                  <c:v>3822.8855712119998</c:v>
                </c:pt>
                <c:pt idx="1641">
                  <c:v>3825.1946314779998</c:v>
                </c:pt>
                <c:pt idx="1642">
                  <c:v>3827.5011801800001</c:v>
                </c:pt>
                <c:pt idx="1643">
                  <c:v>3829.8098870560002</c:v>
                </c:pt>
                <c:pt idx="1644">
                  <c:v>3832.1159192670002</c:v>
                </c:pt>
                <c:pt idx="1645">
                  <c:v>3834.4179682929998</c:v>
                </c:pt>
                <c:pt idx="1646">
                  <c:v>3836.7242898650002</c:v>
                </c:pt>
                <c:pt idx="1647">
                  <c:v>3839.0185791680001</c:v>
                </c:pt>
                <c:pt idx="1648">
                  <c:v>3841.3221596859998</c:v>
                </c:pt>
                <c:pt idx="1649">
                  <c:v>3843.6235855300001</c:v>
                </c:pt>
                <c:pt idx="1650">
                  <c:v>3845.9260869760001</c:v>
                </c:pt>
                <c:pt idx="1651">
                  <c:v>3848.2270059689999</c:v>
                </c:pt>
                <c:pt idx="1652">
                  <c:v>3850.5306573470002</c:v>
                </c:pt>
                <c:pt idx="1653">
                  <c:v>3852.8384717419999</c:v>
                </c:pt>
                <c:pt idx="1654">
                  <c:v>3855.1436769430002</c:v>
                </c:pt>
                <c:pt idx="1655">
                  <c:v>3857.448027893</c:v>
                </c:pt>
                <c:pt idx="1656">
                  <c:v>3859.7310827490001</c:v>
                </c:pt>
                <c:pt idx="1657">
                  <c:v>3862.0268169249998</c:v>
                </c:pt>
                <c:pt idx="1658">
                  <c:v>3864.3239043130002</c:v>
                </c:pt>
                <c:pt idx="1659">
                  <c:v>3866.621422532</c:v>
                </c:pt>
                <c:pt idx="1660">
                  <c:v>3868.922601497</c:v>
                </c:pt>
                <c:pt idx="1661">
                  <c:v>3871.2233868220001</c:v>
                </c:pt>
                <c:pt idx="1662">
                  <c:v>3873.5376606680002</c:v>
                </c:pt>
                <c:pt idx="1663">
                  <c:v>3875.8397068139998</c:v>
                </c:pt>
                <c:pt idx="1664">
                  <c:v>3878.1400089180001</c:v>
                </c:pt>
                <c:pt idx="1665">
                  <c:v>3880.4508581290002</c:v>
                </c:pt>
                <c:pt idx="1666">
                  <c:v>3882.7573310920002</c:v>
                </c:pt>
                <c:pt idx="1667">
                  <c:v>3885.0562605539999</c:v>
                </c:pt>
                <c:pt idx="1668">
                  <c:v>3887.3546540040002</c:v>
                </c:pt>
                <c:pt idx="1669">
                  <c:v>3889.6453846019999</c:v>
                </c:pt>
                <c:pt idx="1670">
                  <c:v>3891.9388770850001</c:v>
                </c:pt>
                <c:pt idx="1671">
                  <c:v>3894.2440427360002</c:v>
                </c:pt>
                <c:pt idx="1672">
                  <c:v>3896.5476794750002</c:v>
                </c:pt>
                <c:pt idx="1673">
                  <c:v>3898.8657864070001</c:v>
                </c:pt>
                <c:pt idx="1674">
                  <c:v>3901.1739833739998</c:v>
                </c:pt>
                <c:pt idx="1675">
                  <c:v>3903.4710673320001</c:v>
                </c:pt>
                <c:pt idx="1676">
                  <c:v>3905.7847499079999</c:v>
                </c:pt>
                <c:pt idx="1677">
                  <c:v>3908.0896715889999</c:v>
                </c:pt>
                <c:pt idx="1678">
                  <c:v>3910.37636389</c:v>
                </c:pt>
                <c:pt idx="1679">
                  <c:v>3912.6595232459999</c:v>
                </c:pt>
                <c:pt idx="1680">
                  <c:v>3914.9450717149998</c:v>
                </c:pt>
                <c:pt idx="1681">
                  <c:v>3917.2526563790002</c:v>
                </c:pt>
                <c:pt idx="1682">
                  <c:v>3919.5543883519999</c:v>
                </c:pt>
                <c:pt idx="1683">
                  <c:v>3921.8601981090001</c:v>
                </c:pt>
                <c:pt idx="1684">
                  <c:v>3924.163312654</c:v>
                </c:pt>
                <c:pt idx="1685">
                  <c:v>3926.4753863300002</c:v>
                </c:pt>
                <c:pt idx="1686">
                  <c:v>3928.7808836479999</c:v>
                </c:pt>
                <c:pt idx="1687">
                  <c:v>3931.079801507</c:v>
                </c:pt>
                <c:pt idx="1688">
                  <c:v>3933.37348208</c:v>
                </c:pt>
                <c:pt idx="1689">
                  <c:v>3935.6729328699998</c:v>
                </c:pt>
                <c:pt idx="1690">
                  <c:v>3937.984897626</c:v>
                </c:pt>
                <c:pt idx="1691">
                  <c:v>3940.2919347550001</c:v>
                </c:pt>
                <c:pt idx="1692">
                  <c:v>3942.6031176299998</c:v>
                </c:pt>
                <c:pt idx="1693">
                  <c:v>3944.907659517</c:v>
                </c:pt>
                <c:pt idx="1694">
                  <c:v>3947.2197200320002</c:v>
                </c:pt>
                <c:pt idx="1695">
                  <c:v>3949.5300356859998</c:v>
                </c:pt>
                <c:pt idx="1696">
                  <c:v>3951.8318706290002</c:v>
                </c:pt>
                <c:pt idx="1697">
                  <c:v>3954.146397818</c:v>
                </c:pt>
                <c:pt idx="1698">
                  <c:v>3956.4451554870002</c:v>
                </c:pt>
                <c:pt idx="1699">
                  <c:v>3958.7516333459998</c:v>
                </c:pt>
                <c:pt idx="1700">
                  <c:v>3961.065812715</c:v>
                </c:pt>
                <c:pt idx="1701">
                  <c:v>3963.3785630110001</c:v>
                </c:pt>
                <c:pt idx="1702">
                  <c:v>3965.6860045909998</c:v>
                </c:pt>
                <c:pt idx="1703">
                  <c:v>3967.9897404570002</c:v>
                </c:pt>
                <c:pt idx="1704">
                  <c:v>3970.2971986269999</c:v>
                </c:pt>
                <c:pt idx="1705">
                  <c:v>3972.6042024560002</c:v>
                </c:pt>
                <c:pt idx="1706">
                  <c:v>3974.9045464880001</c:v>
                </c:pt>
                <c:pt idx="1707">
                  <c:v>3977.2084809889998</c:v>
                </c:pt>
                <c:pt idx="1708">
                  <c:v>3979.510556189</c:v>
                </c:pt>
                <c:pt idx="1709">
                  <c:v>3981.8154698369999</c:v>
                </c:pt>
                <c:pt idx="1710">
                  <c:v>3984.120070816</c:v>
                </c:pt>
                <c:pt idx="1711">
                  <c:v>3986.4254274360001</c:v>
                </c:pt>
                <c:pt idx="1712">
                  <c:v>3988.7353201330002</c:v>
                </c:pt>
                <c:pt idx="1713">
                  <c:v>3991.0453194500001</c:v>
                </c:pt>
                <c:pt idx="1714">
                  <c:v>3993.352770774</c:v>
                </c:pt>
                <c:pt idx="1715">
                  <c:v>3995.6660486760002</c:v>
                </c:pt>
                <c:pt idx="1716">
                  <c:v>3997.970082194</c:v>
                </c:pt>
                <c:pt idx="1717">
                  <c:v>4000.2717900289999</c:v>
                </c:pt>
                <c:pt idx="1718">
                  <c:v>4002.566930685</c:v>
                </c:pt>
                <c:pt idx="1719">
                  <c:v>4004.8617596190002</c:v>
                </c:pt>
                <c:pt idx="1720">
                  <c:v>4007.1694605130001</c:v>
                </c:pt>
                <c:pt idx="1721">
                  <c:v>4009.4799367109999</c:v>
                </c:pt>
                <c:pt idx="1722">
                  <c:v>4011.7920623720001</c:v>
                </c:pt>
                <c:pt idx="1723">
                  <c:v>4014.0980553029999</c:v>
                </c:pt>
                <c:pt idx="1724">
                  <c:v>4016.4067290779999</c:v>
                </c:pt>
                <c:pt idx="1725">
                  <c:v>4018.7092470440002</c:v>
                </c:pt>
                <c:pt idx="1726">
                  <c:v>4021.0133843230001</c:v>
                </c:pt>
                <c:pt idx="1727">
                  <c:v>4023.3205334660001</c:v>
                </c:pt>
                <c:pt idx="1728">
                  <c:v>4025.6198774170002</c:v>
                </c:pt>
                <c:pt idx="1729">
                  <c:v>4027.9267638000001</c:v>
                </c:pt>
                <c:pt idx="1730">
                  <c:v>4030.2382326890001</c:v>
                </c:pt>
                <c:pt idx="1731">
                  <c:v>4032.5351896970001</c:v>
                </c:pt>
                <c:pt idx="1732">
                  <c:v>4034.8396812860001</c:v>
                </c:pt>
                <c:pt idx="1733">
                  <c:v>4037.1456404780001</c:v>
                </c:pt>
                <c:pt idx="1734">
                  <c:v>4039.455843875</c:v>
                </c:pt>
                <c:pt idx="1735">
                  <c:v>4041.7555250669998</c:v>
                </c:pt>
                <c:pt idx="1736">
                  <c:v>4044.0591370850002</c:v>
                </c:pt>
                <c:pt idx="1737">
                  <c:v>4046.3570630519998</c:v>
                </c:pt>
                <c:pt idx="1738">
                  <c:v>4048.657167454</c:v>
                </c:pt>
                <c:pt idx="1739">
                  <c:v>4050.945491679</c:v>
                </c:pt>
                <c:pt idx="1740">
                  <c:v>4053.2407959259999</c:v>
                </c:pt>
                <c:pt idx="1741">
                  <c:v>4055.5310185489998</c:v>
                </c:pt>
                <c:pt idx="1742">
                  <c:v>4057.8246312679998</c:v>
                </c:pt>
                <c:pt idx="1743">
                  <c:v>4060.1119170739998</c:v>
                </c:pt>
                <c:pt idx="1744">
                  <c:v>4062.41894856</c:v>
                </c:pt>
                <c:pt idx="1745">
                  <c:v>4064.715293275</c:v>
                </c:pt>
                <c:pt idx="1746">
                  <c:v>4067.0114155599999</c:v>
                </c:pt>
                <c:pt idx="1747">
                  <c:v>4069.310141298</c:v>
                </c:pt>
                <c:pt idx="1748">
                  <c:v>4071.6053737420002</c:v>
                </c:pt>
                <c:pt idx="1749">
                  <c:v>4073.897103881</c:v>
                </c:pt>
                <c:pt idx="1750">
                  <c:v>4076.1950107779999</c:v>
                </c:pt>
                <c:pt idx="1751">
                  <c:v>4078.4878508689999</c:v>
                </c:pt>
                <c:pt idx="1752">
                  <c:v>4080.7847146250001</c:v>
                </c:pt>
                <c:pt idx="1753">
                  <c:v>4083.0883453199999</c:v>
                </c:pt>
                <c:pt idx="1754">
                  <c:v>4085.3852135550001</c:v>
                </c:pt>
                <c:pt idx="1755">
                  <c:v>4087.6903222320002</c:v>
                </c:pt>
                <c:pt idx="1756">
                  <c:v>4089.990698563</c:v>
                </c:pt>
                <c:pt idx="1757">
                  <c:v>4092.2839307439999</c:v>
                </c:pt>
                <c:pt idx="1758">
                  <c:v>4094.5843943139998</c:v>
                </c:pt>
                <c:pt idx="1759">
                  <c:v>4096.869637455</c:v>
                </c:pt>
                <c:pt idx="1760">
                  <c:v>4099.1665449009997</c:v>
                </c:pt>
                <c:pt idx="1761">
                  <c:v>4101.4697980250003</c:v>
                </c:pt>
                <c:pt idx="1762">
                  <c:v>4103.7747984119997</c:v>
                </c:pt>
                <c:pt idx="1763">
                  <c:v>4106.0769399139999</c:v>
                </c:pt>
                <c:pt idx="1764">
                  <c:v>4108.3652974790002</c:v>
                </c:pt>
                <c:pt idx="1765">
                  <c:v>4110.6577541280003</c:v>
                </c:pt>
                <c:pt idx="1766">
                  <c:v>4112.9681741650002</c:v>
                </c:pt>
                <c:pt idx="1767">
                  <c:v>4115.2730088660001</c:v>
                </c:pt>
                <c:pt idx="1768">
                  <c:v>4117.5626002290001</c:v>
                </c:pt>
                <c:pt idx="1769">
                  <c:v>4119.8587002490003</c:v>
                </c:pt>
                <c:pt idx="1770">
                  <c:v>4122.1548221599996</c:v>
                </c:pt>
                <c:pt idx="1771">
                  <c:v>4124.4543009139998</c:v>
                </c:pt>
                <c:pt idx="1772">
                  <c:v>4126.761031127</c:v>
                </c:pt>
                <c:pt idx="1773">
                  <c:v>4129.0663952089999</c:v>
                </c:pt>
                <c:pt idx="1774">
                  <c:v>4131.3614255980001</c:v>
                </c:pt>
                <c:pt idx="1775">
                  <c:v>4133.6607655919997</c:v>
                </c:pt>
                <c:pt idx="1776">
                  <c:v>4135.9659537629996</c:v>
                </c:pt>
                <c:pt idx="1777">
                  <c:v>4138.2456478249997</c:v>
                </c:pt>
                <c:pt idx="1778">
                  <c:v>4140.5488349939997</c:v>
                </c:pt>
                <c:pt idx="1779">
                  <c:v>4142.8455746950003</c:v>
                </c:pt>
                <c:pt idx="1780">
                  <c:v>4145.1397724139997</c:v>
                </c:pt>
                <c:pt idx="1781">
                  <c:v>4147.4435979829996</c:v>
                </c:pt>
                <c:pt idx="1782">
                  <c:v>4149.7418877460004</c:v>
                </c:pt>
                <c:pt idx="1783">
                  <c:v>4152.0472113570004</c:v>
                </c:pt>
                <c:pt idx="1784">
                  <c:v>4154.3543873810004</c:v>
                </c:pt>
                <c:pt idx="1785">
                  <c:v>4156.6611588129999</c:v>
                </c:pt>
                <c:pt idx="1786">
                  <c:v>4158.9559831830002</c:v>
                </c:pt>
                <c:pt idx="1787">
                  <c:v>4161.2611737839998</c:v>
                </c:pt>
                <c:pt idx="1788">
                  <c:v>4163.5687443719999</c:v>
                </c:pt>
                <c:pt idx="1789">
                  <c:v>4165.8729438869996</c:v>
                </c:pt>
                <c:pt idx="1790">
                  <c:v>4168.1753296590005</c:v>
                </c:pt>
                <c:pt idx="1791">
                  <c:v>4170.4733441349999</c:v>
                </c:pt>
                <c:pt idx="1792">
                  <c:v>4172.7554747610002</c:v>
                </c:pt>
                <c:pt idx="1793">
                  <c:v>4175.0517680570001</c:v>
                </c:pt>
                <c:pt idx="1794">
                  <c:v>4177.3632122179997</c:v>
                </c:pt>
                <c:pt idx="1795">
                  <c:v>4179.6699264429999</c:v>
                </c:pt>
                <c:pt idx="1796">
                  <c:v>4181.9882003539997</c:v>
                </c:pt>
                <c:pt idx="1797">
                  <c:v>4184.299443635</c:v>
                </c:pt>
                <c:pt idx="1798">
                  <c:v>4186.611499787</c:v>
                </c:pt>
                <c:pt idx="1799">
                  <c:v>4188.9106227120001</c:v>
                </c:pt>
                <c:pt idx="1800">
                  <c:v>4191.2261648889998</c:v>
                </c:pt>
                <c:pt idx="1801">
                  <c:v>4193.5276891869999</c:v>
                </c:pt>
                <c:pt idx="1802">
                  <c:v>4195.8358778539996</c:v>
                </c:pt>
                <c:pt idx="1803">
                  <c:v>4198.1308210630004</c:v>
                </c:pt>
                <c:pt idx="1804">
                  <c:v>4200.4397073709997</c:v>
                </c:pt>
                <c:pt idx="1805">
                  <c:v>4202.7445967439999</c:v>
                </c:pt>
                <c:pt idx="1806">
                  <c:v>4205.0508388879998</c:v>
                </c:pt>
                <c:pt idx="1807">
                  <c:v>4207.3601000569997</c:v>
                </c:pt>
                <c:pt idx="1808">
                  <c:v>4209.6697891559998</c:v>
                </c:pt>
                <c:pt idx="1809">
                  <c:v>4211.9734915469999</c:v>
                </c:pt>
                <c:pt idx="1810">
                  <c:v>4214.2841828569999</c:v>
                </c:pt>
                <c:pt idx="1811">
                  <c:v>4216.588294919</c:v>
                </c:pt>
                <c:pt idx="1812">
                  <c:v>4218.8902159569998</c:v>
                </c:pt>
                <c:pt idx="1813">
                  <c:v>4221.1929237269997</c:v>
                </c:pt>
                <c:pt idx="1814">
                  <c:v>4223.4968804390001</c:v>
                </c:pt>
                <c:pt idx="1815">
                  <c:v>4225.8033952329997</c:v>
                </c:pt>
                <c:pt idx="1816">
                  <c:v>4228.0895086809996</c:v>
                </c:pt>
                <c:pt idx="1817">
                  <c:v>4230.3958103860004</c:v>
                </c:pt>
                <c:pt idx="1818">
                  <c:v>4232.6912528359999</c:v>
                </c:pt>
                <c:pt idx="1819">
                  <c:v>4234.986428616</c:v>
                </c:pt>
                <c:pt idx="1820">
                  <c:v>4237.2754863780001</c:v>
                </c:pt>
                <c:pt idx="1821">
                  <c:v>4239.5774086689999</c:v>
                </c:pt>
                <c:pt idx="1822">
                  <c:v>4241.8774155319998</c:v>
                </c:pt>
                <c:pt idx="1823">
                  <c:v>4244.1822957989998</c:v>
                </c:pt>
                <c:pt idx="1824">
                  <c:v>4246.4855744260003</c:v>
                </c:pt>
                <c:pt idx="1825">
                  <c:v>4248.7985696220003</c:v>
                </c:pt>
                <c:pt idx="1826">
                  <c:v>4251.1010776869998</c:v>
                </c:pt>
                <c:pt idx="1827">
                  <c:v>4253.4021852409996</c:v>
                </c:pt>
                <c:pt idx="1828">
                  <c:v>4255.7115028730004</c:v>
                </c:pt>
                <c:pt idx="1829">
                  <c:v>4258.0140486680002</c:v>
                </c:pt>
                <c:pt idx="1830">
                  <c:v>4260.3249022419996</c:v>
                </c:pt>
                <c:pt idx="1831">
                  <c:v>4262.6347165249999</c:v>
                </c:pt>
                <c:pt idx="1832">
                  <c:v>4264.9442604280002</c:v>
                </c:pt>
                <c:pt idx="1833">
                  <c:v>4267.2521356389998</c:v>
                </c:pt>
                <c:pt idx="1834">
                  <c:v>4269.5429105419998</c:v>
                </c:pt>
                <c:pt idx="1835">
                  <c:v>4271.8241563989995</c:v>
                </c:pt>
                <c:pt idx="1836">
                  <c:v>4274.1193251369996</c:v>
                </c:pt>
                <c:pt idx="1837">
                  <c:v>4276.4137534539996</c:v>
                </c:pt>
                <c:pt idx="1838">
                  <c:v>4278.7155172009998</c:v>
                </c:pt>
                <c:pt idx="1839">
                  <c:v>4281.0027262180001</c:v>
                </c:pt>
                <c:pt idx="1840">
                  <c:v>4283.3044493650004</c:v>
                </c:pt>
                <c:pt idx="1841">
                  <c:v>4285.6163656239996</c:v>
                </c:pt>
                <c:pt idx="1842">
                  <c:v>4287.9246844489999</c:v>
                </c:pt>
                <c:pt idx="1843">
                  <c:v>4290.2334228640002</c:v>
                </c:pt>
                <c:pt idx="1844">
                  <c:v>4292.5393857859999</c:v>
                </c:pt>
                <c:pt idx="1845">
                  <c:v>4294.8297117669999</c:v>
                </c:pt>
                <c:pt idx="1846">
                  <c:v>4297.139761464</c:v>
                </c:pt>
                <c:pt idx="1847">
                  <c:v>4299.4414665209997</c:v>
                </c:pt>
                <c:pt idx="1848">
                  <c:v>4301.743591038</c:v>
                </c:pt>
                <c:pt idx="1849">
                  <c:v>4304.0506938870003</c:v>
                </c:pt>
                <c:pt idx="1850">
                  <c:v>4306.3343047480002</c:v>
                </c:pt>
                <c:pt idx="1851">
                  <c:v>4308.6302767440002</c:v>
                </c:pt>
                <c:pt idx="1852">
                  <c:v>4310.9377317159997</c:v>
                </c:pt>
                <c:pt idx="1853">
                  <c:v>4313.243609915</c:v>
                </c:pt>
                <c:pt idx="1854">
                  <c:v>4315.5459851200003</c:v>
                </c:pt>
                <c:pt idx="1855">
                  <c:v>4317.851514989</c:v>
                </c:pt>
                <c:pt idx="1856">
                  <c:v>4320.1579440779997</c:v>
                </c:pt>
                <c:pt idx="1857">
                  <c:v>4322.4658605900004</c:v>
                </c:pt>
                <c:pt idx="1858">
                  <c:v>4324.7663541530001</c:v>
                </c:pt>
                <c:pt idx="1859">
                  <c:v>4327.07071911</c:v>
                </c:pt>
                <c:pt idx="1860">
                  <c:v>4329.3702161009996</c:v>
                </c:pt>
                <c:pt idx="1861">
                  <c:v>4331.6782986429998</c:v>
                </c:pt>
                <c:pt idx="1862">
                  <c:v>4333.9689226529999</c:v>
                </c:pt>
                <c:pt idx="1863">
                  <c:v>4336.2776882759999</c:v>
                </c:pt>
                <c:pt idx="1864">
                  <c:v>4338.5940820879996</c:v>
                </c:pt>
                <c:pt idx="1865">
                  <c:v>4340.8991048569997</c:v>
                </c:pt>
                <c:pt idx="1866">
                  <c:v>4343.2081414100003</c:v>
                </c:pt>
                <c:pt idx="1867">
                  <c:v>4345.5123930270001</c:v>
                </c:pt>
                <c:pt idx="1868">
                  <c:v>4347.819651238</c:v>
                </c:pt>
                <c:pt idx="1869">
                  <c:v>4350.1278428300002</c:v>
                </c:pt>
                <c:pt idx="1870">
                  <c:v>4352.4332736890001</c:v>
                </c:pt>
                <c:pt idx="1871">
                  <c:v>4354.7280387339997</c:v>
                </c:pt>
                <c:pt idx="1872">
                  <c:v>4357.0289399470003</c:v>
                </c:pt>
                <c:pt idx="1873">
                  <c:v>4359.3374325490004</c:v>
                </c:pt>
                <c:pt idx="1874">
                  <c:v>4361.6446617600004</c:v>
                </c:pt>
                <c:pt idx="1875">
                  <c:v>4363.9429452300001</c:v>
                </c:pt>
                <c:pt idx="1876">
                  <c:v>4366.2456224950001</c:v>
                </c:pt>
                <c:pt idx="1877">
                  <c:v>4368.5394931540004</c:v>
                </c:pt>
                <c:pt idx="1878">
                  <c:v>4370.84074014</c:v>
                </c:pt>
                <c:pt idx="1879">
                  <c:v>4373.1335331990003</c:v>
                </c:pt>
                <c:pt idx="1880">
                  <c:v>4375.4214673930001</c:v>
                </c:pt>
                <c:pt idx="1881">
                  <c:v>4377.7172004040003</c:v>
                </c:pt>
                <c:pt idx="1882">
                  <c:v>4380.0217954230002</c:v>
                </c:pt>
                <c:pt idx="1883">
                  <c:v>4382.3241214700001</c:v>
                </c:pt>
                <c:pt idx="1884">
                  <c:v>4384.6311111120003</c:v>
                </c:pt>
                <c:pt idx="1885">
                  <c:v>4386.9208568679996</c:v>
                </c:pt>
                <c:pt idx="1886">
                  <c:v>4389.2260864379996</c:v>
                </c:pt>
                <c:pt idx="1887">
                  <c:v>4391.5198011270004</c:v>
                </c:pt>
                <c:pt idx="1888">
                  <c:v>4393.8266827480002</c:v>
                </c:pt>
                <c:pt idx="1889">
                  <c:v>4396.1284566249997</c:v>
                </c:pt>
                <c:pt idx="1890">
                  <c:v>4398.4412551220003</c:v>
                </c:pt>
                <c:pt idx="1891">
                  <c:v>4400.7524942500004</c:v>
                </c:pt>
                <c:pt idx="1892">
                  <c:v>4403.045252416</c:v>
                </c:pt>
                <c:pt idx="1893">
                  <c:v>4405.3364600289997</c:v>
                </c:pt>
                <c:pt idx="1894">
                  <c:v>4407.6396553770001</c:v>
                </c:pt>
                <c:pt idx="1895">
                  <c:v>4409.9464134099999</c:v>
                </c:pt>
                <c:pt idx="1896">
                  <c:v>4412.2564595060003</c:v>
                </c:pt>
                <c:pt idx="1897">
                  <c:v>4414.5547106180002</c:v>
                </c:pt>
                <c:pt idx="1898">
                  <c:v>4416.861044581</c:v>
                </c:pt>
                <c:pt idx="1899">
                  <c:v>4419.168992805</c:v>
                </c:pt>
                <c:pt idx="1900">
                  <c:v>4421.4553204419999</c:v>
                </c:pt>
                <c:pt idx="1901">
                  <c:v>4423.7495737789995</c:v>
                </c:pt>
                <c:pt idx="1902">
                  <c:v>4426.0450472769999</c:v>
                </c:pt>
                <c:pt idx="1903">
                  <c:v>4428.3433912800001</c:v>
                </c:pt>
                <c:pt idx="1904">
                  <c:v>4430.6467246579996</c:v>
                </c:pt>
                <c:pt idx="1905">
                  <c:v>4432.9465646110002</c:v>
                </c:pt>
                <c:pt idx="1906">
                  <c:v>4435.2509963660004</c:v>
                </c:pt>
                <c:pt idx="1907">
                  <c:v>4437.540756034</c:v>
                </c:pt>
                <c:pt idx="1908">
                  <c:v>4439.8219510910003</c:v>
                </c:pt>
                <c:pt idx="1909">
                  <c:v>4442.1104743770002</c:v>
                </c:pt>
                <c:pt idx="1910">
                  <c:v>4444.410940877</c:v>
                </c:pt>
                <c:pt idx="1911">
                  <c:v>4446.707183382</c:v>
                </c:pt>
                <c:pt idx="1912">
                  <c:v>4449.0173940539999</c:v>
                </c:pt>
                <c:pt idx="1913">
                  <c:v>4451.3144379799996</c:v>
                </c:pt>
                <c:pt idx="1914">
                  <c:v>4453.6120881670004</c:v>
                </c:pt>
                <c:pt idx="1915">
                  <c:v>4455.9043945169997</c:v>
                </c:pt>
                <c:pt idx="1916">
                  <c:v>4458.2022593439997</c:v>
                </c:pt>
                <c:pt idx="1917">
                  <c:v>4460.4975268879998</c:v>
                </c:pt>
                <c:pt idx="1918">
                  <c:v>4462.7976865780001</c:v>
                </c:pt>
                <c:pt idx="1919">
                  <c:v>4465.0908026890002</c:v>
                </c:pt>
                <c:pt idx="1920">
                  <c:v>4467.39158271</c:v>
                </c:pt>
                <c:pt idx="1921">
                  <c:v>4469.6988181180004</c:v>
                </c:pt>
                <c:pt idx="1922">
                  <c:v>4472.0063272670004</c:v>
                </c:pt>
                <c:pt idx="1923">
                  <c:v>4474.291982789</c:v>
                </c:pt>
                <c:pt idx="1924">
                  <c:v>4476.5895000760001</c:v>
                </c:pt>
                <c:pt idx="1925">
                  <c:v>4478.8901005360003</c:v>
                </c:pt>
                <c:pt idx="1926">
                  <c:v>4481.1967572539997</c:v>
                </c:pt>
                <c:pt idx="1927">
                  <c:v>4483.5125004319998</c:v>
                </c:pt>
                <c:pt idx="1928">
                  <c:v>4485.8214232330001</c:v>
                </c:pt>
                <c:pt idx="1929">
                  <c:v>4488.1048064220004</c:v>
                </c:pt>
                <c:pt idx="1930">
                  <c:v>4490.4021341489997</c:v>
                </c:pt>
                <c:pt idx="1931">
                  <c:v>4492.706798104</c:v>
                </c:pt>
                <c:pt idx="1932">
                  <c:v>4495.0045997409998</c:v>
                </c:pt>
                <c:pt idx="1933">
                  <c:v>4497.3038347350002</c:v>
                </c:pt>
                <c:pt idx="1934">
                  <c:v>4499.6033169399998</c:v>
                </c:pt>
                <c:pt idx="1935">
                  <c:v>4501.9065809000003</c:v>
                </c:pt>
                <c:pt idx="1936">
                  <c:v>4504.2047274039996</c:v>
                </c:pt>
                <c:pt idx="1937">
                  <c:v>4506.5012871959998</c:v>
                </c:pt>
                <c:pt idx="1938">
                  <c:v>4508.8037458850004</c:v>
                </c:pt>
                <c:pt idx="1939">
                  <c:v>4511.1062961449998</c:v>
                </c:pt>
                <c:pt idx="1940">
                  <c:v>4513.4139309900002</c:v>
                </c:pt>
                <c:pt idx="1941">
                  <c:v>4515.7156036679999</c:v>
                </c:pt>
                <c:pt idx="1942">
                  <c:v>4518.016971176</c:v>
                </c:pt>
                <c:pt idx="1943">
                  <c:v>4520.3186594139997</c:v>
                </c:pt>
                <c:pt idx="1944">
                  <c:v>4522.6257626690003</c:v>
                </c:pt>
                <c:pt idx="1945">
                  <c:v>4524.9172316650001</c:v>
                </c:pt>
                <c:pt idx="1946">
                  <c:v>4527.1920826610003</c:v>
                </c:pt>
                <c:pt idx="1947">
                  <c:v>4529.4939803099996</c:v>
                </c:pt>
                <c:pt idx="1948">
                  <c:v>4531.8030156470004</c:v>
                </c:pt>
                <c:pt idx="1949">
                  <c:v>4534.1161922780002</c:v>
                </c:pt>
                <c:pt idx="1950">
                  <c:v>4536.4198508489999</c:v>
                </c:pt>
                <c:pt idx="1951">
                  <c:v>4538.7292915059998</c:v>
                </c:pt>
                <c:pt idx="1952">
                  <c:v>4541.0346237189997</c:v>
                </c:pt>
                <c:pt idx="1953">
                  <c:v>4543.3425623539997</c:v>
                </c:pt>
                <c:pt idx="1954">
                  <c:v>4545.6495283080003</c:v>
                </c:pt>
                <c:pt idx="1955">
                  <c:v>4547.9524543879998</c:v>
                </c:pt>
                <c:pt idx="1956">
                  <c:v>4550.2439847539999</c:v>
                </c:pt>
                <c:pt idx="1957">
                  <c:v>4552.5337473990003</c:v>
                </c:pt>
                <c:pt idx="1958">
                  <c:v>4554.8259817560001</c:v>
                </c:pt>
                <c:pt idx="1959">
                  <c:v>4557.1293536860003</c:v>
                </c:pt>
                <c:pt idx="1960">
                  <c:v>4559.4353861789996</c:v>
                </c:pt>
                <c:pt idx="1961">
                  <c:v>4561.7190657259998</c:v>
                </c:pt>
                <c:pt idx="1962">
                  <c:v>4564.0173782860002</c:v>
                </c:pt>
                <c:pt idx="1963">
                  <c:v>4566.3149992429999</c:v>
                </c:pt>
                <c:pt idx="1964">
                  <c:v>4568.62011661</c:v>
                </c:pt>
                <c:pt idx="1965">
                  <c:v>4570.921718392</c:v>
                </c:pt>
                <c:pt idx="1966">
                  <c:v>4573.2247026349996</c:v>
                </c:pt>
                <c:pt idx="1967">
                  <c:v>4575.5264883870004</c:v>
                </c:pt>
                <c:pt idx="1968">
                  <c:v>4577.8410832649997</c:v>
                </c:pt>
                <c:pt idx="1969">
                  <c:v>4580.1502932659996</c:v>
                </c:pt>
                <c:pt idx="1970">
                  <c:v>4582.4498520059997</c:v>
                </c:pt>
                <c:pt idx="1971">
                  <c:v>4584.7509618880003</c:v>
                </c:pt>
                <c:pt idx="1972">
                  <c:v>4587.0529883210002</c:v>
                </c:pt>
                <c:pt idx="1973">
                  <c:v>4589.3548866330002</c:v>
                </c:pt>
                <c:pt idx="1974">
                  <c:v>4591.6625318930001</c:v>
                </c:pt>
                <c:pt idx="1975">
                  <c:v>4593.9610755009999</c:v>
                </c:pt>
                <c:pt idx="1976">
                  <c:v>4596.2650273660001</c:v>
                </c:pt>
                <c:pt idx="1977">
                  <c:v>4598.5682417400003</c:v>
                </c:pt>
                <c:pt idx="1978">
                  <c:v>4600.8706612440001</c:v>
                </c:pt>
                <c:pt idx="1979">
                  <c:v>4603.172197416</c:v>
                </c:pt>
                <c:pt idx="1980">
                  <c:v>4605.475874791</c:v>
                </c:pt>
                <c:pt idx="1981">
                  <c:v>4607.7792328249998</c:v>
                </c:pt>
                <c:pt idx="1982">
                  <c:v>4610.0818445980003</c:v>
                </c:pt>
                <c:pt idx="1983">
                  <c:v>4612.3872254950002</c:v>
                </c:pt>
                <c:pt idx="1984">
                  <c:v>4614.6870336350003</c:v>
                </c:pt>
                <c:pt idx="1985">
                  <c:v>4616.991107461</c:v>
                </c:pt>
                <c:pt idx="1986">
                  <c:v>4619.2942840349997</c:v>
                </c:pt>
                <c:pt idx="1987">
                  <c:v>4621.5960992170003</c:v>
                </c:pt>
                <c:pt idx="1988">
                  <c:v>4623.8994714319997</c:v>
                </c:pt>
                <c:pt idx="1989">
                  <c:v>4626.1967686990001</c:v>
                </c:pt>
                <c:pt idx="1990">
                  <c:v>4628.5027706159999</c:v>
                </c:pt>
                <c:pt idx="1991">
                  <c:v>4630.803395719</c:v>
                </c:pt>
                <c:pt idx="1992">
                  <c:v>4633.1105186889999</c:v>
                </c:pt>
                <c:pt idx="1993">
                  <c:v>4635.4077516079997</c:v>
                </c:pt>
                <c:pt idx="1994">
                  <c:v>4637.7124725249996</c:v>
                </c:pt>
                <c:pt idx="1995">
                  <c:v>4640.0106100359999</c:v>
                </c:pt>
                <c:pt idx="1996">
                  <c:v>4642.307752965</c:v>
                </c:pt>
                <c:pt idx="1997">
                  <c:v>4644.6135995029999</c:v>
                </c:pt>
                <c:pt idx="1998">
                  <c:v>4646.9056810980001</c:v>
                </c:pt>
                <c:pt idx="1999">
                  <c:v>4649.1909695550003</c:v>
                </c:pt>
                <c:pt idx="2000">
                  <c:v>4651.4856463719998</c:v>
                </c:pt>
                <c:pt idx="2001">
                  <c:v>4653.7886664079997</c:v>
                </c:pt>
                <c:pt idx="2002">
                  <c:v>4656.0739260050004</c:v>
                </c:pt>
                <c:pt idx="2003">
                  <c:v>4658.3648342289998</c:v>
                </c:pt>
                <c:pt idx="2004">
                  <c:v>4660.6674280540001</c:v>
                </c:pt>
                <c:pt idx="2005">
                  <c:v>4662.9516858799998</c:v>
                </c:pt>
                <c:pt idx="2006">
                  <c:v>4665.2500417410001</c:v>
                </c:pt>
                <c:pt idx="2007">
                  <c:v>4667.5565392899998</c:v>
                </c:pt>
                <c:pt idx="2008">
                  <c:v>4669.8595940450004</c:v>
                </c:pt>
                <c:pt idx="2009">
                  <c:v>4672.1556180340003</c:v>
                </c:pt>
                <c:pt idx="2010">
                  <c:v>4674.4579649179996</c:v>
                </c:pt>
                <c:pt idx="2011">
                  <c:v>4676.7459572890002</c:v>
                </c:pt>
                <c:pt idx="2012">
                  <c:v>4679.0396965250002</c:v>
                </c:pt>
                <c:pt idx="2013">
                  <c:v>4681.3400467580004</c:v>
                </c:pt>
                <c:pt idx="2014">
                  <c:v>4683.6266942470002</c:v>
                </c:pt>
                <c:pt idx="2015">
                  <c:v>4685.9159097080001</c:v>
                </c:pt>
                <c:pt idx="2016">
                  <c:v>4688.2224673769997</c:v>
                </c:pt>
                <c:pt idx="2017">
                  <c:v>4690.5353241720004</c:v>
                </c:pt>
                <c:pt idx="2018">
                  <c:v>4692.8412795719996</c:v>
                </c:pt>
                <c:pt idx="2019">
                  <c:v>4695.152865307</c:v>
                </c:pt>
                <c:pt idx="2020">
                  <c:v>4697.4444669579998</c:v>
                </c:pt>
                <c:pt idx="2021">
                  <c:v>4699.7271534219999</c:v>
                </c:pt>
                <c:pt idx="2022">
                  <c:v>4702.0297865390003</c:v>
                </c:pt>
                <c:pt idx="2023">
                  <c:v>4704.3159232320004</c:v>
                </c:pt>
                <c:pt idx="2024">
                  <c:v>4706.603027264</c:v>
                </c:pt>
                <c:pt idx="2025">
                  <c:v>4708.8808501000003</c:v>
                </c:pt>
                <c:pt idx="2026">
                  <c:v>4711.181781368</c:v>
                </c:pt>
                <c:pt idx="2027">
                  <c:v>4713.4668315810004</c:v>
                </c:pt>
                <c:pt idx="2028">
                  <c:v>4715.7669988790003</c:v>
                </c:pt>
                <c:pt idx="2029">
                  <c:v>4718.0630355920002</c:v>
                </c:pt>
                <c:pt idx="2030">
                  <c:v>4720.3672062989999</c:v>
                </c:pt>
                <c:pt idx="2031">
                  <c:v>4722.6646880090002</c:v>
                </c:pt>
                <c:pt idx="2032">
                  <c:v>4724.9701771270002</c:v>
                </c:pt>
                <c:pt idx="2033">
                  <c:v>4727.2803141009999</c:v>
                </c:pt>
                <c:pt idx="2034">
                  <c:v>4729.585563609</c:v>
                </c:pt>
                <c:pt idx="2035">
                  <c:v>4731.8858922810005</c:v>
                </c:pt>
                <c:pt idx="2036">
                  <c:v>4734.1938528319997</c:v>
                </c:pt>
                <c:pt idx="2037">
                  <c:v>4736.496631768</c:v>
                </c:pt>
                <c:pt idx="2038">
                  <c:v>4738.790358323</c:v>
                </c:pt>
                <c:pt idx="2039">
                  <c:v>4741.0751115780004</c:v>
                </c:pt>
                <c:pt idx="2040">
                  <c:v>4743.3707392249999</c:v>
                </c:pt>
                <c:pt idx="2041">
                  <c:v>4745.6709662780004</c:v>
                </c:pt>
                <c:pt idx="2042">
                  <c:v>4747.9608046479998</c:v>
                </c:pt>
                <c:pt idx="2043">
                  <c:v>4750.2605737000004</c:v>
                </c:pt>
                <c:pt idx="2044">
                  <c:v>4752.5596477110003</c:v>
                </c:pt>
                <c:pt idx="2045">
                  <c:v>4754.867095052</c:v>
                </c:pt>
                <c:pt idx="2046">
                  <c:v>4757.173121238</c:v>
                </c:pt>
                <c:pt idx="2047">
                  <c:v>4759.4689646509996</c:v>
                </c:pt>
                <c:pt idx="2048">
                  <c:v>4761.7534705150001</c:v>
                </c:pt>
                <c:pt idx="2049">
                  <c:v>4764.0525158910004</c:v>
                </c:pt>
                <c:pt idx="2050">
                  <c:v>4766.3581612730004</c:v>
                </c:pt>
                <c:pt idx="2051">
                  <c:v>4768.648487212</c:v>
                </c:pt>
                <c:pt idx="2052">
                  <c:v>4770.9550771140002</c:v>
                </c:pt>
                <c:pt idx="2053">
                  <c:v>4773.2703726230002</c:v>
                </c:pt>
                <c:pt idx="2054">
                  <c:v>4775.5562361080001</c:v>
                </c:pt>
                <c:pt idx="2055">
                  <c:v>4777.8406367819998</c:v>
                </c:pt>
                <c:pt idx="2056">
                  <c:v>4780.1407976689998</c:v>
                </c:pt>
                <c:pt idx="2057">
                  <c:v>4782.4364186020002</c:v>
                </c:pt>
                <c:pt idx="2058">
                  <c:v>4784.7362279290001</c:v>
                </c:pt>
                <c:pt idx="2059">
                  <c:v>4787.0209312329898</c:v>
                </c:pt>
                <c:pt idx="2060">
                  <c:v>4789.3260081239896</c:v>
                </c:pt>
                <c:pt idx="2061">
                  <c:v>4791.6328994369896</c:v>
                </c:pt>
                <c:pt idx="2062">
                  <c:v>4793.9211807239899</c:v>
                </c:pt>
                <c:pt idx="2063">
                  <c:v>4796.2246228329896</c:v>
                </c:pt>
                <c:pt idx="2064">
                  <c:v>4798.5304664749901</c:v>
                </c:pt>
                <c:pt idx="2065">
                  <c:v>4800.8296387109904</c:v>
                </c:pt>
                <c:pt idx="2066">
                  <c:v>4803.1361959829901</c:v>
                </c:pt>
                <c:pt idx="2067">
                  <c:v>4805.4348221629898</c:v>
                </c:pt>
                <c:pt idx="2068">
                  <c:v>4807.7361953569898</c:v>
                </c:pt>
                <c:pt idx="2069">
                  <c:v>4810.0377177199898</c:v>
                </c:pt>
                <c:pt idx="2070">
                  <c:v>4812.3459769799902</c:v>
                </c:pt>
                <c:pt idx="2071">
                  <c:v>4814.6543999409896</c:v>
                </c:pt>
                <c:pt idx="2072">
                  <c:v>4816.9587007169903</c:v>
                </c:pt>
                <c:pt idx="2073">
                  <c:v>4819.2708460919903</c:v>
                </c:pt>
                <c:pt idx="2074">
                  <c:v>4821.58185395499</c:v>
                </c:pt>
                <c:pt idx="2075">
                  <c:v>4823.8706797819896</c:v>
                </c:pt>
                <c:pt idx="2076">
                  <c:v>4826.17374964599</c:v>
                </c:pt>
                <c:pt idx="2077">
                  <c:v>4828.4794687039903</c:v>
                </c:pt>
                <c:pt idx="2078">
                  <c:v>4830.7885287949903</c:v>
                </c:pt>
                <c:pt idx="2079">
                  <c:v>4833.10232313099</c:v>
                </c:pt>
                <c:pt idx="2080">
                  <c:v>4835.4096245199898</c:v>
                </c:pt>
                <c:pt idx="2081">
                  <c:v>4837.7136106449898</c:v>
                </c:pt>
                <c:pt idx="2082">
                  <c:v>4840.0170843899896</c:v>
                </c:pt>
                <c:pt idx="2083">
                  <c:v>4842.3167095599902</c:v>
                </c:pt>
                <c:pt idx="2084">
                  <c:v>4844.61473556899</c:v>
                </c:pt>
                <c:pt idx="2085">
                  <c:v>4846.9072523209898</c:v>
                </c:pt>
                <c:pt idx="2086">
                  <c:v>4849.2180618339899</c:v>
                </c:pt>
                <c:pt idx="2087">
                  <c:v>4851.5092816349897</c:v>
                </c:pt>
                <c:pt idx="2088">
                  <c:v>4853.8138890509899</c:v>
                </c:pt>
                <c:pt idx="2089">
                  <c:v>4856.1257416649896</c:v>
                </c:pt>
                <c:pt idx="2090">
                  <c:v>4858.4349390259904</c:v>
                </c:pt>
                <c:pt idx="2091">
                  <c:v>4860.7388703919896</c:v>
                </c:pt>
                <c:pt idx="2092">
                  <c:v>4863.0420950859898</c:v>
                </c:pt>
                <c:pt idx="2093">
                  <c:v>4865.3454458209899</c:v>
                </c:pt>
                <c:pt idx="2094">
                  <c:v>4867.6432481189904</c:v>
                </c:pt>
                <c:pt idx="2095">
                  <c:v>4869.9445584809901</c:v>
                </c:pt>
                <c:pt idx="2096">
                  <c:v>4872.2395429169901</c:v>
                </c:pt>
                <c:pt idx="2097">
                  <c:v>4874.5452323739901</c:v>
                </c:pt>
                <c:pt idx="2098">
                  <c:v>4876.8508773509902</c:v>
                </c:pt>
                <c:pt idx="2099">
                  <c:v>4879.14997971099</c:v>
                </c:pt>
                <c:pt idx="2100">
                  <c:v>4881.4601360629904</c:v>
                </c:pt>
                <c:pt idx="2101">
                  <c:v>4883.7637380279903</c:v>
                </c:pt>
                <c:pt idx="2102">
                  <c:v>4886.0726990419898</c:v>
                </c:pt>
                <c:pt idx="2103">
                  <c:v>4888.3895854699904</c:v>
                </c:pt>
                <c:pt idx="2104">
                  <c:v>4890.6814199639903</c:v>
                </c:pt>
                <c:pt idx="2105">
                  <c:v>4892.9832704479904</c:v>
                </c:pt>
                <c:pt idx="2106">
                  <c:v>4895.2916794979901</c:v>
                </c:pt>
                <c:pt idx="2107">
                  <c:v>4897.5912651389899</c:v>
                </c:pt>
                <c:pt idx="2108">
                  <c:v>4899.8757164649896</c:v>
                </c:pt>
                <c:pt idx="2109">
                  <c:v>4902.1534522349903</c:v>
                </c:pt>
                <c:pt idx="2110">
                  <c:v>4904.4403088439904</c:v>
                </c:pt>
                <c:pt idx="2111">
                  <c:v>4906.7238777099901</c:v>
                </c:pt>
                <c:pt idx="2112">
                  <c:v>4909.0149276529901</c:v>
                </c:pt>
                <c:pt idx="2113">
                  <c:v>4911.3229159329903</c:v>
                </c:pt>
                <c:pt idx="2114">
                  <c:v>4913.6342336749904</c:v>
                </c:pt>
                <c:pt idx="2115">
                  <c:v>4915.9275354109895</c:v>
                </c:pt>
                <c:pt idx="2116">
                  <c:v>4918.22669941199</c:v>
                </c:pt>
                <c:pt idx="2117">
                  <c:v>4920.5350934319904</c:v>
                </c:pt>
                <c:pt idx="2118">
                  <c:v>4922.8323508209896</c:v>
                </c:pt>
                <c:pt idx="2119">
                  <c:v>4925.13839017799</c:v>
                </c:pt>
                <c:pt idx="2120">
                  <c:v>4927.4411306329903</c:v>
                </c:pt>
                <c:pt idx="2121">
                  <c:v>4929.7455118389898</c:v>
                </c:pt>
                <c:pt idx="2122">
                  <c:v>4932.0497993649897</c:v>
                </c:pt>
                <c:pt idx="2123">
                  <c:v>4934.3504652269903</c:v>
                </c:pt>
                <c:pt idx="2124">
                  <c:v>4936.6444582129898</c:v>
                </c:pt>
                <c:pt idx="2125">
                  <c:v>4938.9458569559902</c:v>
                </c:pt>
                <c:pt idx="2126">
                  <c:v>4941.2488679009903</c:v>
                </c:pt>
                <c:pt idx="2127">
                  <c:v>4943.5316403759898</c:v>
                </c:pt>
                <c:pt idx="2128">
                  <c:v>4945.8175862639901</c:v>
                </c:pt>
                <c:pt idx="2129">
                  <c:v>4948.1163982339904</c:v>
                </c:pt>
                <c:pt idx="2130">
                  <c:v>4950.4237739259897</c:v>
                </c:pt>
                <c:pt idx="2131">
                  <c:v>4952.7257221029904</c:v>
                </c:pt>
                <c:pt idx="2132">
                  <c:v>4955.0384872299901</c:v>
                </c:pt>
                <c:pt idx="2133">
                  <c:v>4957.34515689199</c:v>
                </c:pt>
                <c:pt idx="2134">
                  <c:v>4959.6458173369901</c:v>
                </c:pt>
                <c:pt idx="2135">
                  <c:v>4961.9504211359899</c:v>
                </c:pt>
                <c:pt idx="2136">
                  <c:v>4964.2508877509899</c:v>
                </c:pt>
                <c:pt idx="2137">
                  <c:v>4966.5620995669897</c:v>
                </c:pt>
                <c:pt idx="2138">
                  <c:v>4968.8626107419896</c:v>
                </c:pt>
                <c:pt idx="2139">
                  <c:v>4971.1587879019899</c:v>
                </c:pt>
                <c:pt idx="2140">
                  <c:v>4973.4588957269898</c:v>
                </c:pt>
                <c:pt idx="2141">
                  <c:v>4975.7598004019901</c:v>
                </c:pt>
                <c:pt idx="2142">
                  <c:v>4978.0592548659897</c:v>
                </c:pt>
                <c:pt idx="2143">
                  <c:v>4980.3521066529902</c:v>
                </c:pt>
                <c:pt idx="2144">
                  <c:v>4982.6553415909902</c:v>
                </c:pt>
                <c:pt idx="2145">
                  <c:v>4984.9604524399901</c:v>
                </c:pt>
                <c:pt idx="2146">
                  <c:v>4987.2737505779896</c:v>
                </c:pt>
                <c:pt idx="2147">
                  <c:v>4989.5851757749897</c:v>
                </c:pt>
                <c:pt idx="2148">
                  <c:v>4991.8979509029896</c:v>
                </c:pt>
                <c:pt idx="2149">
                  <c:v>4994.20792552699</c:v>
                </c:pt>
                <c:pt idx="2150">
                  <c:v>4996.5177011119904</c:v>
                </c:pt>
                <c:pt idx="2151">
                  <c:v>4998.8092574769898</c:v>
                </c:pt>
                <c:pt idx="2152">
                  <c:v>5001.1058224179897</c:v>
                </c:pt>
                <c:pt idx="2153">
                  <c:v>5003.4074507239902</c:v>
                </c:pt>
                <c:pt idx="2154">
                  <c:v>5005.7122514929897</c:v>
                </c:pt>
                <c:pt idx="2155">
                  <c:v>5008.0186914139904</c:v>
                </c:pt>
                <c:pt idx="2156">
                  <c:v>5010.3258840359904</c:v>
                </c:pt>
                <c:pt idx="2157">
                  <c:v>5012.6368457819899</c:v>
                </c:pt>
                <c:pt idx="2158">
                  <c:v>5014.9413894109903</c:v>
                </c:pt>
                <c:pt idx="2159">
                  <c:v>5017.2415808279902</c:v>
                </c:pt>
                <c:pt idx="2160">
                  <c:v>5019.5557556399899</c:v>
                </c:pt>
                <c:pt idx="2161">
                  <c:v>5021.85562140599</c:v>
                </c:pt>
                <c:pt idx="2162">
                  <c:v>5024.1643718519899</c:v>
                </c:pt>
                <c:pt idx="2163">
                  <c:v>5026.4670285009897</c:v>
                </c:pt>
                <c:pt idx="2164">
                  <c:v>5028.7755399069902</c:v>
                </c:pt>
                <c:pt idx="2165">
                  <c:v>5031.0755834239899</c:v>
                </c:pt>
                <c:pt idx="2166">
                  <c:v>5033.3765840809901</c:v>
                </c:pt>
                <c:pt idx="2167">
                  <c:v>5035.6831761649901</c:v>
                </c:pt>
                <c:pt idx="2168">
                  <c:v>5037.9865105049903</c:v>
                </c:pt>
                <c:pt idx="2169">
                  <c:v>5040.28925092399</c:v>
                </c:pt>
                <c:pt idx="2170">
                  <c:v>5042.57823099899</c:v>
                </c:pt>
                <c:pt idx="2171">
                  <c:v>5044.8642406009903</c:v>
                </c:pt>
                <c:pt idx="2172">
                  <c:v>5047.1616373749903</c:v>
                </c:pt>
                <c:pt idx="2173">
                  <c:v>5049.4651913749904</c:v>
                </c:pt>
                <c:pt idx="2174">
                  <c:v>5051.7701716369902</c:v>
                </c:pt>
                <c:pt idx="2175">
                  <c:v>5054.0854828199899</c:v>
                </c:pt>
                <c:pt idx="2176">
                  <c:v>5056.3908038619902</c:v>
                </c:pt>
                <c:pt idx="2177">
                  <c:v>5058.6964741449901</c:v>
                </c:pt>
                <c:pt idx="2178">
                  <c:v>5061.0028632479898</c:v>
                </c:pt>
                <c:pt idx="2179">
                  <c:v>5063.3156684689902</c:v>
                </c:pt>
                <c:pt idx="2180">
                  <c:v>5065.6125096119904</c:v>
                </c:pt>
                <c:pt idx="2181">
                  <c:v>5067.9208337869904</c:v>
                </c:pt>
                <c:pt idx="2182">
                  <c:v>5070.2239705069896</c:v>
                </c:pt>
                <c:pt idx="2183">
                  <c:v>5072.5274501969898</c:v>
                </c:pt>
                <c:pt idx="2184">
                  <c:v>5074.8320529189896</c:v>
                </c:pt>
                <c:pt idx="2185">
                  <c:v>5077.1183957309904</c:v>
                </c:pt>
                <c:pt idx="2186">
                  <c:v>5079.4228178919902</c:v>
                </c:pt>
                <c:pt idx="2187">
                  <c:v>5081.7241741359903</c:v>
                </c:pt>
                <c:pt idx="2188">
                  <c:v>5084.02531640299</c:v>
                </c:pt>
                <c:pt idx="2189">
                  <c:v>5086.3204350639899</c:v>
                </c:pt>
                <c:pt idx="2190">
                  <c:v>5088.6195604189897</c:v>
                </c:pt>
                <c:pt idx="2191">
                  <c:v>5090.9239708099904</c:v>
                </c:pt>
                <c:pt idx="2192">
                  <c:v>5093.2259701779903</c:v>
                </c:pt>
                <c:pt idx="2193">
                  <c:v>5095.5324254199904</c:v>
                </c:pt>
                <c:pt idx="2194">
                  <c:v>5097.8279874219897</c:v>
                </c:pt>
                <c:pt idx="2195">
                  <c:v>5100.1293436489896</c:v>
                </c:pt>
                <c:pt idx="2196">
                  <c:v>5102.4203662949903</c:v>
                </c:pt>
                <c:pt idx="2197">
                  <c:v>5104.7167087479902</c:v>
                </c:pt>
                <c:pt idx="2198">
                  <c:v>5107.0189154459904</c:v>
                </c:pt>
                <c:pt idx="2199">
                  <c:v>5109.3213111539899</c:v>
                </c:pt>
                <c:pt idx="2200">
                  <c:v>5111.6270316059899</c:v>
                </c:pt>
                <c:pt idx="2201">
                  <c:v>5113.9367141019902</c:v>
                </c:pt>
                <c:pt idx="2202">
                  <c:v>5116.2363121369899</c:v>
                </c:pt>
                <c:pt idx="2203">
                  <c:v>5118.5348927719897</c:v>
                </c:pt>
                <c:pt idx="2204">
                  <c:v>5120.8380422209902</c:v>
                </c:pt>
                <c:pt idx="2205">
                  <c:v>5123.1495525789896</c:v>
                </c:pt>
                <c:pt idx="2206">
                  <c:v>5125.4524919879896</c:v>
                </c:pt>
                <c:pt idx="2207">
                  <c:v>5127.7519889729901</c:v>
                </c:pt>
                <c:pt idx="2208">
                  <c:v>5130.0530013399903</c:v>
                </c:pt>
                <c:pt idx="2209">
                  <c:v>5132.3542463169897</c:v>
                </c:pt>
                <c:pt idx="2210">
                  <c:v>5134.6593868779901</c:v>
                </c:pt>
                <c:pt idx="2211">
                  <c:v>5136.9656783009896</c:v>
                </c:pt>
                <c:pt idx="2212">
                  <c:v>5139.2703925019896</c:v>
                </c:pt>
                <c:pt idx="2213">
                  <c:v>5141.5706701179897</c:v>
                </c:pt>
                <c:pt idx="2214">
                  <c:v>5143.8726245959897</c:v>
                </c:pt>
                <c:pt idx="2215">
                  <c:v>5146.1748661809897</c:v>
                </c:pt>
                <c:pt idx="2216">
                  <c:v>5148.4725370369897</c:v>
                </c:pt>
                <c:pt idx="2217">
                  <c:v>5150.77321501599</c:v>
                </c:pt>
                <c:pt idx="2218">
                  <c:v>5153.0709402209905</c:v>
                </c:pt>
                <c:pt idx="2219">
                  <c:v>5155.3813177699903</c:v>
                </c:pt>
                <c:pt idx="2220">
                  <c:v>5157.6823148289895</c:v>
                </c:pt>
                <c:pt idx="2221">
                  <c:v>5159.9930228079902</c:v>
                </c:pt>
                <c:pt idx="2222">
                  <c:v>5162.3009072339901</c:v>
                </c:pt>
                <c:pt idx="2223">
                  <c:v>5164.5907552819899</c:v>
                </c:pt>
                <c:pt idx="2224">
                  <c:v>5166.88718599599</c:v>
                </c:pt>
                <c:pt idx="2225">
                  <c:v>5169.1846289919904</c:v>
                </c:pt>
                <c:pt idx="2226">
                  <c:v>5171.4911119559902</c:v>
                </c:pt>
                <c:pt idx="2227">
                  <c:v>5173.7987100319897</c:v>
                </c:pt>
                <c:pt idx="2228">
                  <c:v>5176.1029376549895</c:v>
                </c:pt>
                <c:pt idx="2229">
                  <c:v>5178.4069455069903</c:v>
                </c:pt>
                <c:pt idx="2230">
                  <c:v>5180.7049414029898</c:v>
                </c:pt>
                <c:pt idx="2231">
                  <c:v>5183.01059862699</c:v>
                </c:pt>
                <c:pt idx="2232">
                  <c:v>5185.3161531399901</c:v>
                </c:pt>
                <c:pt idx="2233">
                  <c:v>5187.6203390329902</c:v>
                </c:pt>
                <c:pt idx="2234">
                  <c:v>5189.9312366219901</c:v>
                </c:pt>
                <c:pt idx="2235">
                  <c:v>5192.2380905969903</c:v>
                </c:pt>
                <c:pt idx="2236">
                  <c:v>5194.5458094729902</c:v>
                </c:pt>
                <c:pt idx="2237">
                  <c:v>5196.85037516599</c:v>
                </c:pt>
                <c:pt idx="2238">
                  <c:v>5199.1520301249902</c:v>
                </c:pt>
                <c:pt idx="2239">
                  <c:v>5201.4559495669901</c:v>
                </c:pt>
                <c:pt idx="2240">
                  <c:v>5203.7577659769904</c:v>
                </c:pt>
                <c:pt idx="2241">
                  <c:v>5206.0655353329903</c:v>
                </c:pt>
                <c:pt idx="2242">
                  <c:v>5208.3705085459897</c:v>
                </c:pt>
                <c:pt idx="2243">
                  <c:v>5210.6708018979898</c:v>
                </c:pt>
                <c:pt idx="2244">
                  <c:v>5212.97964124599</c:v>
                </c:pt>
                <c:pt idx="2245">
                  <c:v>5215.2889454649903</c:v>
                </c:pt>
                <c:pt idx="2246">
                  <c:v>5217.5946060699898</c:v>
                </c:pt>
                <c:pt idx="2247">
                  <c:v>5219.8968072009902</c:v>
                </c:pt>
                <c:pt idx="2248">
                  <c:v>5222.1959234399901</c:v>
                </c:pt>
                <c:pt idx="2249">
                  <c:v>5224.5026568559897</c:v>
                </c:pt>
                <c:pt idx="2250">
                  <c:v>5226.80320578599</c:v>
                </c:pt>
                <c:pt idx="2251">
                  <c:v>5229.1091596909901</c:v>
                </c:pt>
                <c:pt idx="2252">
                  <c:v>5231.4031539739899</c:v>
                </c:pt>
                <c:pt idx="2253">
                  <c:v>5233.7081121779902</c:v>
                </c:pt>
                <c:pt idx="2254">
                  <c:v>5236.0210735309902</c:v>
                </c:pt>
                <c:pt idx="2255">
                  <c:v>5238.3395978179897</c:v>
                </c:pt>
                <c:pt idx="2256">
                  <c:v>5240.6438998719896</c:v>
                </c:pt>
                <c:pt idx="2257">
                  <c:v>5242.9568465339898</c:v>
                </c:pt>
                <c:pt idx="2258">
                  <c:v>5245.2605556170001</c:v>
                </c:pt>
                <c:pt idx="2259">
                  <c:v>5247.5677844129996</c:v>
                </c:pt>
                <c:pt idx="2260">
                  <c:v>5249.8731393979997</c:v>
                </c:pt>
                <c:pt idx="2261">
                  <c:v>5252.1791895830002</c:v>
                </c:pt>
                <c:pt idx="2262">
                  <c:v>5254.4848009779898</c:v>
                </c:pt>
                <c:pt idx="2263">
                  <c:v>5256.78755645</c:v>
                </c:pt>
                <c:pt idx="2264">
                  <c:v>5259.0952832069897</c:v>
                </c:pt>
                <c:pt idx="2265">
                  <c:v>5261.401958423</c:v>
                </c:pt>
                <c:pt idx="2266">
                  <c:v>5263.7076297479898</c:v>
                </c:pt>
                <c:pt idx="2267">
                  <c:v>5266.0088125189905</c:v>
                </c:pt>
                <c:pt idx="2268">
                  <c:v>5268.3118441009901</c:v>
                </c:pt>
                <c:pt idx="2269">
                  <c:v>5270.6210856289899</c:v>
                </c:pt>
                <c:pt idx="2270">
                  <c:v>5272.92831801599</c:v>
                </c:pt>
                <c:pt idx="2271">
                  <c:v>5275.2299932329897</c:v>
                </c:pt>
                <c:pt idx="2272">
                  <c:v>5277.5344034579903</c:v>
                </c:pt>
                <c:pt idx="2273">
                  <c:v>5279.8438536579897</c:v>
                </c:pt>
                <c:pt idx="2274">
                  <c:v>5282.1545843559898</c:v>
                </c:pt>
                <c:pt idx="2275">
                  <c:v>5284.4559961239902</c:v>
                </c:pt>
                <c:pt idx="2276">
                  <c:v>5286.76926102999</c:v>
                </c:pt>
                <c:pt idx="2277">
                  <c:v>5289.0638961839904</c:v>
                </c:pt>
                <c:pt idx="2278">
                  <c:v>5291.3678482289897</c:v>
                </c:pt>
                <c:pt idx="2279">
                  <c:v>5293.6696533059903</c:v>
                </c:pt>
                <c:pt idx="2280">
                  <c:v>5295.9721370429897</c:v>
                </c:pt>
                <c:pt idx="2281">
                  <c:v>5298.2793203149904</c:v>
                </c:pt>
                <c:pt idx="2282">
                  <c:v>5300.5913331019901</c:v>
                </c:pt>
                <c:pt idx="2283">
                  <c:v>5302.8892380329899</c:v>
                </c:pt>
                <c:pt idx="2284">
                  <c:v>5305.1960064049899</c:v>
                </c:pt>
                <c:pt idx="2285">
                  <c:v>5307.5013263289902</c:v>
                </c:pt>
                <c:pt idx="2286">
                  <c:v>5309.8023484269897</c:v>
                </c:pt>
                <c:pt idx="2287">
                  <c:v>5312.1086048899897</c:v>
                </c:pt>
                <c:pt idx="2288">
                  <c:v>5314.4082150889899</c:v>
                </c:pt>
                <c:pt idx="2289">
                  <c:v>5316.7111214449897</c:v>
                </c:pt>
                <c:pt idx="2290">
                  <c:v>5319.0182780689902</c:v>
                </c:pt>
                <c:pt idx="2291">
                  <c:v>5321.3330448919896</c:v>
                </c:pt>
                <c:pt idx="2292">
                  <c:v>5323.6330042699901</c:v>
                </c:pt>
                <c:pt idx="2293">
                  <c:v>5325.9397524459901</c:v>
                </c:pt>
                <c:pt idx="2294">
                  <c:v>5328.2326386269897</c:v>
                </c:pt>
                <c:pt idx="2295">
                  <c:v>5330.5375837899901</c:v>
                </c:pt>
                <c:pt idx="2296">
                  <c:v>5332.84248011399</c:v>
                </c:pt>
                <c:pt idx="2297">
                  <c:v>5335.1441592339897</c:v>
                </c:pt>
                <c:pt idx="2298">
                  <c:v>5337.4537942919897</c:v>
                </c:pt>
                <c:pt idx="2299">
                  <c:v>5339.7652135399903</c:v>
                </c:pt>
                <c:pt idx="2300">
                  <c:v>5342.0700653809899</c:v>
                </c:pt>
                <c:pt idx="2301">
                  <c:v>5344.3775758769898</c:v>
                </c:pt>
                <c:pt idx="2302">
                  <c:v>5346.6844217339903</c:v>
                </c:pt>
                <c:pt idx="2303">
                  <c:v>5348.9904826419897</c:v>
                </c:pt>
                <c:pt idx="2304">
                  <c:v>5351.2987691859898</c:v>
                </c:pt>
                <c:pt idx="2305">
                  <c:v>5353.6028794289896</c:v>
                </c:pt>
                <c:pt idx="2306">
                  <c:v>5355.90633234299</c:v>
                </c:pt>
                <c:pt idx="2307">
                  <c:v>5358.2189445479898</c:v>
                </c:pt>
                <c:pt idx="2308">
                  <c:v>5360.5273270909902</c:v>
                </c:pt>
                <c:pt idx="2309">
                  <c:v>5362.8365447919896</c:v>
                </c:pt>
                <c:pt idx="2310">
                  <c:v>5365.1427654509898</c:v>
                </c:pt>
                <c:pt idx="2311">
                  <c:v>5367.44920365899</c:v>
                </c:pt>
                <c:pt idx="2312">
                  <c:v>5369.7472363699899</c:v>
                </c:pt>
                <c:pt idx="2313">
                  <c:v>5372.0515228549903</c:v>
                </c:pt>
                <c:pt idx="2314">
                  <c:v>5374.3557347409896</c:v>
                </c:pt>
                <c:pt idx="2315">
                  <c:v>5376.6699810649898</c:v>
                </c:pt>
                <c:pt idx="2316">
                  <c:v>5378.976294352</c:v>
                </c:pt>
                <c:pt idx="2317">
                  <c:v>5381.2504275399897</c:v>
                </c:pt>
                <c:pt idx="2318">
                  <c:v>5383.5504478819903</c:v>
                </c:pt>
                <c:pt idx="2319">
                  <c:v>5385.8664398679903</c:v>
                </c:pt>
                <c:pt idx="2320">
                  <c:v>5388.1750188369897</c:v>
                </c:pt>
                <c:pt idx="2321">
                  <c:v>5390.4788762819899</c:v>
                </c:pt>
                <c:pt idx="2322">
                  <c:v>5392.7835102769895</c:v>
                </c:pt>
                <c:pt idx="2323">
                  <c:v>5395.0857471209902</c:v>
                </c:pt>
                <c:pt idx="2324">
                  <c:v>5397.3907582169904</c:v>
                </c:pt>
                <c:pt idx="2325">
                  <c:v>5399.69076209799</c:v>
                </c:pt>
                <c:pt idx="2326">
                  <c:v>5401.9933114519899</c:v>
                </c:pt>
                <c:pt idx="2327">
                  <c:v>5404.29655357499</c:v>
                </c:pt>
                <c:pt idx="2328">
                  <c:v>5406.6044553919901</c:v>
                </c:pt>
                <c:pt idx="2329">
                  <c:v>5408.9063371049897</c:v>
                </c:pt>
                <c:pt idx="2330">
                  <c:v>5411.2092177899904</c:v>
                </c:pt>
                <c:pt idx="2331">
                  <c:v>5413.5147241249897</c:v>
                </c:pt>
                <c:pt idx="2332">
                  <c:v>5415.8189948499903</c:v>
                </c:pt>
                <c:pt idx="2333">
                  <c:v>5418.10537754699</c:v>
                </c:pt>
                <c:pt idx="2334">
                  <c:v>5420.4110490519897</c:v>
                </c:pt>
                <c:pt idx="2335">
                  <c:v>5422.7206756189898</c:v>
                </c:pt>
                <c:pt idx="2336">
                  <c:v>5425.0284814359902</c:v>
                </c:pt>
                <c:pt idx="2337">
                  <c:v>5427.3344505709902</c:v>
                </c:pt>
                <c:pt idx="2338">
                  <c:v>5429.6392665569902</c:v>
                </c:pt>
                <c:pt idx="2339">
                  <c:v>5431.9560068369901</c:v>
                </c:pt>
                <c:pt idx="2340">
                  <c:v>5434.2599745609896</c:v>
                </c:pt>
                <c:pt idx="2341">
                  <c:v>5436.5634317059903</c:v>
                </c:pt>
                <c:pt idx="2342">
                  <c:v>5438.8693471509896</c:v>
                </c:pt>
                <c:pt idx="2343">
                  <c:v>5441.1567408689898</c:v>
                </c:pt>
                <c:pt idx="2344">
                  <c:v>5443.4540365209896</c:v>
                </c:pt>
                <c:pt idx="2345">
                  <c:v>5445.7589841559902</c:v>
                </c:pt>
                <c:pt idx="2346">
                  <c:v>5448.0588767089903</c:v>
                </c:pt>
                <c:pt idx="2347">
                  <c:v>5450.36846082599</c:v>
                </c:pt>
                <c:pt idx="2348">
                  <c:v>5452.6774610929897</c:v>
                </c:pt>
                <c:pt idx="2349">
                  <c:v>5454.9761538949897</c:v>
                </c:pt>
                <c:pt idx="2350">
                  <c:v>5457.2669488639904</c:v>
                </c:pt>
                <c:pt idx="2351">
                  <c:v>5459.5672908569904</c:v>
                </c:pt>
                <c:pt idx="2352">
                  <c:v>5461.8662554799903</c:v>
                </c:pt>
                <c:pt idx="2353">
                  <c:v>5464.1628418819901</c:v>
                </c:pt>
                <c:pt idx="2354">
                  <c:v>5466.4464835479903</c:v>
                </c:pt>
                <c:pt idx="2355">
                  <c:v>5468.7534423729903</c:v>
                </c:pt>
                <c:pt idx="2356">
                  <c:v>5471.0673122779899</c:v>
                </c:pt>
                <c:pt idx="2357">
                  <c:v>5473.3707931319896</c:v>
                </c:pt>
                <c:pt idx="2358">
                  <c:v>5475.68158515099</c:v>
                </c:pt>
                <c:pt idx="2359">
                  <c:v>5477.9903420549899</c:v>
                </c:pt>
                <c:pt idx="2360">
                  <c:v>5480.29122783399</c:v>
                </c:pt>
                <c:pt idx="2361">
                  <c:v>5482.5890405369901</c:v>
                </c:pt>
                <c:pt idx="2362">
                  <c:v>5484.9003261669905</c:v>
                </c:pt>
                <c:pt idx="2363">
                  <c:v>5487.20474341299</c:v>
                </c:pt>
                <c:pt idx="2364">
                  <c:v>5489.5165832939902</c:v>
                </c:pt>
                <c:pt idx="2365">
                  <c:v>5491.8213241909898</c:v>
                </c:pt>
                <c:pt idx="2366">
                  <c:v>5494.1374248809898</c:v>
                </c:pt>
                <c:pt idx="2367">
                  <c:v>5496.4414391759901</c:v>
                </c:pt>
                <c:pt idx="2368">
                  <c:v>5498.7404830509904</c:v>
                </c:pt>
                <c:pt idx="2369">
                  <c:v>5501.0415339609899</c:v>
                </c:pt>
                <c:pt idx="2370">
                  <c:v>5503.3420956589898</c:v>
                </c:pt>
                <c:pt idx="2371">
                  <c:v>5505.6426845869901</c:v>
                </c:pt>
                <c:pt idx="2372">
                  <c:v>5507.9455611499898</c:v>
                </c:pt>
                <c:pt idx="2373">
                  <c:v>5510.2436639739899</c:v>
                </c:pt>
                <c:pt idx="2374">
                  <c:v>5512.5418173869903</c:v>
                </c:pt>
                <c:pt idx="2375">
                  <c:v>5514.8502535309899</c:v>
                </c:pt>
                <c:pt idx="2376">
                  <c:v>5517.16035873899</c:v>
                </c:pt>
                <c:pt idx="2377">
                  <c:v>5519.4671770299901</c:v>
                </c:pt>
                <c:pt idx="2378">
                  <c:v>5521.76620223999</c:v>
                </c:pt>
                <c:pt idx="2379">
                  <c:v>5524.0746068659901</c:v>
                </c:pt>
                <c:pt idx="2380">
                  <c:v>5526.3729361649903</c:v>
                </c:pt>
                <c:pt idx="2381">
                  <c:v>5528.6731414749902</c:v>
                </c:pt>
                <c:pt idx="2382">
                  <c:v>5530.9733467249898</c:v>
                </c:pt>
                <c:pt idx="2383">
                  <c:v>5533.2800188679903</c:v>
                </c:pt>
                <c:pt idx="2384">
                  <c:v>5535.5838706939903</c:v>
                </c:pt>
                <c:pt idx="2385">
                  <c:v>5537.8645163629899</c:v>
                </c:pt>
                <c:pt idx="2386">
                  <c:v>5540.1631910839897</c:v>
                </c:pt>
                <c:pt idx="2387">
                  <c:v>5542.4623517359896</c:v>
                </c:pt>
                <c:pt idx="2388">
                  <c:v>5544.7574713449903</c:v>
                </c:pt>
                <c:pt idx="2389">
                  <c:v>5547.0552096369902</c:v>
                </c:pt>
                <c:pt idx="2390">
                  <c:v>5549.3605258129901</c:v>
                </c:pt>
                <c:pt idx="2391">
                  <c:v>5551.6516773489902</c:v>
                </c:pt>
                <c:pt idx="2392">
                  <c:v>5553.9481357899904</c:v>
                </c:pt>
                <c:pt idx="2393">
                  <c:v>5556.2509369639902</c:v>
                </c:pt>
                <c:pt idx="2394">
                  <c:v>5558.5394592389903</c:v>
                </c:pt>
                <c:pt idx="2395">
                  <c:v>5560.84159425299</c:v>
                </c:pt>
                <c:pt idx="2396">
                  <c:v>5563.1498182209898</c:v>
                </c:pt>
                <c:pt idx="2397">
                  <c:v>5565.4576671589903</c:v>
                </c:pt>
                <c:pt idx="2398">
                  <c:v>5567.7606564129901</c:v>
                </c:pt>
                <c:pt idx="2399">
                  <c:v>5570.0751758859897</c:v>
                </c:pt>
                <c:pt idx="2400">
                  <c:v>5572.3868475869904</c:v>
                </c:pt>
                <c:pt idx="2401">
                  <c:v>5574.6974218769901</c:v>
                </c:pt>
                <c:pt idx="2402">
                  <c:v>5577.0015724529903</c:v>
                </c:pt>
                <c:pt idx="2403">
                  <c:v>5579.3194774789899</c:v>
                </c:pt>
                <c:pt idx="2404">
                  <c:v>5581.6290519279901</c:v>
                </c:pt>
                <c:pt idx="2405">
                  <c:v>5583.9385796369897</c:v>
                </c:pt>
                <c:pt idx="2406">
                  <c:v>5586.2364204789901</c:v>
                </c:pt>
                <c:pt idx="2407">
                  <c:v>5588.5364192709903</c:v>
                </c:pt>
                <c:pt idx="2408">
                  <c:v>5590.83447918199</c:v>
                </c:pt>
                <c:pt idx="2409">
                  <c:v>5593.14053017899</c:v>
                </c:pt>
                <c:pt idx="2410">
                  <c:v>5595.4481001979902</c:v>
                </c:pt>
                <c:pt idx="2411">
                  <c:v>5597.7520499759903</c:v>
                </c:pt>
                <c:pt idx="2412">
                  <c:v>5600.0624128999898</c:v>
                </c:pt>
                <c:pt idx="2413">
                  <c:v>5602.3502697759895</c:v>
                </c:pt>
                <c:pt idx="2414">
                  <c:v>5604.64263269599</c:v>
                </c:pt>
                <c:pt idx="2415">
                  <c:v>5606.9411314299896</c:v>
                </c:pt>
                <c:pt idx="2416">
                  <c:v>5609.2508219429901</c:v>
                </c:pt>
                <c:pt idx="2417">
                  <c:v>5611.5553320619902</c:v>
                </c:pt>
                <c:pt idx="2418">
                  <c:v>5613.8610401019896</c:v>
                </c:pt>
                <c:pt idx="2419">
                  <c:v>5616.1695931239901</c:v>
                </c:pt>
                <c:pt idx="2420">
                  <c:v>5618.4700879499896</c:v>
                </c:pt>
                <c:pt idx="2421">
                  <c:v>5620.7770877109897</c:v>
                </c:pt>
                <c:pt idx="2422">
                  <c:v>5623.0832371219904</c:v>
                </c:pt>
                <c:pt idx="2423">
                  <c:v>5625.3817991859896</c:v>
                </c:pt>
                <c:pt idx="2424">
                  <c:v>5627.6864650549896</c:v>
                </c:pt>
                <c:pt idx="2425">
                  <c:v>5629.9831465679899</c:v>
                </c:pt>
                <c:pt idx="2426">
                  <c:v>5632.2805376919896</c:v>
                </c:pt>
                <c:pt idx="2427">
                  <c:v>5634.5727292619904</c:v>
                </c:pt>
                <c:pt idx="2428">
                  <c:v>5636.87558355899</c:v>
                </c:pt>
                <c:pt idx="2429">
                  <c:v>5639.1814971099902</c:v>
                </c:pt>
                <c:pt idx="2430">
                  <c:v>5641.4942026149902</c:v>
                </c:pt>
                <c:pt idx="2431">
                  <c:v>5643.8065910999903</c:v>
                </c:pt>
                <c:pt idx="2432">
                  <c:v>5646.11588785199</c:v>
                </c:pt>
                <c:pt idx="2433">
                  <c:v>5648.4240276839901</c:v>
                </c:pt>
                <c:pt idx="2434">
                  <c:v>5650.7182417549902</c:v>
                </c:pt>
                <c:pt idx="2435">
                  <c:v>5653.0198161219896</c:v>
                </c:pt>
                <c:pt idx="2436">
                  <c:v>5655.3187950169904</c:v>
                </c:pt>
                <c:pt idx="2437">
                  <c:v>5657.6201277739901</c:v>
                </c:pt>
                <c:pt idx="2438">
                  <c:v>5659.9236228119898</c:v>
                </c:pt>
                <c:pt idx="2439">
                  <c:v>5662.2293578069903</c:v>
                </c:pt>
                <c:pt idx="2440">
                  <c:v>5664.52911705099</c:v>
                </c:pt>
                <c:pt idx="2441">
                  <c:v>5666.81484614499</c:v>
                </c:pt>
                <c:pt idx="2442">
                  <c:v>5669.1128111279904</c:v>
                </c:pt>
                <c:pt idx="2443">
                  <c:v>5671.4228312799896</c:v>
                </c:pt>
                <c:pt idx="2444">
                  <c:v>5673.7299820089902</c:v>
                </c:pt>
                <c:pt idx="2445">
                  <c:v>5676.0221297279904</c:v>
                </c:pt>
                <c:pt idx="2446">
                  <c:v>5678.3206326909904</c:v>
                </c:pt>
                <c:pt idx="2447">
                  <c:v>5680.6281251509899</c:v>
                </c:pt>
                <c:pt idx="2448">
                  <c:v>5682.9374258919897</c:v>
                </c:pt>
                <c:pt idx="2449">
                  <c:v>5685.2395412179903</c:v>
                </c:pt>
                <c:pt idx="2450">
                  <c:v>5687.5394357219902</c:v>
                </c:pt>
                <c:pt idx="2451">
                  <c:v>5689.8468926319902</c:v>
                </c:pt>
                <c:pt idx="2452">
                  <c:v>5692.1541190609896</c:v>
                </c:pt>
                <c:pt idx="2453">
                  <c:v>5694.4389094049902</c:v>
                </c:pt>
                <c:pt idx="2454">
                  <c:v>5696.7352838759898</c:v>
                </c:pt>
                <c:pt idx="2455">
                  <c:v>5699.0431229059895</c:v>
                </c:pt>
                <c:pt idx="2456">
                  <c:v>5701.3286657299896</c:v>
                </c:pt>
                <c:pt idx="2457">
                  <c:v>5703.6200777279901</c:v>
                </c:pt>
                <c:pt idx="2458">
                  <c:v>5705.91836642199</c:v>
                </c:pt>
                <c:pt idx="2459">
                  <c:v>5708.22740733299</c:v>
                </c:pt>
                <c:pt idx="2460">
                  <c:v>5710.5392980249899</c:v>
                </c:pt>
                <c:pt idx="2461">
                  <c:v>5712.84269907199</c:v>
                </c:pt>
                <c:pt idx="2462">
                  <c:v>5715.1437705969902</c:v>
                </c:pt>
                <c:pt idx="2463">
                  <c:v>5717.4305634619895</c:v>
                </c:pt>
                <c:pt idx="2464">
                  <c:v>5719.7302375559902</c:v>
                </c:pt>
                <c:pt idx="2465">
                  <c:v>5722.0315267319902</c:v>
                </c:pt>
                <c:pt idx="2466">
                  <c:v>5724.3319956359901</c:v>
                </c:pt>
                <c:pt idx="2467">
                  <c:v>5726.6269349059903</c:v>
                </c:pt>
                <c:pt idx="2468">
                  <c:v>5728.9294333959897</c:v>
                </c:pt>
                <c:pt idx="2469">
                  <c:v>5731.2360681089904</c:v>
                </c:pt>
                <c:pt idx="2470">
                  <c:v>5733.5432503129896</c:v>
                </c:pt>
                <c:pt idx="2471">
                  <c:v>5735.8545348089901</c:v>
                </c:pt>
                <c:pt idx="2472">
                  <c:v>5738.1558459889902</c:v>
                </c:pt>
                <c:pt idx="2473">
                  <c:v>5740.4690719259897</c:v>
                </c:pt>
                <c:pt idx="2474">
                  <c:v>5742.7676410239901</c:v>
                </c:pt>
                <c:pt idx="2475">
                  <c:v>5745.0756806179897</c:v>
                </c:pt>
                <c:pt idx="2476">
                  <c:v>5747.3773521869898</c:v>
                </c:pt>
                <c:pt idx="2477">
                  <c:v>5749.6806453279896</c:v>
                </c:pt>
                <c:pt idx="2478">
                  <c:v>5751.9791147849901</c:v>
                </c:pt>
                <c:pt idx="2479">
                  <c:v>5754.2882966799898</c:v>
                </c:pt>
                <c:pt idx="2480">
                  <c:v>5756.5930715909899</c:v>
                </c:pt>
                <c:pt idx="2481">
                  <c:v>5758.8946950979898</c:v>
                </c:pt>
                <c:pt idx="2482">
                  <c:v>5761.1939234859901</c:v>
                </c:pt>
                <c:pt idx="2483">
                  <c:v>5763.4964668059902</c:v>
                </c:pt>
                <c:pt idx="2484">
                  <c:v>5765.7852750459897</c:v>
                </c:pt>
                <c:pt idx="2485">
                  <c:v>5768.0846199539901</c:v>
                </c:pt>
                <c:pt idx="2486">
                  <c:v>5770.3662180589899</c:v>
                </c:pt>
                <c:pt idx="2487">
                  <c:v>5772.6726974519897</c:v>
                </c:pt>
                <c:pt idx="2488">
                  <c:v>5774.9775409739896</c:v>
                </c:pt>
                <c:pt idx="2489">
                  <c:v>5777.29046677099</c:v>
                </c:pt>
                <c:pt idx="2490">
                  <c:v>5779.58722953699</c:v>
                </c:pt>
                <c:pt idx="2491">
                  <c:v>5781.8883071659902</c:v>
                </c:pt>
                <c:pt idx="2492">
                  <c:v>5784.2041738359903</c:v>
                </c:pt>
                <c:pt idx="2493">
                  <c:v>5786.5026634729902</c:v>
                </c:pt>
                <c:pt idx="2494">
                  <c:v>5788.8114412679897</c:v>
                </c:pt>
                <c:pt idx="2495">
                  <c:v>5791.1238097249898</c:v>
                </c:pt>
                <c:pt idx="2496">
                  <c:v>5793.4235724159898</c:v>
                </c:pt>
                <c:pt idx="2497">
                  <c:v>5795.7330318059903</c:v>
                </c:pt>
                <c:pt idx="2498">
                  <c:v>5798.0341958279896</c:v>
                </c:pt>
                <c:pt idx="2499">
                  <c:v>5800.3451126099899</c:v>
                </c:pt>
                <c:pt idx="2500">
                  <c:v>5802.6574880629896</c:v>
                </c:pt>
                <c:pt idx="2501">
                  <c:v>5804.9579987339903</c:v>
                </c:pt>
                <c:pt idx="2502">
                  <c:v>5807.2593141459902</c:v>
                </c:pt>
                <c:pt idx="2503">
                  <c:v>5809.5664251039898</c:v>
                </c:pt>
                <c:pt idx="2504">
                  <c:v>5811.8691416269903</c:v>
                </c:pt>
                <c:pt idx="2505">
                  <c:v>5814.1715965209896</c:v>
                </c:pt>
                <c:pt idx="2506">
                  <c:v>5816.46358259299</c:v>
                </c:pt>
                <c:pt idx="2507">
                  <c:v>5818.7503467709903</c:v>
                </c:pt>
                <c:pt idx="2508">
                  <c:v>5821.0328625239899</c:v>
                </c:pt>
                <c:pt idx="2509">
                  <c:v>5823.3223595639902</c:v>
                </c:pt>
                <c:pt idx="2510">
                  <c:v>5825.6041113159899</c:v>
                </c:pt>
                <c:pt idx="2511">
                  <c:v>5827.87969780199</c:v>
                </c:pt>
                <c:pt idx="2512">
                  <c:v>5830.1635665869899</c:v>
                </c:pt>
                <c:pt idx="2513">
                  <c:v>5832.4613671649904</c:v>
                </c:pt>
                <c:pt idx="2514">
                  <c:v>5834.7502656449897</c:v>
                </c:pt>
                <c:pt idx="2515">
                  <c:v>5837.0376850929897</c:v>
                </c:pt>
                <c:pt idx="2516">
                  <c:v>5839.3307685569898</c:v>
                </c:pt>
                <c:pt idx="2517">
                  <c:v>5841.6340218309897</c:v>
                </c:pt>
                <c:pt idx="2518">
                  <c:v>5843.9337592309903</c:v>
                </c:pt>
                <c:pt idx="2519">
                  <c:v>5846.2389970269896</c:v>
                </c:pt>
                <c:pt idx="2520">
                  <c:v>5848.5262475249901</c:v>
                </c:pt>
                <c:pt idx="2521">
                  <c:v>5850.8053055939899</c:v>
                </c:pt>
                <c:pt idx="2522">
                  <c:v>5853.1128610429896</c:v>
                </c:pt>
                <c:pt idx="2523">
                  <c:v>5855.4172385079901</c:v>
                </c:pt>
                <c:pt idx="2524">
                  <c:v>5857.7080173139902</c:v>
                </c:pt>
                <c:pt idx="2525">
                  <c:v>5860.0053210809901</c:v>
                </c:pt>
                <c:pt idx="2526">
                  <c:v>5862.3100457439896</c:v>
                </c:pt>
                <c:pt idx="2527">
                  <c:v>5864.6045662889901</c:v>
                </c:pt>
                <c:pt idx="2528">
                  <c:v>5866.90806371299</c:v>
                </c:pt>
                <c:pt idx="2529">
                  <c:v>5869.2077428479897</c:v>
                </c:pt>
                <c:pt idx="2530">
                  <c:v>5871.4939337199903</c:v>
                </c:pt>
                <c:pt idx="2531">
                  <c:v>5873.7820192169902</c:v>
                </c:pt>
                <c:pt idx="2532">
                  <c:v>5876.08447690299</c:v>
                </c:pt>
                <c:pt idx="2533">
                  <c:v>5878.3834244719901</c:v>
                </c:pt>
                <c:pt idx="2534">
                  <c:v>5880.6910783679896</c:v>
                </c:pt>
                <c:pt idx="2535">
                  <c:v>5882.9978603269901</c:v>
                </c:pt>
                <c:pt idx="2536">
                  <c:v>5885.3003475329897</c:v>
                </c:pt>
                <c:pt idx="2537">
                  <c:v>5887.5945548159898</c:v>
                </c:pt>
                <c:pt idx="2538">
                  <c:v>5889.9053851859899</c:v>
                </c:pt>
                <c:pt idx="2539">
                  <c:v>5892.20929552499</c:v>
                </c:pt>
                <c:pt idx="2540">
                  <c:v>5894.5234532889899</c:v>
                </c:pt>
                <c:pt idx="2541">
                  <c:v>5896.8236777019902</c:v>
                </c:pt>
                <c:pt idx="2542">
                  <c:v>5899.1309156109901</c:v>
                </c:pt>
                <c:pt idx="2543">
                  <c:v>5901.4372153079903</c:v>
                </c:pt>
                <c:pt idx="2544">
                  <c:v>5903.7442665369899</c:v>
                </c:pt>
                <c:pt idx="2545">
                  <c:v>5906.0484384729898</c:v>
                </c:pt>
                <c:pt idx="2546">
                  <c:v>5908.3309384919903</c:v>
                </c:pt>
                <c:pt idx="2547">
                  <c:v>5910.6382531209902</c:v>
                </c:pt>
                <c:pt idx="2548">
                  <c:v>5912.9375128729798</c:v>
                </c:pt>
                <c:pt idx="2549">
                  <c:v>5915.2332845419796</c:v>
                </c:pt>
                <c:pt idx="2550">
                  <c:v>5917.5358086869801</c:v>
                </c:pt>
                <c:pt idx="2551">
                  <c:v>5919.8441733969803</c:v>
                </c:pt>
                <c:pt idx="2552">
                  <c:v>5922.1443736819801</c:v>
                </c:pt>
                <c:pt idx="2553">
                  <c:v>5924.4546496959802</c:v>
                </c:pt>
                <c:pt idx="2554">
                  <c:v>5926.7589007709803</c:v>
                </c:pt>
                <c:pt idx="2555">
                  <c:v>5929.0620768619801</c:v>
                </c:pt>
                <c:pt idx="2556">
                  <c:v>5931.3677256209803</c:v>
                </c:pt>
                <c:pt idx="2557">
                  <c:v>5933.6717154449798</c:v>
                </c:pt>
                <c:pt idx="2558">
                  <c:v>5935.97455411599</c:v>
                </c:pt>
                <c:pt idx="2559">
                  <c:v>5938.2833196249903</c:v>
                </c:pt>
                <c:pt idx="2560">
                  <c:v>5940.5892940449903</c:v>
                </c:pt>
                <c:pt idx="2561">
                  <c:v>5942.8955425869799</c:v>
                </c:pt>
                <c:pt idx="2562">
                  <c:v>5945.2030397819799</c:v>
                </c:pt>
                <c:pt idx="2563">
                  <c:v>5947.5094578639901</c:v>
                </c:pt>
                <c:pt idx="2564">
                  <c:v>5949.8084881519799</c:v>
                </c:pt>
                <c:pt idx="2565">
                  <c:v>5952.1100262279797</c:v>
                </c:pt>
                <c:pt idx="2566">
                  <c:v>5954.4092911369798</c:v>
                </c:pt>
                <c:pt idx="2567">
                  <c:v>5956.71335765199</c:v>
                </c:pt>
                <c:pt idx="2568">
                  <c:v>5959.0150939679797</c:v>
                </c:pt>
                <c:pt idx="2569">
                  <c:v>5961.3222065619802</c:v>
                </c:pt>
                <c:pt idx="2570">
                  <c:v>5963.6302662689804</c:v>
                </c:pt>
                <c:pt idx="2571">
                  <c:v>5965.9342880239801</c:v>
                </c:pt>
                <c:pt idx="2572">
                  <c:v>5968.23818651698</c:v>
                </c:pt>
                <c:pt idx="2573">
                  <c:v>5970.5471950269803</c:v>
                </c:pt>
                <c:pt idx="2574">
                  <c:v>5972.8448954409796</c:v>
                </c:pt>
                <c:pt idx="2575">
                  <c:v>5975.1493021189799</c:v>
                </c:pt>
                <c:pt idx="2576">
                  <c:v>5977.44270740299</c:v>
                </c:pt>
                <c:pt idx="2577">
                  <c:v>5979.7500845019904</c:v>
                </c:pt>
                <c:pt idx="2578">
                  <c:v>5982.0571524309898</c:v>
                </c:pt>
                <c:pt idx="2579">
                  <c:v>5984.3626517479897</c:v>
                </c:pt>
                <c:pt idx="2580">
                  <c:v>5986.6624659439904</c:v>
                </c:pt>
                <c:pt idx="2581">
                  <c:v>5988.9698963439896</c:v>
                </c:pt>
                <c:pt idx="2582">
                  <c:v>5991.2619849369903</c:v>
                </c:pt>
                <c:pt idx="2583">
                  <c:v>5993.5663853289898</c:v>
                </c:pt>
                <c:pt idx="2584">
                  <c:v>5995.8662156509899</c:v>
                </c:pt>
                <c:pt idx="2585">
                  <c:v>5998.1683547279899</c:v>
                </c:pt>
                <c:pt idx="2586">
                  <c:v>6000.4737241019902</c:v>
                </c:pt>
                <c:pt idx="2587">
                  <c:v>6002.7783688749896</c:v>
                </c:pt>
                <c:pt idx="2588">
                  <c:v>6005.0784286669896</c:v>
                </c:pt>
                <c:pt idx="2589">
                  <c:v>6007.3865161589902</c:v>
                </c:pt>
                <c:pt idx="2590">
                  <c:v>6009.6857699689899</c:v>
                </c:pt>
                <c:pt idx="2591">
                  <c:v>6011.9847714079897</c:v>
                </c:pt>
                <c:pt idx="2592">
                  <c:v>6014.2867453649897</c:v>
                </c:pt>
                <c:pt idx="2593">
                  <c:v>6016.5899153539904</c:v>
                </c:pt>
                <c:pt idx="2594">
                  <c:v>6018.8865346679904</c:v>
                </c:pt>
                <c:pt idx="2595">
                  <c:v>6021.1990829299903</c:v>
                </c:pt>
                <c:pt idx="2596">
                  <c:v>6023.4993671619904</c:v>
                </c:pt>
                <c:pt idx="2597">
                  <c:v>6025.8039130949901</c:v>
                </c:pt>
                <c:pt idx="2598">
                  <c:v>6028.1083726779798</c:v>
                </c:pt>
                <c:pt idx="2599">
                  <c:v>6030.41780689199</c:v>
                </c:pt>
                <c:pt idx="2600">
                  <c:v>6032.7214107229902</c:v>
                </c:pt>
                <c:pt idx="2601">
                  <c:v>6035.0261817559904</c:v>
                </c:pt>
                <c:pt idx="2602">
                  <c:v>6037.3238151119904</c:v>
                </c:pt>
                <c:pt idx="2603">
                  <c:v>6039.6211064069903</c:v>
                </c:pt>
                <c:pt idx="2604">
                  <c:v>6041.9196521559898</c:v>
                </c:pt>
                <c:pt idx="2605">
                  <c:v>6044.2260338229898</c:v>
                </c:pt>
                <c:pt idx="2606">
                  <c:v>6046.53124832699</c:v>
                </c:pt>
                <c:pt idx="2607">
                  <c:v>6048.8419044549901</c:v>
                </c:pt>
                <c:pt idx="2608">
                  <c:v>6051.1402005289901</c:v>
                </c:pt>
                <c:pt idx="2609">
                  <c:v>6053.4437048149903</c:v>
                </c:pt>
                <c:pt idx="2610">
                  <c:v>6055.7341718889902</c:v>
                </c:pt>
                <c:pt idx="2611">
                  <c:v>6058.0207684199904</c:v>
                </c:pt>
                <c:pt idx="2612">
                  <c:v>6060.3233545049898</c:v>
                </c:pt>
                <c:pt idx="2613">
                  <c:v>6062.6263246709896</c:v>
                </c:pt>
                <c:pt idx="2614">
                  <c:v>6064.9223563599899</c:v>
                </c:pt>
                <c:pt idx="2615">
                  <c:v>6067.2278012479901</c:v>
                </c:pt>
                <c:pt idx="2616">
                  <c:v>6069.5349182779901</c:v>
                </c:pt>
                <c:pt idx="2617">
                  <c:v>6071.84378031899</c:v>
                </c:pt>
                <c:pt idx="2618">
                  <c:v>6074.1456314139896</c:v>
                </c:pt>
                <c:pt idx="2619">
                  <c:v>6076.4497084709901</c:v>
                </c:pt>
                <c:pt idx="2620">
                  <c:v>6078.75134286499</c:v>
                </c:pt>
                <c:pt idx="2621">
                  <c:v>6081.05231408899</c:v>
                </c:pt>
                <c:pt idx="2622">
                  <c:v>6083.3569227559901</c:v>
                </c:pt>
                <c:pt idx="2623">
                  <c:v>6085.6611543529898</c:v>
                </c:pt>
                <c:pt idx="2624">
                  <c:v>6087.9607006959905</c:v>
                </c:pt>
                <c:pt idx="2625">
                  <c:v>6090.2668055249896</c:v>
                </c:pt>
                <c:pt idx="2626">
                  <c:v>6092.5693207699896</c:v>
                </c:pt>
                <c:pt idx="2627">
                  <c:v>6094.8667778909903</c:v>
                </c:pt>
                <c:pt idx="2628">
                  <c:v>6097.1649220419904</c:v>
                </c:pt>
                <c:pt idx="2629">
                  <c:v>6099.4682413679902</c:v>
                </c:pt>
                <c:pt idx="2630">
                  <c:v>6101.7682939209799</c:v>
                </c:pt>
                <c:pt idx="2631">
                  <c:v>6104.0676204329902</c:v>
                </c:pt>
                <c:pt idx="2632">
                  <c:v>6106.3744401329895</c:v>
                </c:pt>
                <c:pt idx="2633">
                  <c:v>6108.6742196159903</c:v>
                </c:pt>
                <c:pt idx="2634">
                  <c:v>6110.98209046599</c:v>
                </c:pt>
                <c:pt idx="2635">
                  <c:v>6113.2781709349902</c:v>
                </c:pt>
                <c:pt idx="2636">
                  <c:v>6115.5788687879904</c:v>
                </c:pt>
                <c:pt idx="2637">
                  <c:v>6117.86735034099</c:v>
                </c:pt>
                <c:pt idx="2638">
                  <c:v>6120.1514243649799</c:v>
                </c:pt>
                <c:pt idx="2639">
                  <c:v>6122.4566105659796</c:v>
                </c:pt>
                <c:pt idx="2640">
                  <c:v>6124.7555184659795</c:v>
                </c:pt>
                <c:pt idx="2641">
                  <c:v>6127.0571769089802</c:v>
                </c:pt>
                <c:pt idx="2642">
                  <c:v>6129.3608692339803</c:v>
                </c:pt>
                <c:pt idx="2643">
                  <c:v>6131.6611969159803</c:v>
                </c:pt>
                <c:pt idx="2644">
                  <c:v>6133.97387264998</c:v>
                </c:pt>
                <c:pt idx="2645">
                  <c:v>6136.2720683799798</c:v>
                </c:pt>
                <c:pt idx="2646">
                  <c:v>6138.5645759929803</c:v>
                </c:pt>
                <c:pt idx="2647">
                  <c:v>6140.8717739519798</c:v>
                </c:pt>
                <c:pt idx="2648">
                  <c:v>6143.1513239709902</c:v>
                </c:pt>
                <c:pt idx="2649">
                  <c:v>6145.4485612299904</c:v>
                </c:pt>
                <c:pt idx="2650">
                  <c:v>6147.7447814669904</c:v>
                </c:pt>
                <c:pt idx="2651">
                  <c:v>6150.0431032159904</c:v>
                </c:pt>
                <c:pt idx="2652">
                  <c:v>6152.3477068429902</c:v>
                </c:pt>
                <c:pt idx="2653">
                  <c:v>6154.6495868759903</c:v>
                </c:pt>
                <c:pt idx="2654">
                  <c:v>6156.95283740999</c:v>
                </c:pt>
                <c:pt idx="2655">
                  <c:v>6159.25212447999</c:v>
                </c:pt>
                <c:pt idx="2656">
                  <c:v>6161.5470135359901</c:v>
                </c:pt>
                <c:pt idx="2657">
                  <c:v>6163.8450125649797</c:v>
                </c:pt>
                <c:pt idx="2658">
                  <c:v>6166.1484168999796</c:v>
                </c:pt>
                <c:pt idx="2659">
                  <c:v>6168.45225677499</c:v>
                </c:pt>
                <c:pt idx="2660">
                  <c:v>6170.7659017509905</c:v>
                </c:pt>
                <c:pt idx="2661">
                  <c:v>6173.0791451359901</c:v>
                </c:pt>
                <c:pt idx="2662">
                  <c:v>6175.3712557489798</c:v>
                </c:pt>
                <c:pt idx="2663">
                  <c:v>6177.6792397579902</c:v>
                </c:pt>
                <c:pt idx="2664">
                  <c:v>6179.9857784959904</c:v>
                </c:pt>
                <c:pt idx="2665">
                  <c:v>6182.2943351779904</c:v>
                </c:pt>
                <c:pt idx="2666">
                  <c:v>6184.5913678859897</c:v>
                </c:pt>
                <c:pt idx="2667">
                  <c:v>6186.8989046549896</c:v>
                </c:pt>
                <c:pt idx="2668">
                  <c:v>6189.2001342269896</c:v>
                </c:pt>
                <c:pt idx="2669">
                  <c:v>6191.5063384539899</c:v>
                </c:pt>
                <c:pt idx="2670">
                  <c:v>6193.8029333319901</c:v>
                </c:pt>
                <c:pt idx="2671">
                  <c:v>6196.11247946199</c:v>
                </c:pt>
                <c:pt idx="2672">
                  <c:v>6198.4123926729899</c:v>
                </c:pt>
                <c:pt idx="2673">
                  <c:v>6200.7195150609896</c:v>
                </c:pt>
                <c:pt idx="2674">
                  <c:v>6203.0232812059903</c:v>
                </c:pt>
                <c:pt idx="2675">
                  <c:v>6205.3347150589898</c:v>
                </c:pt>
                <c:pt idx="2676">
                  <c:v>6207.6232059879903</c:v>
                </c:pt>
                <c:pt idx="2677">
                  <c:v>6209.9215837469901</c:v>
                </c:pt>
                <c:pt idx="2678">
                  <c:v>6212.2277723939897</c:v>
                </c:pt>
                <c:pt idx="2679">
                  <c:v>6214.5306217879897</c:v>
                </c:pt>
                <c:pt idx="2680">
                  <c:v>6216.8324160709899</c:v>
                </c:pt>
                <c:pt idx="2681">
                  <c:v>6219.1391102589896</c:v>
                </c:pt>
                <c:pt idx="2682">
                  <c:v>6221.4372128679897</c:v>
                </c:pt>
                <c:pt idx="2683">
                  <c:v>6223.7301664819897</c:v>
                </c:pt>
                <c:pt idx="2684">
                  <c:v>6226.0319026939897</c:v>
                </c:pt>
                <c:pt idx="2685">
                  <c:v>6228.3338096569896</c:v>
                </c:pt>
                <c:pt idx="2686">
                  <c:v>6230.6408751449899</c:v>
                </c:pt>
                <c:pt idx="2687">
                  <c:v>6232.9442425499901</c:v>
                </c:pt>
                <c:pt idx="2688">
                  <c:v>6235.2309230769897</c:v>
                </c:pt>
                <c:pt idx="2689">
                  <c:v>6237.5093724369899</c:v>
                </c:pt>
                <c:pt idx="2690">
                  <c:v>6239.8106791589898</c:v>
                </c:pt>
                <c:pt idx="2691">
                  <c:v>6242.1150864739902</c:v>
                </c:pt>
                <c:pt idx="2692">
                  <c:v>6244.41414893399</c:v>
                </c:pt>
                <c:pt idx="2693">
                  <c:v>6246.7266116239898</c:v>
                </c:pt>
                <c:pt idx="2694">
                  <c:v>6249.0312303089904</c:v>
                </c:pt>
                <c:pt idx="2695">
                  <c:v>6251.3310102489904</c:v>
                </c:pt>
                <c:pt idx="2696">
                  <c:v>6253.6337202019904</c:v>
                </c:pt>
                <c:pt idx="2697">
                  <c:v>6255.9354593039898</c:v>
                </c:pt>
                <c:pt idx="2698">
                  <c:v>6258.2250574729896</c:v>
                </c:pt>
                <c:pt idx="2699">
                  <c:v>6260.5277994959897</c:v>
                </c:pt>
                <c:pt idx="2700">
                  <c:v>6262.8231784319896</c:v>
                </c:pt>
                <c:pt idx="2701">
                  <c:v>6265.1269630759898</c:v>
                </c:pt>
                <c:pt idx="2702">
                  <c:v>6267.4349796239903</c:v>
                </c:pt>
                <c:pt idx="2703">
                  <c:v>6269.7193873789902</c:v>
                </c:pt>
                <c:pt idx="2704">
                  <c:v>6272.0080166669904</c:v>
                </c:pt>
                <c:pt idx="2705">
                  <c:v>6274.30143533099</c:v>
                </c:pt>
                <c:pt idx="2706">
                  <c:v>6276.6013519509797</c:v>
                </c:pt>
                <c:pt idx="2707">
                  <c:v>6278.9086778389901</c:v>
                </c:pt>
                <c:pt idx="2708">
                  <c:v>6281.1921219619799</c:v>
                </c:pt>
                <c:pt idx="2709">
                  <c:v>6283.4738155629902</c:v>
                </c:pt>
                <c:pt idx="2710">
                  <c:v>6285.7528260919798</c:v>
                </c:pt>
                <c:pt idx="2711">
                  <c:v>6288.0516892709902</c:v>
                </c:pt>
                <c:pt idx="2712">
                  <c:v>6290.3372405869904</c:v>
                </c:pt>
                <c:pt idx="2713">
                  <c:v>6292.6331817229902</c:v>
                </c:pt>
                <c:pt idx="2714">
                  <c:v>6294.9175402769897</c:v>
                </c:pt>
                <c:pt idx="2715">
                  <c:v>6297.2096294189896</c:v>
                </c:pt>
                <c:pt idx="2716">
                  <c:v>6299.5140604539902</c:v>
                </c:pt>
                <c:pt idx="2717">
                  <c:v>6301.8034483229903</c:v>
                </c:pt>
                <c:pt idx="2718">
                  <c:v>6304.0983523579898</c:v>
                </c:pt>
                <c:pt idx="2719">
                  <c:v>6306.4025831129902</c:v>
                </c:pt>
                <c:pt idx="2720">
                  <c:v>6308.69217123199</c:v>
                </c:pt>
                <c:pt idx="2721">
                  <c:v>6310.99649533499</c:v>
                </c:pt>
                <c:pt idx="2722">
                  <c:v>6313.2984010799901</c:v>
                </c:pt>
                <c:pt idx="2723">
                  <c:v>6315.60654587099</c:v>
                </c:pt>
                <c:pt idx="2724">
                  <c:v>6317.9114806689904</c:v>
                </c:pt>
                <c:pt idx="2725">
                  <c:v>6320.2173595689901</c:v>
                </c:pt>
                <c:pt idx="2726">
                  <c:v>6322.5221439869902</c:v>
                </c:pt>
                <c:pt idx="2727">
                  <c:v>6324.8316185389904</c:v>
                </c:pt>
                <c:pt idx="2728">
                  <c:v>6327.1187747109898</c:v>
                </c:pt>
                <c:pt idx="2729">
                  <c:v>6329.4188551849902</c:v>
                </c:pt>
                <c:pt idx="2730">
                  <c:v>6331.7341574019902</c:v>
                </c:pt>
                <c:pt idx="2731">
                  <c:v>6334.0387189909898</c:v>
                </c:pt>
                <c:pt idx="2732">
                  <c:v>6336.3330470989904</c:v>
                </c:pt>
                <c:pt idx="2733">
                  <c:v>6338.6116070729904</c:v>
                </c:pt>
                <c:pt idx="2734">
                  <c:v>6340.9116998569898</c:v>
                </c:pt>
                <c:pt idx="2735">
                  <c:v>6343.1882332499899</c:v>
                </c:pt>
                <c:pt idx="2736">
                  <c:v>6345.4894434739899</c:v>
                </c:pt>
                <c:pt idx="2737">
                  <c:v>6347.7790231889903</c:v>
                </c:pt>
                <c:pt idx="2738">
                  <c:v>6350.0750220489899</c:v>
                </c:pt>
                <c:pt idx="2739">
                  <c:v>6352.3790600359898</c:v>
                </c:pt>
                <c:pt idx="2740">
                  <c:v>6354.6682500999896</c:v>
                </c:pt>
                <c:pt idx="2741">
                  <c:v>6356.9613021369896</c:v>
                </c:pt>
                <c:pt idx="2742">
                  <c:v>6359.2677615269904</c:v>
                </c:pt>
                <c:pt idx="2743">
                  <c:v>6361.5504937549904</c:v>
                </c:pt>
                <c:pt idx="2744">
                  <c:v>6363.8431779719904</c:v>
                </c:pt>
                <c:pt idx="2745">
                  <c:v>6366.1492205609902</c:v>
                </c:pt>
                <c:pt idx="2746">
                  <c:v>6368.4587473639904</c:v>
                </c:pt>
                <c:pt idx="2747">
                  <c:v>6370.7577712569901</c:v>
                </c:pt>
                <c:pt idx="2748">
                  <c:v>6373.0630657249903</c:v>
                </c:pt>
                <c:pt idx="2749">
                  <c:v>6375.3662509099904</c:v>
                </c:pt>
                <c:pt idx="2750">
                  <c:v>6377.6600439939903</c:v>
                </c:pt>
                <c:pt idx="2751">
                  <c:v>6379.9592009469898</c:v>
                </c:pt>
                <c:pt idx="2752">
                  <c:v>6382.2735933649901</c:v>
                </c:pt>
                <c:pt idx="2753">
                  <c:v>6384.5806386209897</c:v>
                </c:pt>
                <c:pt idx="2754">
                  <c:v>6386.8730813529901</c:v>
                </c:pt>
                <c:pt idx="2755">
                  <c:v>6389.1518516319902</c:v>
                </c:pt>
                <c:pt idx="2756">
                  <c:v>6391.43411719699</c:v>
                </c:pt>
                <c:pt idx="2757">
                  <c:v>6393.7192163569898</c:v>
                </c:pt>
                <c:pt idx="2758">
                  <c:v>6396.0033455549901</c:v>
                </c:pt>
                <c:pt idx="2759">
                  <c:v>6398.3074187359898</c:v>
                </c:pt>
                <c:pt idx="2760">
                  <c:v>6400.6087081629903</c:v>
                </c:pt>
                <c:pt idx="2761">
                  <c:v>6402.9128156239904</c:v>
                </c:pt>
                <c:pt idx="2762">
                  <c:v>6405.2069989389902</c:v>
                </c:pt>
                <c:pt idx="2763">
                  <c:v>6407.49632397599</c:v>
                </c:pt>
                <c:pt idx="2764">
                  <c:v>6409.7873163449904</c:v>
                </c:pt>
                <c:pt idx="2765">
                  <c:v>6412.08147430999</c:v>
                </c:pt>
                <c:pt idx="2766">
                  <c:v>6414.3833139369899</c:v>
                </c:pt>
                <c:pt idx="2767">
                  <c:v>6416.6845862139899</c:v>
                </c:pt>
                <c:pt idx="2768">
                  <c:v>6418.96921410299</c:v>
                </c:pt>
                <c:pt idx="2769">
                  <c:v>6421.2695275079896</c:v>
                </c:pt>
                <c:pt idx="2770">
                  <c:v>6423.5752037019902</c:v>
                </c:pt>
                <c:pt idx="2771">
                  <c:v>6425.8764344479896</c:v>
                </c:pt>
                <c:pt idx="2772">
                  <c:v>6428.1577890519902</c:v>
                </c:pt>
                <c:pt idx="2773">
                  <c:v>6430.4624058539903</c:v>
                </c:pt>
                <c:pt idx="2774">
                  <c:v>6432.7634460869904</c:v>
                </c:pt>
                <c:pt idx="2775">
                  <c:v>6435.0667275239903</c:v>
                </c:pt>
                <c:pt idx="2776">
                  <c:v>6437.3731788149898</c:v>
                </c:pt>
                <c:pt idx="2777">
                  <c:v>6439.6747103949901</c:v>
                </c:pt>
                <c:pt idx="2778">
                  <c:v>6441.9765246859897</c:v>
                </c:pt>
                <c:pt idx="2779">
                  <c:v>6444.28018681099</c:v>
                </c:pt>
                <c:pt idx="2780">
                  <c:v>6446.5846300759904</c:v>
                </c:pt>
                <c:pt idx="2781">
                  <c:v>6448.8964651719898</c:v>
                </c:pt>
                <c:pt idx="2782">
                  <c:v>6451.1992053249896</c:v>
                </c:pt>
                <c:pt idx="2783">
                  <c:v>6453.4986422439897</c:v>
                </c:pt>
                <c:pt idx="2784">
                  <c:v>6455.7912852119898</c:v>
                </c:pt>
                <c:pt idx="2785">
                  <c:v>6458.0943916759898</c:v>
                </c:pt>
                <c:pt idx="2786">
                  <c:v>6460.4012109749901</c:v>
                </c:pt>
                <c:pt idx="2787">
                  <c:v>6462.6942861039897</c:v>
                </c:pt>
                <c:pt idx="2788">
                  <c:v>6464.9891584459901</c:v>
                </c:pt>
                <c:pt idx="2789">
                  <c:v>6467.2926368399903</c:v>
                </c:pt>
                <c:pt idx="2790">
                  <c:v>6469.5886002339903</c:v>
                </c:pt>
                <c:pt idx="2791">
                  <c:v>6471.8839891869902</c:v>
                </c:pt>
                <c:pt idx="2792">
                  <c:v>6474.1897108939902</c:v>
                </c:pt>
                <c:pt idx="2793">
                  <c:v>6476.4962169619903</c:v>
                </c:pt>
                <c:pt idx="2794">
                  <c:v>6478.8010000979903</c:v>
                </c:pt>
                <c:pt idx="2795">
                  <c:v>6481.1042413819896</c:v>
                </c:pt>
                <c:pt idx="2796">
                  <c:v>6483.4085090669896</c:v>
                </c:pt>
                <c:pt idx="2797">
                  <c:v>6485.7000811049902</c:v>
                </c:pt>
                <c:pt idx="2798">
                  <c:v>6487.9959084679904</c:v>
                </c:pt>
                <c:pt idx="2799">
                  <c:v>6490.2907089699902</c:v>
                </c:pt>
                <c:pt idx="2800">
                  <c:v>6492.57095824099</c:v>
                </c:pt>
                <c:pt idx="2801">
                  <c:v>6494.8727788829901</c:v>
                </c:pt>
                <c:pt idx="2802">
                  <c:v>6497.1600185239904</c:v>
                </c:pt>
                <c:pt idx="2803">
                  <c:v>6499.4579644699897</c:v>
                </c:pt>
                <c:pt idx="2804">
                  <c:v>6501.7532130629897</c:v>
                </c:pt>
                <c:pt idx="2805">
                  <c:v>6504.0355633269901</c:v>
                </c:pt>
                <c:pt idx="2806">
                  <c:v>6506.3416213529899</c:v>
                </c:pt>
                <c:pt idx="2807">
                  <c:v>6508.6225963389898</c:v>
                </c:pt>
                <c:pt idx="2808">
                  <c:v>6510.9220898429903</c:v>
                </c:pt>
                <c:pt idx="2809">
                  <c:v>6513.2246790999898</c:v>
                </c:pt>
                <c:pt idx="2810">
                  <c:v>6515.51891354899</c:v>
                </c:pt>
                <c:pt idx="2811">
                  <c:v>6517.8237065079902</c:v>
                </c:pt>
                <c:pt idx="2812">
                  <c:v>6520.1234124719904</c:v>
                </c:pt>
                <c:pt idx="2813">
                  <c:v>6522.4154209589897</c:v>
                </c:pt>
                <c:pt idx="2814">
                  <c:v>6524.7117245699901</c:v>
                </c:pt>
                <c:pt idx="2815">
                  <c:v>6527.0156302079904</c:v>
                </c:pt>
                <c:pt idx="2816">
                  <c:v>6529.3164575629899</c:v>
                </c:pt>
                <c:pt idx="2817">
                  <c:v>6531.6112506319896</c:v>
                </c:pt>
                <c:pt idx="2818">
                  <c:v>6533.9139225889903</c:v>
                </c:pt>
                <c:pt idx="2819">
                  <c:v>6536.2114487109902</c:v>
                </c:pt>
                <c:pt idx="2820">
                  <c:v>6538.51434005799</c:v>
                </c:pt>
                <c:pt idx="2821">
                  <c:v>6540.8192785579904</c:v>
                </c:pt>
                <c:pt idx="2822">
                  <c:v>6543.1172508599902</c:v>
                </c:pt>
                <c:pt idx="2823">
                  <c:v>6545.4225823899897</c:v>
                </c:pt>
                <c:pt idx="2824">
                  <c:v>6547.7224962939899</c:v>
                </c:pt>
                <c:pt idx="2825">
                  <c:v>6550.01532610099</c:v>
                </c:pt>
                <c:pt idx="2826">
                  <c:v>6552.3002470209904</c:v>
                </c:pt>
                <c:pt idx="2827">
                  <c:v>6554.5943842699899</c:v>
                </c:pt>
                <c:pt idx="2828">
                  <c:v>6556.8965289559901</c:v>
                </c:pt>
                <c:pt idx="2829">
                  <c:v>6559.1967425809898</c:v>
                </c:pt>
                <c:pt idx="2830">
                  <c:v>6561.4875074759902</c:v>
                </c:pt>
                <c:pt idx="2831">
                  <c:v>6563.77025236399</c:v>
                </c:pt>
                <c:pt idx="2832">
                  <c:v>6566.0639713119899</c:v>
                </c:pt>
                <c:pt idx="2833">
                  <c:v>6568.36713357999</c:v>
                </c:pt>
                <c:pt idx="2834">
                  <c:v>6570.6589891789899</c:v>
                </c:pt>
                <c:pt idx="2835">
                  <c:v>6572.9609569559898</c:v>
                </c:pt>
                <c:pt idx="2836">
                  <c:v>6575.2628358339898</c:v>
                </c:pt>
                <c:pt idx="2837">
                  <c:v>6577.5631488499903</c:v>
                </c:pt>
                <c:pt idx="2838">
                  <c:v>6579.8621795339895</c:v>
                </c:pt>
                <c:pt idx="2839">
                  <c:v>6582.16379564199</c:v>
                </c:pt>
                <c:pt idx="2840">
                  <c:v>6584.46362627699</c:v>
                </c:pt>
                <c:pt idx="2841">
                  <c:v>6586.7648868639899</c:v>
                </c:pt>
                <c:pt idx="2842">
                  <c:v>6589.0652406099898</c:v>
                </c:pt>
                <c:pt idx="2843">
                  <c:v>6591.3592108389903</c:v>
                </c:pt>
                <c:pt idx="2844">
                  <c:v>6593.6609796059902</c:v>
                </c:pt>
                <c:pt idx="2845">
                  <c:v>6595.9588111799903</c:v>
                </c:pt>
                <c:pt idx="2846">
                  <c:v>6598.2602176869896</c:v>
                </c:pt>
                <c:pt idx="2847">
                  <c:v>6600.5606704029897</c:v>
                </c:pt>
                <c:pt idx="2848">
                  <c:v>6602.8562044339897</c:v>
                </c:pt>
                <c:pt idx="2849">
                  <c:v>6605.16047763399</c:v>
                </c:pt>
                <c:pt idx="2850">
                  <c:v>6607.4572306759901</c:v>
                </c:pt>
                <c:pt idx="2851">
                  <c:v>6609.7397116419897</c:v>
                </c:pt>
                <c:pt idx="2852">
                  <c:v>6612.04326528199</c:v>
                </c:pt>
                <c:pt idx="2853">
                  <c:v>6614.3470009809898</c:v>
                </c:pt>
                <c:pt idx="2854">
                  <c:v>6616.63878208799</c:v>
                </c:pt>
                <c:pt idx="2855">
                  <c:v>6618.9259319589901</c:v>
                </c:pt>
                <c:pt idx="2856">
                  <c:v>6621.21642496399</c:v>
                </c:pt>
                <c:pt idx="2857">
                  <c:v>6623.52131409499</c:v>
                </c:pt>
                <c:pt idx="2858">
                  <c:v>6625.8162029649902</c:v>
                </c:pt>
                <c:pt idx="2859">
                  <c:v>6628.12182462699</c:v>
                </c:pt>
                <c:pt idx="2860">
                  <c:v>6630.4329697849898</c:v>
                </c:pt>
                <c:pt idx="2861">
                  <c:v>6632.7192600549897</c:v>
                </c:pt>
                <c:pt idx="2862">
                  <c:v>6635.0178945429898</c:v>
                </c:pt>
                <c:pt idx="2863">
                  <c:v>6637.31894336599</c:v>
                </c:pt>
                <c:pt idx="2864">
                  <c:v>6639.6222632809904</c:v>
                </c:pt>
                <c:pt idx="2865">
                  <c:v>6641.9216367419904</c:v>
                </c:pt>
                <c:pt idx="2866">
                  <c:v>6644.2199342929898</c:v>
                </c:pt>
                <c:pt idx="2867">
                  <c:v>6646.52338245799</c:v>
                </c:pt>
                <c:pt idx="2868">
                  <c:v>6648.8257224819899</c:v>
                </c:pt>
                <c:pt idx="2869">
                  <c:v>6651.1235917419899</c:v>
                </c:pt>
                <c:pt idx="2870">
                  <c:v>6653.4240986539899</c:v>
                </c:pt>
                <c:pt idx="2871">
                  <c:v>6655.7168849199898</c:v>
                </c:pt>
                <c:pt idx="2872">
                  <c:v>6658.0181194029901</c:v>
                </c:pt>
                <c:pt idx="2873">
                  <c:v>6660.3225843589898</c:v>
                </c:pt>
                <c:pt idx="2874">
                  <c:v>6662.6200062979897</c:v>
                </c:pt>
                <c:pt idx="2875">
                  <c:v>6664.9211114109903</c:v>
                </c:pt>
                <c:pt idx="2876">
                  <c:v>6667.2192577219903</c:v>
                </c:pt>
                <c:pt idx="2877">
                  <c:v>6669.5269246799899</c:v>
                </c:pt>
                <c:pt idx="2878">
                  <c:v>6671.8070571139897</c:v>
                </c:pt>
                <c:pt idx="2879">
                  <c:v>6674.1011184009903</c:v>
                </c:pt>
                <c:pt idx="2880">
                  <c:v>6676.3929045859904</c:v>
                </c:pt>
                <c:pt idx="2881">
                  <c:v>6678.6992683729904</c:v>
                </c:pt>
                <c:pt idx="2882">
                  <c:v>6680.9846894619895</c:v>
                </c:pt>
                <c:pt idx="2883">
                  <c:v>6683.2847691439902</c:v>
                </c:pt>
                <c:pt idx="2884">
                  <c:v>6685.5676166309904</c:v>
                </c:pt>
                <c:pt idx="2885">
                  <c:v>6687.8460614539899</c:v>
                </c:pt>
                <c:pt idx="2886">
                  <c:v>6690.1294841909903</c:v>
                </c:pt>
                <c:pt idx="2887">
                  <c:v>6692.4270964899897</c:v>
                </c:pt>
                <c:pt idx="2888">
                  <c:v>6694.7209189769901</c:v>
                </c:pt>
                <c:pt idx="2889">
                  <c:v>6697.0212577489901</c:v>
                </c:pt>
                <c:pt idx="2890">
                  <c:v>6699.3075151449902</c:v>
                </c:pt>
                <c:pt idx="2891">
                  <c:v>6701.5788946459897</c:v>
                </c:pt>
                <c:pt idx="2892">
                  <c:v>6703.8791798169896</c:v>
                </c:pt>
                <c:pt idx="2893">
                  <c:v>6706.1873258679898</c:v>
                </c:pt>
                <c:pt idx="2894">
                  <c:v>6708.4865915349901</c:v>
                </c:pt>
                <c:pt idx="2895">
                  <c:v>6710.7849713659898</c:v>
                </c:pt>
                <c:pt idx="2896">
                  <c:v>6713.09468466199</c:v>
                </c:pt>
                <c:pt idx="2897">
                  <c:v>6715.3981625169899</c:v>
                </c:pt>
                <c:pt idx="2898">
                  <c:v>6717.6947271969902</c:v>
                </c:pt>
                <c:pt idx="2899">
                  <c:v>6720.0030742359904</c:v>
                </c:pt>
                <c:pt idx="2900">
                  <c:v>6722.3044755499895</c:v>
                </c:pt>
                <c:pt idx="2901">
                  <c:v>6724.6086294549896</c:v>
                </c:pt>
                <c:pt idx="2902">
                  <c:v>6726.9140131819904</c:v>
                </c:pt>
                <c:pt idx="2903">
                  <c:v>6729.2168039059898</c:v>
                </c:pt>
                <c:pt idx="2904">
                  <c:v>6731.5187916599898</c:v>
                </c:pt>
                <c:pt idx="2905">
                  <c:v>6733.8260489079903</c:v>
                </c:pt>
                <c:pt idx="2906">
                  <c:v>6736.1307505539899</c:v>
                </c:pt>
                <c:pt idx="2907">
                  <c:v>6738.4284327149899</c:v>
                </c:pt>
                <c:pt idx="2908">
                  <c:v>6740.7171575789898</c:v>
                </c:pt>
                <c:pt idx="2909">
                  <c:v>6742.99784064699</c:v>
                </c:pt>
                <c:pt idx="2910">
                  <c:v>6745.2762253319897</c:v>
                </c:pt>
                <c:pt idx="2911">
                  <c:v>6747.5480714539899</c:v>
                </c:pt>
                <c:pt idx="2912">
                  <c:v>6749.8353297569902</c:v>
                </c:pt>
                <c:pt idx="2913">
                  <c:v>6752.1234343409897</c:v>
                </c:pt>
                <c:pt idx="2914">
                  <c:v>6754.4211715619904</c:v>
                </c:pt>
                <c:pt idx="2915">
                  <c:v>6756.7079885539897</c:v>
                </c:pt>
                <c:pt idx="2916">
                  <c:v>6759.0007743619899</c:v>
                </c:pt>
                <c:pt idx="2917">
                  <c:v>6761.2924019779903</c:v>
                </c:pt>
                <c:pt idx="2918">
                  <c:v>6763.5811321819901</c:v>
                </c:pt>
                <c:pt idx="2919">
                  <c:v>6765.8693696089904</c:v>
                </c:pt>
                <c:pt idx="2920">
                  <c:v>6768.1509437669902</c:v>
                </c:pt>
                <c:pt idx="2921">
                  <c:v>6770.4497239979901</c:v>
                </c:pt>
                <c:pt idx="2922">
                  <c:v>6772.7435860149899</c:v>
                </c:pt>
                <c:pt idx="2923">
                  <c:v>6775.0359695309899</c:v>
                </c:pt>
                <c:pt idx="2924">
                  <c:v>6777.3238920239901</c:v>
                </c:pt>
                <c:pt idx="2925">
                  <c:v>6779.5988854379902</c:v>
                </c:pt>
                <c:pt idx="2926">
                  <c:v>6781.89379658499</c:v>
                </c:pt>
                <c:pt idx="2927">
                  <c:v>6784.1981581999898</c:v>
                </c:pt>
                <c:pt idx="2928">
                  <c:v>6786.4846534919898</c:v>
                </c:pt>
                <c:pt idx="2929">
                  <c:v>6788.7822292419896</c:v>
                </c:pt>
                <c:pt idx="2930">
                  <c:v>6791.0842900149901</c:v>
                </c:pt>
                <c:pt idx="2931">
                  <c:v>6793.3688250649902</c:v>
                </c:pt>
                <c:pt idx="2932">
                  <c:v>6795.6487821329902</c:v>
                </c:pt>
                <c:pt idx="2933">
                  <c:v>6797.9453122619898</c:v>
                </c:pt>
                <c:pt idx="2934">
                  <c:v>6800.2300962419904</c:v>
                </c:pt>
                <c:pt idx="2935">
                  <c:v>6802.5215460579902</c:v>
                </c:pt>
                <c:pt idx="2936">
                  <c:v>6804.8247147719903</c:v>
                </c:pt>
                <c:pt idx="2937">
                  <c:v>6807.1196259389899</c:v>
                </c:pt>
                <c:pt idx="2938">
                  <c:v>6809.4213594819903</c:v>
                </c:pt>
                <c:pt idx="2939">
                  <c:v>6811.6966837259897</c:v>
                </c:pt>
                <c:pt idx="2940">
                  <c:v>6813.9680307769904</c:v>
                </c:pt>
                <c:pt idx="2941">
                  <c:v>6816.2532979779899</c:v>
                </c:pt>
                <c:pt idx="2942">
                  <c:v>6818.5335107749897</c:v>
                </c:pt>
                <c:pt idx="2943">
                  <c:v>6820.8146878829903</c:v>
                </c:pt>
                <c:pt idx="2944">
                  <c:v>6823.1206608489902</c:v>
                </c:pt>
                <c:pt idx="2945">
                  <c:v>6825.4009598069897</c:v>
                </c:pt>
                <c:pt idx="2946">
                  <c:v>6827.6737887279896</c:v>
                </c:pt>
                <c:pt idx="2947">
                  <c:v>6829.9658519599898</c:v>
                </c:pt>
                <c:pt idx="2948">
                  <c:v>6832.26940228899</c:v>
                </c:pt>
                <c:pt idx="2949">
                  <c:v>6834.5723604319901</c:v>
                </c:pt>
                <c:pt idx="2950">
                  <c:v>6836.8555278999902</c:v>
                </c:pt>
                <c:pt idx="2951">
                  <c:v>6839.1346531499903</c:v>
                </c:pt>
                <c:pt idx="2952">
                  <c:v>6841.4184322639903</c:v>
                </c:pt>
                <c:pt idx="2953">
                  <c:v>6843.7252311719903</c:v>
                </c:pt>
                <c:pt idx="2954">
                  <c:v>6846.0200401489901</c:v>
                </c:pt>
                <c:pt idx="2955">
                  <c:v>6848.2993804609896</c:v>
                </c:pt>
                <c:pt idx="2956">
                  <c:v>6850.5966928119897</c:v>
                </c:pt>
                <c:pt idx="2957">
                  <c:v>6852.9008446259904</c:v>
                </c:pt>
                <c:pt idx="2958">
                  <c:v>6855.1966279709904</c:v>
                </c:pt>
                <c:pt idx="2959">
                  <c:v>6857.5013094799897</c:v>
                </c:pt>
                <c:pt idx="2960">
                  <c:v>6859.7890615009901</c:v>
                </c:pt>
                <c:pt idx="2961">
                  <c:v>6862.0974766849904</c:v>
                </c:pt>
                <c:pt idx="2962">
                  <c:v>6864.3890259069904</c:v>
                </c:pt>
                <c:pt idx="2963">
                  <c:v>6866.6739661689899</c:v>
                </c:pt>
                <c:pt idx="2964">
                  <c:v>6868.9593844609899</c:v>
                </c:pt>
                <c:pt idx="2965">
                  <c:v>6871.2581173839899</c:v>
                </c:pt>
                <c:pt idx="2966">
                  <c:v>6873.5560445149904</c:v>
                </c:pt>
                <c:pt idx="2967">
                  <c:v>6875.8446261599902</c:v>
                </c:pt>
                <c:pt idx="2968">
                  <c:v>6878.1406714299901</c:v>
                </c:pt>
                <c:pt idx="2969">
                  <c:v>6880.4445135559899</c:v>
                </c:pt>
                <c:pt idx="2970">
                  <c:v>6882.7431280279898</c:v>
                </c:pt>
                <c:pt idx="2971">
                  <c:v>6885.0293606709902</c:v>
                </c:pt>
                <c:pt idx="2972">
                  <c:v>6887.3343904679896</c:v>
                </c:pt>
                <c:pt idx="2973">
                  <c:v>6889.63740512399</c:v>
                </c:pt>
                <c:pt idx="2974">
                  <c:v>6891.9339212749901</c:v>
                </c:pt>
                <c:pt idx="2975">
                  <c:v>6894.2320007329899</c:v>
                </c:pt>
                <c:pt idx="2976">
                  <c:v>6896.5362074879904</c:v>
                </c:pt>
                <c:pt idx="2977">
                  <c:v>6898.8398003099901</c:v>
                </c:pt>
                <c:pt idx="2978">
                  <c:v>6901.1277550559898</c:v>
                </c:pt>
                <c:pt idx="2979">
                  <c:v>6903.4266469949898</c:v>
                </c:pt>
                <c:pt idx="2980">
                  <c:v>6905.7141750989904</c:v>
                </c:pt>
                <c:pt idx="2981">
                  <c:v>6908.0133986399896</c:v>
                </c:pt>
                <c:pt idx="2982">
                  <c:v>6910.30975918699</c:v>
                </c:pt>
                <c:pt idx="2983">
                  <c:v>6912.5990434589903</c:v>
                </c:pt>
                <c:pt idx="2984">
                  <c:v>6914.8955082759903</c:v>
                </c:pt>
                <c:pt idx="2985">
                  <c:v>6917.2036702899904</c:v>
                </c:pt>
                <c:pt idx="2986">
                  <c:v>6919.50143810399</c:v>
                </c:pt>
                <c:pt idx="2987">
                  <c:v>6921.80342440799</c:v>
                </c:pt>
                <c:pt idx="2988">
                  <c:v>6924.1036764739902</c:v>
                </c:pt>
                <c:pt idx="2989">
                  <c:v>6926.3978620999897</c:v>
                </c:pt>
                <c:pt idx="2990">
                  <c:v>6928.699415692</c:v>
                </c:pt>
                <c:pt idx="2991">
                  <c:v>6931.0036722770001</c:v>
                </c:pt>
                <c:pt idx="2992">
                  <c:v>6933.3036105820001</c:v>
                </c:pt>
                <c:pt idx="2993">
                  <c:v>6935.6153225830003</c:v>
                </c:pt>
                <c:pt idx="2994">
                  <c:v>6937.895970214</c:v>
                </c:pt>
                <c:pt idx="2995">
                  <c:v>6940.1889695549899</c:v>
                </c:pt>
                <c:pt idx="2996">
                  <c:v>6942.4893556830002</c:v>
                </c:pt>
                <c:pt idx="2997">
                  <c:v>6944.7870196040003</c:v>
                </c:pt>
                <c:pt idx="2998">
                  <c:v>6947.084283485</c:v>
                </c:pt>
                <c:pt idx="2999">
                  <c:v>6949.3856531089896</c:v>
                </c:pt>
                <c:pt idx="3000">
                  <c:v>6951.6874916639899</c:v>
                </c:pt>
                <c:pt idx="3001">
                  <c:v>6953.9913714909899</c:v>
                </c:pt>
                <c:pt idx="3002">
                  <c:v>6956.294653377</c:v>
                </c:pt>
                <c:pt idx="3003">
                  <c:v>6958.5909366550004</c:v>
                </c:pt>
                <c:pt idx="3004">
                  <c:v>6960.8874380750003</c:v>
                </c:pt>
                <c:pt idx="3005">
                  <c:v>6963.1900015379997</c:v>
                </c:pt>
                <c:pt idx="3006">
                  <c:v>6965.4947306200002</c:v>
                </c:pt>
                <c:pt idx="3007">
                  <c:v>6967.8013996099999</c:v>
                </c:pt>
                <c:pt idx="3008">
                  <c:v>6970.0985169420001</c:v>
                </c:pt>
                <c:pt idx="3009">
                  <c:v>6972.4083343539996</c:v>
                </c:pt>
                <c:pt idx="3010">
                  <c:v>6974.6925088150001</c:v>
                </c:pt>
                <c:pt idx="3011">
                  <c:v>6976.9830677119899</c:v>
                </c:pt>
                <c:pt idx="3012">
                  <c:v>6979.266758791</c:v>
                </c:pt>
                <c:pt idx="3013">
                  <c:v>6981.562451107</c:v>
                </c:pt>
                <c:pt idx="3014">
                  <c:v>6983.8660040450004</c:v>
                </c:pt>
                <c:pt idx="3015">
                  <c:v>6986.1506512579999</c:v>
                </c:pt>
                <c:pt idx="3016">
                  <c:v>6988.4385908630002</c:v>
                </c:pt>
                <c:pt idx="3017">
                  <c:v>6990.7404382340001</c:v>
                </c:pt>
                <c:pt idx="3018">
                  <c:v>6993.0407487189996</c:v>
                </c:pt>
                <c:pt idx="3019">
                  <c:v>6995.341763296</c:v>
                </c:pt>
                <c:pt idx="3020">
                  <c:v>6997.6465904389997</c:v>
                </c:pt>
                <c:pt idx="3021">
                  <c:v>6999.9482870789998</c:v>
                </c:pt>
                <c:pt idx="3022">
                  <c:v>7002.2533687020004</c:v>
                </c:pt>
                <c:pt idx="3023">
                  <c:v>7004.5671762900001</c:v>
                </c:pt>
                <c:pt idx="3024">
                  <c:v>7006.866508391</c:v>
                </c:pt>
                <c:pt idx="3025">
                  <c:v>7009.1731990710005</c:v>
                </c:pt>
                <c:pt idx="3026">
                  <c:v>7011.4767832280004</c:v>
                </c:pt>
                <c:pt idx="3027">
                  <c:v>7013.7754537999999</c:v>
                </c:pt>
                <c:pt idx="3028">
                  <c:v>7016.083641489</c:v>
                </c:pt>
                <c:pt idx="3029">
                  <c:v>7018.3696061609999</c:v>
                </c:pt>
                <c:pt idx="3030">
                  <c:v>7020.6658443799997</c:v>
                </c:pt>
                <c:pt idx="3031">
                  <c:v>7022.9699061880001</c:v>
                </c:pt>
                <c:pt idx="3032">
                  <c:v>7025.2715342230003</c:v>
                </c:pt>
                <c:pt idx="3033">
                  <c:v>7027.5621356239999</c:v>
                </c:pt>
                <c:pt idx="3034">
                  <c:v>7029.8666935849997</c:v>
                </c:pt>
                <c:pt idx="3035">
                  <c:v>7032.1675327989997</c:v>
                </c:pt>
                <c:pt idx="3036">
                  <c:v>7034.4570255669996</c:v>
                </c:pt>
                <c:pt idx="3037">
                  <c:v>7036.750934746</c:v>
                </c:pt>
                <c:pt idx="3038">
                  <c:v>7039.039677103</c:v>
                </c:pt>
                <c:pt idx="3039">
                  <c:v>7041.3345239529999</c:v>
                </c:pt>
                <c:pt idx="3040">
                  <c:v>7043.6138365200004</c:v>
                </c:pt>
                <c:pt idx="3041">
                  <c:v>7045.8962187429997</c:v>
                </c:pt>
                <c:pt idx="3042">
                  <c:v>7048.1983290589997</c:v>
                </c:pt>
                <c:pt idx="3043">
                  <c:v>7050.4870945760003</c:v>
                </c:pt>
                <c:pt idx="3044">
                  <c:v>7052.7631649559999</c:v>
                </c:pt>
                <c:pt idx="3045">
                  <c:v>7055.0494690879996</c:v>
                </c:pt>
                <c:pt idx="3046">
                  <c:v>7057.3293753959997</c:v>
                </c:pt>
                <c:pt idx="3047">
                  <c:v>7059.6139847249997</c:v>
                </c:pt>
                <c:pt idx="3048">
                  <c:v>7061.8904137549998</c:v>
                </c:pt>
                <c:pt idx="3049">
                  <c:v>7064.1691864410004</c:v>
                </c:pt>
                <c:pt idx="3050">
                  <c:v>7066.4481336870003</c:v>
                </c:pt>
                <c:pt idx="3051">
                  <c:v>7068.7266783020004</c:v>
                </c:pt>
                <c:pt idx="3052">
                  <c:v>7071.0167893620001</c:v>
                </c:pt>
                <c:pt idx="3053">
                  <c:v>7073.295378408</c:v>
                </c:pt>
                <c:pt idx="3054">
                  <c:v>7075.5901062680005</c:v>
                </c:pt>
                <c:pt idx="3055">
                  <c:v>7077.8963283820003</c:v>
                </c:pt>
                <c:pt idx="3056">
                  <c:v>7080.1854154399998</c:v>
                </c:pt>
                <c:pt idx="3057">
                  <c:v>7082.4892339500002</c:v>
                </c:pt>
                <c:pt idx="3058">
                  <c:v>7084.7753554410001</c:v>
                </c:pt>
                <c:pt idx="3059">
                  <c:v>7087.0573667540002</c:v>
                </c:pt>
                <c:pt idx="3060">
                  <c:v>7089.3587176609999</c:v>
                </c:pt>
                <c:pt idx="3061">
                  <c:v>7091.65873053</c:v>
                </c:pt>
                <c:pt idx="3062">
                  <c:v>7093.9491964879999</c:v>
                </c:pt>
                <c:pt idx="3063">
                  <c:v>7096.2534872180004</c:v>
                </c:pt>
                <c:pt idx="3064">
                  <c:v>7098.5505458050002</c:v>
                </c:pt>
                <c:pt idx="3065">
                  <c:v>7100.8348472079997</c:v>
                </c:pt>
                <c:pt idx="3066">
                  <c:v>7103.1332723120004</c:v>
                </c:pt>
                <c:pt idx="3067">
                  <c:v>7105.4193443670001</c:v>
                </c:pt>
                <c:pt idx="3068">
                  <c:v>7107.7038192500004</c:v>
                </c:pt>
                <c:pt idx="3069">
                  <c:v>7110.004944198</c:v>
                </c:pt>
                <c:pt idx="3070">
                  <c:v>7112.2986742149997</c:v>
                </c:pt>
                <c:pt idx="3071">
                  <c:v>7114.5874825540004</c:v>
                </c:pt>
                <c:pt idx="3072">
                  <c:v>7116.8868313800003</c:v>
                </c:pt>
                <c:pt idx="3073">
                  <c:v>7119.1871139670002</c:v>
                </c:pt>
                <c:pt idx="3074">
                  <c:v>7121.484154449</c:v>
                </c:pt>
                <c:pt idx="3075">
                  <c:v>7123.7816851810003</c:v>
                </c:pt>
                <c:pt idx="3076">
                  <c:v>7126.0882857380002</c:v>
                </c:pt>
                <c:pt idx="3077">
                  <c:v>7128.3897814470001</c:v>
                </c:pt>
                <c:pt idx="3078">
                  <c:v>7130.6887903119996</c:v>
                </c:pt>
                <c:pt idx="3079">
                  <c:v>7132.9959496000001</c:v>
                </c:pt>
                <c:pt idx="3080">
                  <c:v>7135.3041973990003</c:v>
                </c:pt>
                <c:pt idx="3081">
                  <c:v>7137.6038570849996</c:v>
                </c:pt>
                <c:pt idx="3082">
                  <c:v>7139.9048583229996</c:v>
                </c:pt>
                <c:pt idx="3083">
                  <c:v>7142.203811118</c:v>
                </c:pt>
                <c:pt idx="3084">
                  <c:v>7144.5114153060003</c:v>
                </c:pt>
                <c:pt idx="3085">
                  <c:v>7146.8126918440003</c:v>
                </c:pt>
                <c:pt idx="3086">
                  <c:v>7149.1067363709999</c:v>
                </c:pt>
                <c:pt idx="3087">
                  <c:v>7151.4135219489999</c:v>
                </c:pt>
                <c:pt idx="3088">
                  <c:v>7153.7108555200002</c:v>
                </c:pt>
                <c:pt idx="3089">
                  <c:v>7156.0059723080003</c:v>
                </c:pt>
                <c:pt idx="3090">
                  <c:v>7158.3164448079997</c:v>
                </c:pt>
                <c:pt idx="3091">
                  <c:v>7160.6251644869999</c:v>
                </c:pt>
                <c:pt idx="3092">
                  <c:v>7162.9240186400002</c:v>
                </c:pt>
                <c:pt idx="3093">
                  <c:v>7165.2235720440003</c:v>
                </c:pt>
                <c:pt idx="3094">
                  <c:v>7167.5243522199999</c:v>
                </c:pt>
                <c:pt idx="3095">
                  <c:v>7169.828613312</c:v>
                </c:pt>
                <c:pt idx="3096">
                  <c:v>7172.1337767340001</c:v>
                </c:pt>
                <c:pt idx="3097">
                  <c:v>7174.4203099389997</c:v>
                </c:pt>
                <c:pt idx="3098">
                  <c:v>7176.7173726689998</c:v>
                </c:pt>
                <c:pt idx="3099">
                  <c:v>7179.0171141139999</c:v>
                </c:pt>
                <c:pt idx="3100">
                  <c:v>7181.2992718209998</c:v>
                </c:pt>
                <c:pt idx="3101">
                  <c:v>7183.5972426230001</c:v>
                </c:pt>
                <c:pt idx="3102">
                  <c:v>7185.8963520360003</c:v>
                </c:pt>
                <c:pt idx="3103">
                  <c:v>7188.200232487</c:v>
                </c:pt>
                <c:pt idx="3104">
                  <c:v>7190.5021752049997</c:v>
                </c:pt>
                <c:pt idx="3105">
                  <c:v>7192.7952316090004</c:v>
                </c:pt>
                <c:pt idx="3106">
                  <c:v>7195.0931280710001</c:v>
                </c:pt>
                <c:pt idx="3107">
                  <c:v>7197.3943802780004</c:v>
                </c:pt>
                <c:pt idx="3108">
                  <c:v>7199.698392669</c:v>
                </c:pt>
                <c:pt idx="3109">
                  <c:v>7201.9980633129999</c:v>
                </c:pt>
                <c:pt idx="3110">
                  <c:v>7204.2912149869999</c:v>
                </c:pt>
                <c:pt idx="3111">
                  <c:v>7206.5993487149999</c:v>
                </c:pt>
                <c:pt idx="3112">
                  <c:v>7208.8967102059996</c:v>
                </c:pt>
                <c:pt idx="3113">
                  <c:v>7211.2003295160002</c:v>
                </c:pt>
                <c:pt idx="3114">
                  <c:v>7213.4982276179999</c:v>
                </c:pt>
                <c:pt idx="3115">
                  <c:v>7215.806459425</c:v>
                </c:pt>
                <c:pt idx="3116">
                  <c:v>7218.1091984329996</c:v>
                </c:pt>
                <c:pt idx="3117">
                  <c:v>7220.4026561930004</c:v>
                </c:pt>
                <c:pt idx="3118">
                  <c:v>7222.6944877940005</c:v>
                </c:pt>
                <c:pt idx="3119">
                  <c:v>7224.9981545689998</c:v>
                </c:pt>
                <c:pt idx="3120">
                  <c:v>7227.2926929880005</c:v>
                </c:pt>
                <c:pt idx="3121">
                  <c:v>7229.5943185739998</c:v>
                </c:pt>
                <c:pt idx="3122">
                  <c:v>7231.8886342429996</c:v>
                </c:pt>
                <c:pt idx="3123">
                  <c:v>7234.1942208869996</c:v>
                </c:pt>
                <c:pt idx="3124">
                  <c:v>7236.4921954049996</c:v>
                </c:pt>
                <c:pt idx="3125">
                  <c:v>7238.8005605899998</c:v>
                </c:pt>
                <c:pt idx="3126">
                  <c:v>7241.083535666</c:v>
                </c:pt>
                <c:pt idx="3127">
                  <c:v>7243.3797518299998</c:v>
                </c:pt>
                <c:pt idx="3128">
                  <c:v>7245.6847844370004</c:v>
                </c:pt>
                <c:pt idx="3129">
                  <c:v>7247.9690693350003</c:v>
                </c:pt>
                <c:pt idx="3130">
                  <c:v>7250.2659774599997</c:v>
                </c:pt>
                <c:pt idx="3131">
                  <c:v>7252.5716125380004</c:v>
                </c:pt>
                <c:pt idx="3132">
                  <c:v>7254.8673725010003</c:v>
                </c:pt>
                <c:pt idx="3133">
                  <c:v>7257.1483899550003</c:v>
                </c:pt>
                <c:pt idx="3134">
                  <c:v>7259.4397777329996</c:v>
                </c:pt>
                <c:pt idx="3135">
                  <c:v>7261.7418430349999</c:v>
                </c:pt>
                <c:pt idx="3136">
                  <c:v>7264.0430581669998</c:v>
                </c:pt>
                <c:pt idx="3137">
                  <c:v>7266.344813879</c:v>
                </c:pt>
                <c:pt idx="3138">
                  <c:v>7268.6479730520005</c:v>
                </c:pt>
                <c:pt idx="3139">
                  <c:v>7270.9559765029999</c:v>
                </c:pt>
                <c:pt idx="3140">
                  <c:v>7273.2665357870001</c:v>
                </c:pt>
                <c:pt idx="3141">
                  <c:v>7275.5609606489998</c:v>
                </c:pt>
                <c:pt idx="3142">
                  <c:v>7277.8578392939999</c:v>
                </c:pt>
                <c:pt idx="3143">
                  <c:v>7280.1623531300002</c:v>
                </c:pt>
                <c:pt idx="3144">
                  <c:v>7282.4692333519997</c:v>
                </c:pt>
                <c:pt idx="3145">
                  <c:v>7284.7703788039998</c:v>
                </c:pt>
                <c:pt idx="3146">
                  <c:v>7287.0750875390004</c:v>
                </c:pt>
                <c:pt idx="3147">
                  <c:v>7289.3634075070004</c:v>
                </c:pt>
                <c:pt idx="3148">
                  <c:v>7291.6570921700004</c:v>
                </c:pt>
                <c:pt idx="3149">
                  <c:v>7293.9483836070003</c:v>
                </c:pt>
                <c:pt idx="3150">
                  <c:v>7296.2410174619899</c:v>
                </c:pt>
                <c:pt idx="3151">
                  <c:v>7298.5348612959897</c:v>
                </c:pt>
                <c:pt idx="3152">
                  <c:v>7300.8312834769904</c:v>
                </c:pt>
                <c:pt idx="3153">
                  <c:v>7303.1312661209904</c:v>
                </c:pt>
                <c:pt idx="3154">
                  <c:v>7305.4289406099897</c:v>
                </c:pt>
                <c:pt idx="3155">
                  <c:v>7307.7230451959904</c:v>
                </c:pt>
                <c:pt idx="3156">
                  <c:v>7310.0274746289897</c:v>
                </c:pt>
                <c:pt idx="3157">
                  <c:v>7312.3305359339902</c:v>
                </c:pt>
                <c:pt idx="3158">
                  <c:v>7314.6216283489903</c:v>
                </c:pt>
                <c:pt idx="3159">
                  <c:v>7316.9274672019901</c:v>
                </c:pt>
                <c:pt idx="3160">
                  <c:v>7319.2220456609903</c:v>
                </c:pt>
                <c:pt idx="3161">
                  <c:v>7321.5214999309901</c:v>
                </c:pt>
                <c:pt idx="3162">
                  <c:v>7323.8194922019902</c:v>
                </c:pt>
                <c:pt idx="3163">
                  <c:v>7326.1182575189896</c:v>
                </c:pt>
                <c:pt idx="3164">
                  <c:v>7328.4166348819899</c:v>
                </c:pt>
                <c:pt idx="3165">
                  <c:v>7330.7247049400003</c:v>
                </c:pt>
                <c:pt idx="3166">
                  <c:v>7333.0063217229899</c:v>
                </c:pt>
                <c:pt idx="3167">
                  <c:v>7335.3017390770001</c:v>
                </c:pt>
                <c:pt idx="3168">
                  <c:v>7337.587227596</c:v>
                </c:pt>
                <c:pt idx="3169">
                  <c:v>7339.8883191069899</c:v>
                </c:pt>
                <c:pt idx="3170">
                  <c:v>7342.1891939070001</c:v>
                </c:pt>
                <c:pt idx="3171">
                  <c:v>7344.4933794489898</c:v>
                </c:pt>
                <c:pt idx="3172">
                  <c:v>7346.7910319619896</c:v>
                </c:pt>
                <c:pt idx="3173">
                  <c:v>7349.0953988729898</c:v>
                </c:pt>
                <c:pt idx="3174">
                  <c:v>7351.3948742249904</c:v>
                </c:pt>
                <c:pt idx="3175">
                  <c:v>7353.6964785999899</c:v>
                </c:pt>
                <c:pt idx="3176">
                  <c:v>7355.9936893089898</c:v>
                </c:pt>
                <c:pt idx="3177">
                  <c:v>7358.2989661249903</c:v>
                </c:pt>
                <c:pt idx="3178">
                  <c:v>7360.5956201109902</c:v>
                </c:pt>
                <c:pt idx="3179">
                  <c:v>7362.89755813799</c:v>
                </c:pt>
                <c:pt idx="3180">
                  <c:v>7365.1999592769898</c:v>
                </c:pt>
                <c:pt idx="3181">
                  <c:v>7367.5014708609897</c:v>
                </c:pt>
                <c:pt idx="3182">
                  <c:v>7369.79218919299</c:v>
                </c:pt>
                <c:pt idx="3183">
                  <c:v>7372.0889098299904</c:v>
                </c:pt>
                <c:pt idx="3184">
                  <c:v>7374.3855077059898</c:v>
                </c:pt>
                <c:pt idx="3185">
                  <c:v>7376.6856341029898</c:v>
                </c:pt>
                <c:pt idx="3186">
                  <c:v>7378.9821045479903</c:v>
                </c:pt>
                <c:pt idx="3187">
                  <c:v>7381.2807111659904</c:v>
                </c:pt>
                <c:pt idx="3188">
                  <c:v>7383.57563824299</c:v>
                </c:pt>
                <c:pt idx="3189">
                  <c:v>7385.8776236099902</c:v>
                </c:pt>
                <c:pt idx="3190">
                  <c:v>7388.1806953729902</c:v>
                </c:pt>
                <c:pt idx="3191">
                  <c:v>7390.48232903799</c:v>
                </c:pt>
                <c:pt idx="3192">
                  <c:v>7392.7819120519898</c:v>
                </c:pt>
                <c:pt idx="3193">
                  <c:v>7395.0742400729896</c:v>
                </c:pt>
                <c:pt idx="3194">
                  <c:v>7397.3778727199897</c:v>
                </c:pt>
                <c:pt idx="3195">
                  <c:v>7399.6791111029897</c:v>
                </c:pt>
                <c:pt idx="3196">
                  <c:v>7401.9795672009895</c:v>
                </c:pt>
                <c:pt idx="3197">
                  <c:v>7404.2788568129899</c:v>
                </c:pt>
                <c:pt idx="3198">
                  <c:v>7406.58963997099</c:v>
                </c:pt>
                <c:pt idx="3199">
                  <c:v>7408.8843436059897</c:v>
                </c:pt>
                <c:pt idx="3200">
                  <c:v>7411.1889931079904</c:v>
                </c:pt>
                <c:pt idx="3201">
                  <c:v>7413.4940677319901</c:v>
                </c:pt>
                <c:pt idx="3202">
                  <c:v>7415.7947708009897</c:v>
                </c:pt>
                <c:pt idx="3203">
                  <c:v>7418.0950958969897</c:v>
                </c:pt>
                <c:pt idx="3204">
                  <c:v>7420.38725341799</c:v>
                </c:pt>
                <c:pt idx="3205">
                  <c:v>7422.6922331709902</c:v>
                </c:pt>
                <c:pt idx="3206">
                  <c:v>7424.9883596529899</c:v>
                </c:pt>
                <c:pt idx="3207">
                  <c:v>7427.2667978629897</c:v>
                </c:pt>
                <c:pt idx="3208">
                  <c:v>7429.57012024299</c:v>
                </c:pt>
                <c:pt idx="3209">
                  <c:v>7431.8633264319897</c:v>
                </c:pt>
                <c:pt idx="3210">
                  <c:v>7434.1479943619897</c:v>
                </c:pt>
                <c:pt idx="3211">
                  <c:v>7436.4446005379896</c:v>
                </c:pt>
                <c:pt idx="3212">
                  <c:v>7438.7475814259897</c:v>
                </c:pt>
                <c:pt idx="3213">
                  <c:v>7441.0538814799902</c:v>
                </c:pt>
                <c:pt idx="3214">
                  <c:v>7443.3616624259903</c:v>
                </c:pt>
                <c:pt idx="3215">
                  <c:v>7445.6661608959903</c:v>
                </c:pt>
                <c:pt idx="3216">
                  <c:v>7447.9610071379902</c:v>
                </c:pt>
                <c:pt idx="3217">
                  <c:v>7450.2619094389902</c:v>
                </c:pt>
                <c:pt idx="3218">
                  <c:v>7452.5620362929903</c:v>
                </c:pt>
                <c:pt idx="3219">
                  <c:v>7454.86958030799</c:v>
                </c:pt>
                <c:pt idx="3220">
                  <c:v>7457.1769684309902</c:v>
                </c:pt>
                <c:pt idx="3221">
                  <c:v>7459.4906625739904</c:v>
                </c:pt>
                <c:pt idx="3222">
                  <c:v>7461.7924698419902</c:v>
                </c:pt>
                <c:pt idx="3223">
                  <c:v>7464.1020728629901</c:v>
                </c:pt>
                <c:pt idx="3224">
                  <c:v>7466.3807591749901</c:v>
                </c:pt>
                <c:pt idx="3225">
                  <c:v>7468.67839898899</c:v>
                </c:pt>
                <c:pt idx="3226">
                  <c:v>7470.9714065159897</c:v>
                </c:pt>
                <c:pt idx="3227">
                  <c:v>7473.2711881169898</c:v>
                </c:pt>
                <c:pt idx="3228">
                  <c:v>7475.5725063919899</c:v>
                </c:pt>
                <c:pt idx="3229">
                  <c:v>7477.8734123819904</c:v>
                </c:pt>
                <c:pt idx="3230">
                  <c:v>7480.1781620019901</c:v>
                </c:pt>
                <c:pt idx="3231">
                  <c:v>7482.49058100199</c:v>
                </c:pt>
                <c:pt idx="3232">
                  <c:v>7484.7952935509902</c:v>
                </c:pt>
                <c:pt idx="3233">
                  <c:v>7487.0994278979897</c:v>
                </c:pt>
                <c:pt idx="3234">
                  <c:v>7489.3925382489897</c:v>
                </c:pt>
                <c:pt idx="3235">
                  <c:v>7491.7028391569902</c:v>
                </c:pt>
                <c:pt idx="3236">
                  <c:v>7494.0066303619897</c:v>
                </c:pt>
                <c:pt idx="3237">
                  <c:v>7496.3064660969903</c:v>
                </c:pt>
                <c:pt idx="3238">
                  <c:v>7498.6107002039898</c:v>
                </c:pt>
                <c:pt idx="3239">
                  <c:v>7500.90923711299</c:v>
                </c:pt>
                <c:pt idx="3240">
                  <c:v>7503.2092912489898</c:v>
                </c:pt>
                <c:pt idx="3241">
                  <c:v>7505.5138810479903</c:v>
                </c:pt>
                <c:pt idx="3242">
                  <c:v>7507.8195398119897</c:v>
                </c:pt>
                <c:pt idx="3243">
                  <c:v>7510.12565837899</c:v>
                </c:pt>
                <c:pt idx="3244">
                  <c:v>7512.4253694529898</c:v>
                </c:pt>
                <c:pt idx="3245">
                  <c:v>7514.7258518609897</c:v>
                </c:pt>
                <c:pt idx="3246">
                  <c:v>7517.0274649249905</c:v>
                </c:pt>
                <c:pt idx="3247">
                  <c:v>7519.33201439399</c:v>
                </c:pt>
                <c:pt idx="3248">
                  <c:v>7521.6465496739902</c:v>
                </c:pt>
                <c:pt idx="3249">
                  <c:v>7523.93010210599</c:v>
                </c:pt>
                <c:pt idx="3250">
                  <c:v>7526.2302335319901</c:v>
                </c:pt>
                <c:pt idx="3251">
                  <c:v>7528.5212668119902</c:v>
                </c:pt>
                <c:pt idx="3252">
                  <c:v>7530.8270254469899</c:v>
                </c:pt>
                <c:pt idx="3253">
                  <c:v>7533.1256599259896</c:v>
                </c:pt>
                <c:pt idx="3254">
                  <c:v>7535.4329064579897</c:v>
                </c:pt>
                <c:pt idx="3255">
                  <c:v>7537.7159917679901</c:v>
                </c:pt>
                <c:pt idx="3256">
                  <c:v>7540.0158202989896</c:v>
                </c:pt>
                <c:pt idx="3257">
                  <c:v>7542.3136296999901</c:v>
                </c:pt>
                <c:pt idx="3258">
                  <c:v>7544.6140127819899</c:v>
                </c:pt>
                <c:pt idx="3259">
                  <c:v>7546.92491431299</c:v>
                </c:pt>
                <c:pt idx="3260">
                  <c:v>7549.2255310249902</c:v>
                </c:pt>
                <c:pt idx="3261">
                  <c:v>7551.5248230119896</c:v>
                </c:pt>
                <c:pt idx="3262">
                  <c:v>7553.8271767809902</c:v>
                </c:pt>
                <c:pt idx="3263">
                  <c:v>7556.1298757509903</c:v>
                </c:pt>
                <c:pt idx="3264">
                  <c:v>7558.4270688199904</c:v>
                </c:pt>
                <c:pt idx="3265">
                  <c:v>7560.7236948779901</c:v>
                </c:pt>
                <c:pt idx="3266">
                  <c:v>7563.0195565719896</c:v>
                </c:pt>
                <c:pt idx="3267">
                  <c:v>7565.3195880619896</c:v>
                </c:pt>
                <c:pt idx="3268">
                  <c:v>7567.61766226499</c:v>
                </c:pt>
                <c:pt idx="3269">
                  <c:v>7569.9192018899903</c:v>
                </c:pt>
                <c:pt idx="3270">
                  <c:v>7572.2204440249898</c:v>
                </c:pt>
                <c:pt idx="3271">
                  <c:v>7574.5348498289904</c:v>
                </c:pt>
                <c:pt idx="3272">
                  <c:v>7576.8390496649899</c:v>
                </c:pt>
                <c:pt idx="3273">
                  <c:v>7579.1425486179896</c:v>
                </c:pt>
                <c:pt idx="3274">
                  <c:v>7581.4389932239901</c:v>
                </c:pt>
                <c:pt idx="3275">
                  <c:v>7583.7379317299901</c:v>
                </c:pt>
                <c:pt idx="3276">
                  <c:v>7586.0364093149901</c:v>
                </c:pt>
                <c:pt idx="3277">
                  <c:v>7588.3387750929896</c:v>
                </c:pt>
                <c:pt idx="3278">
                  <c:v>7590.6409370719903</c:v>
                </c:pt>
                <c:pt idx="3279">
                  <c:v>7592.9358144119897</c:v>
                </c:pt>
                <c:pt idx="3280">
                  <c:v>7595.2429320689898</c:v>
                </c:pt>
                <c:pt idx="3281">
                  <c:v>7597.5427677079897</c:v>
                </c:pt>
                <c:pt idx="3282">
                  <c:v>7599.8477540569902</c:v>
                </c:pt>
                <c:pt idx="3283">
                  <c:v>7602.1488837609904</c:v>
                </c:pt>
                <c:pt idx="3284">
                  <c:v>7604.4510099929903</c:v>
                </c:pt>
                <c:pt idx="3285">
                  <c:v>7606.7575493899903</c:v>
                </c:pt>
                <c:pt idx="3286">
                  <c:v>7609.0605130489903</c:v>
                </c:pt>
                <c:pt idx="3287">
                  <c:v>7611.3674967549896</c:v>
                </c:pt>
                <c:pt idx="3288">
                  <c:v>7613.6660567749896</c:v>
                </c:pt>
                <c:pt idx="3289">
                  <c:v>7615.9513766099899</c:v>
                </c:pt>
                <c:pt idx="3290">
                  <c:v>7618.2540978379902</c:v>
                </c:pt>
                <c:pt idx="3291">
                  <c:v>7620.5537267199898</c:v>
                </c:pt>
                <c:pt idx="3292">
                  <c:v>7622.8553615860001</c:v>
                </c:pt>
                <c:pt idx="3293">
                  <c:v>7625.1500701089899</c:v>
                </c:pt>
                <c:pt idx="3294">
                  <c:v>7627.4537208889897</c:v>
                </c:pt>
                <c:pt idx="3295">
                  <c:v>7629.7656978539899</c:v>
                </c:pt>
                <c:pt idx="3296">
                  <c:v>7632.0629541420003</c:v>
                </c:pt>
                <c:pt idx="3297">
                  <c:v>7634.3620226630001</c:v>
                </c:pt>
                <c:pt idx="3298">
                  <c:v>7636.6514662959898</c:v>
                </c:pt>
                <c:pt idx="3299">
                  <c:v>7638.952484681</c:v>
                </c:pt>
                <c:pt idx="3300">
                  <c:v>7641.2501192500004</c:v>
                </c:pt>
                <c:pt idx="3301">
                  <c:v>7643.55397249</c:v>
                </c:pt>
                <c:pt idx="3302">
                  <c:v>7645.8638823809897</c:v>
                </c:pt>
                <c:pt idx="3303">
                  <c:v>7648.1551830879898</c:v>
                </c:pt>
                <c:pt idx="3304">
                  <c:v>7650.4538553980001</c:v>
                </c:pt>
                <c:pt idx="3305">
                  <c:v>7652.7559706250004</c:v>
                </c:pt>
                <c:pt idx="3306">
                  <c:v>7655.0603805560004</c:v>
                </c:pt>
                <c:pt idx="3307">
                  <c:v>7657.3623155329997</c:v>
                </c:pt>
                <c:pt idx="3308">
                  <c:v>7659.6584852790002</c:v>
                </c:pt>
                <c:pt idx="3309">
                  <c:v>7661.9572668190003</c:v>
                </c:pt>
                <c:pt idx="3310">
                  <c:v>7664.2649412370001</c:v>
                </c:pt>
                <c:pt idx="3311">
                  <c:v>7666.5760674800003</c:v>
                </c:pt>
                <c:pt idx="3312">
                  <c:v>7668.889689529</c:v>
                </c:pt>
                <c:pt idx="3313">
                  <c:v>7671.1881953080001</c:v>
                </c:pt>
                <c:pt idx="3314">
                  <c:v>7673.486336938</c:v>
                </c:pt>
                <c:pt idx="3315">
                  <c:v>7675.7820282619896</c:v>
                </c:pt>
                <c:pt idx="3316">
                  <c:v>7678.0874993159896</c:v>
                </c:pt>
                <c:pt idx="3317">
                  <c:v>7680.3767791569899</c:v>
                </c:pt>
                <c:pt idx="3318">
                  <c:v>7682.6820940509897</c:v>
                </c:pt>
                <c:pt idx="3319">
                  <c:v>7684.9798111889904</c:v>
                </c:pt>
                <c:pt idx="3320">
                  <c:v>7687.2783514089897</c:v>
                </c:pt>
                <c:pt idx="3321">
                  <c:v>7689.5747569949899</c:v>
                </c:pt>
                <c:pt idx="3322">
                  <c:v>7691.8772360729899</c:v>
                </c:pt>
                <c:pt idx="3323">
                  <c:v>7694.1825509760001</c:v>
                </c:pt>
                <c:pt idx="3324">
                  <c:v>7696.4901928640002</c:v>
                </c:pt>
                <c:pt idx="3325">
                  <c:v>7698.7936632239898</c:v>
                </c:pt>
                <c:pt idx="3326">
                  <c:v>7701.096468873</c:v>
                </c:pt>
                <c:pt idx="3327">
                  <c:v>7703.3994675220001</c:v>
                </c:pt>
                <c:pt idx="3328">
                  <c:v>7705.700162096</c:v>
                </c:pt>
                <c:pt idx="3329">
                  <c:v>7708.0016962420004</c:v>
                </c:pt>
                <c:pt idx="3330">
                  <c:v>7710.3024625159997</c:v>
                </c:pt>
                <c:pt idx="3331">
                  <c:v>7712.5999299940004</c:v>
                </c:pt>
                <c:pt idx="3332">
                  <c:v>7714.8978266229997</c:v>
                </c:pt>
                <c:pt idx="3333">
                  <c:v>7717.2015611630004</c:v>
                </c:pt>
                <c:pt idx="3334">
                  <c:v>7719.5040943309996</c:v>
                </c:pt>
                <c:pt idx="3335">
                  <c:v>7721.802612771</c:v>
                </c:pt>
                <c:pt idx="3336">
                  <c:v>7724.0938976469997</c:v>
                </c:pt>
                <c:pt idx="3337">
                  <c:v>7726.4032257079998</c:v>
                </c:pt>
                <c:pt idx="3338">
                  <c:v>7728.700789816</c:v>
                </c:pt>
                <c:pt idx="3339">
                  <c:v>7730.9979016630004</c:v>
                </c:pt>
                <c:pt idx="3340">
                  <c:v>7733.2957549519997</c:v>
                </c:pt>
                <c:pt idx="3341">
                  <c:v>7735.6024823910002</c:v>
                </c:pt>
                <c:pt idx="3342">
                  <c:v>7737.9047810869997</c:v>
                </c:pt>
                <c:pt idx="3343">
                  <c:v>7740.2085740450002</c:v>
                </c:pt>
                <c:pt idx="3344">
                  <c:v>7742.5085947469997</c:v>
                </c:pt>
                <c:pt idx="3345">
                  <c:v>7744.8135343370004</c:v>
                </c:pt>
                <c:pt idx="3346">
                  <c:v>7747.1161637240002</c:v>
                </c:pt>
                <c:pt idx="3347">
                  <c:v>7749.4144380320004</c:v>
                </c:pt>
                <c:pt idx="3348">
                  <c:v>7751.7099948349996</c:v>
                </c:pt>
                <c:pt idx="3349">
                  <c:v>7754.0053073179997</c:v>
                </c:pt>
                <c:pt idx="3350">
                  <c:v>7756.3080556149998</c:v>
                </c:pt>
                <c:pt idx="3351">
                  <c:v>7758.6124910540002</c:v>
                </c:pt>
                <c:pt idx="3352">
                  <c:v>7760.9028566679999</c:v>
                </c:pt>
                <c:pt idx="3353">
                  <c:v>7763.2087172900001</c:v>
                </c:pt>
                <c:pt idx="3354">
                  <c:v>7765.5163044049996</c:v>
                </c:pt>
                <c:pt idx="3355">
                  <c:v>7767.8331066379997</c:v>
                </c:pt>
                <c:pt idx="3356">
                  <c:v>7770.1150083960001</c:v>
                </c:pt>
                <c:pt idx="3357">
                  <c:v>7772.4112035199996</c:v>
                </c:pt>
                <c:pt idx="3358">
                  <c:v>7774.7047686100004</c:v>
                </c:pt>
                <c:pt idx="3359">
                  <c:v>7777.0086168090002</c:v>
                </c:pt>
                <c:pt idx="3360">
                  <c:v>7779.3079023589999</c:v>
                </c:pt>
                <c:pt idx="3361">
                  <c:v>7781.6080157400002</c:v>
                </c:pt>
                <c:pt idx="3362">
                  <c:v>7783.9042567050001</c:v>
                </c:pt>
                <c:pt idx="3363">
                  <c:v>7786.2055613089997</c:v>
                </c:pt>
                <c:pt idx="3364">
                  <c:v>7788.5014552230004</c:v>
                </c:pt>
                <c:pt idx="3365">
                  <c:v>7790.7951628330002</c:v>
                </c:pt>
                <c:pt idx="3366">
                  <c:v>7793.0984531900003</c:v>
                </c:pt>
                <c:pt idx="3367">
                  <c:v>7795.4018060480003</c:v>
                </c:pt>
                <c:pt idx="3368">
                  <c:v>7797.7069442889997</c:v>
                </c:pt>
                <c:pt idx="3369">
                  <c:v>7800.0096141490003</c:v>
                </c:pt>
                <c:pt idx="3370">
                  <c:v>7802.3167816679997</c:v>
                </c:pt>
                <c:pt idx="3371">
                  <c:v>7804.6233805060001</c:v>
                </c:pt>
                <c:pt idx="3372">
                  <c:v>7806.9276640990001</c:v>
                </c:pt>
                <c:pt idx="3373">
                  <c:v>7809.2252652110001</c:v>
                </c:pt>
                <c:pt idx="3374">
                  <c:v>7811.5241024440002</c:v>
                </c:pt>
                <c:pt idx="3375">
                  <c:v>7813.8202336619997</c:v>
                </c:pt>
                <c:pt idx="3376">
                  <c:v>7816.125203736</c:v>
                </c:pt>
                <c:pt idx="3377">
                  <c:v>7818.4259801629996</c:v>
                </c:pt>
                <c:pt idx="3378">
                  <c:v>7820.7250362570003</c:v>
                </c:pt>
                <c:pt idx="3379">
                  <c:v>7823.0290817699997</c:v>
                </c:pt>
                <c:pt idx="3380">
                  <c:v>7825.3416680789996</c:v>
                </c:pt>
                <c:pt idx="3381">
                  <c:v>7827.6478923960003</c:v>
                </c:pt>
                <c:pt idx="3382">
                  <c:v>7829.9572619589999</c:v>
                </c:pt>
                <c:pt idx="3383">
                  <c:v>7832.2490680589999</c:v>
                </c:pt>
                <c:pt idx="3384">
                  <c:v>7834.5468144209999</c:v>
                </c:pt>
                <c:pt idx="3385">
                  <c:v>7836.8513812049996</c:v>
                </c:pt>
                <c:pt idx="3386">
                  <c:v>7839.1620059300003</c:v>
                </c:pt>
                <c:pt idx="3387">
                  <c:v>7841.4601602419998</c:v>
                </c:pt>
                <c:pt idx="3388">
                  <c:v>7843.7637687650003</c:v>
                </c:pt>
                <c:pt idx="3389">
                  <c:v>7846.0695454610004</c:v>
                </c:pt>
                <c:pt idx="3390">
                  <c:v>7848.3715835800003</c:v>
                </c:pt>
                <c:pt idx="3391">
                  <c:v>7850.6800671110004</c:v>
                </c:pt>
                <c:pt idx="3392">
                  <c:v>7852.9662300010004</c:v>
                </c:pt>
                <c:pt idx="3393">
                  <c:v>7855.2597998749998</c:v>
                </c:pt>
                <c:pt idx="3394">
                  <c:v>7857.5458672249997</c:v>
                </c:pt>
                <c:pt idx="3395">
                  <c:v>7859.8337458380001</c:v>
                </c:pt>
                <c:pt idx="3396">
                  <c:v>7862.1322439200003</c:v>
                </c:pt>
                <c:pt idx="3397">
                  <c:v>7864.4342682409997</c:v>
                </c:pt>
                <c:pt idx="3398">
                  <c:v>7866.740142613</c:v>
                </c:pt>
                <c:pt idx="3399">
                  <c:v>7869.0434678199999</c:v>
                </c:pt>
                <c:pt idx="3400">
                  <c:v>7871.3421911019996</c:v>
                </c:pt>
                <c:pt idx="3401">
                  <c:v>7873.6472056319999</c:v>
                </c:pt>
                <c:pt idx="3402">
                  <c:v>7875.9553860460001</c:v>
                </c:pt>
                <c:pt idx="3403">
                  <c:v>7878.2526245059998</c:v>
                </c:pt>
                <c:pt idx="3404">
                  <c:v>7880.5489637350001</c:v>
                </c:pt>
                <c:pt idx="3405">
                  <c:v>7882.8458826639999</c:v>
                </c:pt>
                <c:pt idx="3406">
                  <c:v>7885.1519012950002</c:v>
                </c:pt>
                <c:pt idx="3407">
                  <c:v>7887.4445420290003</c:v>
                </c:pt>
                <c:pt idx="3408">
                  <c:v>7889.7384470039997</c:v>
                </c:pt>
                <c:pt idx="3409">
                  <c:v>7892.0335625010002</c:v>
                </c:pt>
                <c:pt idx="3410">
                  <c:v>7894.3354319569999</c:v>
                </c:pt>
                <c:pt idx="3411">
                  <c:v>7896.6366791070004</c:v>
                </c:pt>
                <c:pt idx="3412">
                  <c:v>7898.9348867119998</c:v>
                </c:pt>
                <c:pt idx="3413">
                  <c:v>7901.2365448439996</c:v>
                </c:pt>
                <c:pt idx="3414">
                  <c:v>7903.5364507220002</c:v>
                </c:pt>
                <c:pt idx="3415">
                  <c:v>7905.8313619720002</c:v>
                </c:pt>
                <c:pt idx="3416">
                  <c:v>7908.124667348</c:v>
                </c:pt>
                <c:pt idx="3417">
                  <c:v>7910.4213075600001</c:v>
                </c:pt>
                <c:pt idx="3418">
                  <c:v>7912.7246774750001</c:v>
                </c:pt>
                <c:pt idx="3419">
                  <c:v>7915.0299632039996</c:v>
                </c:pt>
                <c:pt idx="3420">
                  <c:v>7917.3290750409997</c:v>
                </c:pt>
                <c:pt idx="3421">
                  <c:v>7919.6320800849999</c:v>
                </c:pt>
                <c:pt idx="3422">
                  <c:v>7921.9380977049996</c:v>
                </c:pt>
                <c:pt idx="3423">
                  <c:v>7924.2369009909999</c:v>
                </c:pt>
                <c:pt idx="3424">
                  <c:v>7926.5327654619996</c:v>
                </c:pt>
                <c:pt idx="3425">
                  <c:v>7928.830577621</c:v>
                </c:pt>
                <c:pt idx="3426">
                  <c:v>7931.1347522229999</c:v>
                </c:pt>
                <c:pt idx="3427">
                  <c:v>7933.4391016549998</c:v>
                </c:pt>
                <c:pt idx="3428">
                  <c:v>7935.7418257039999</c:v>
                </c:pt>
                <c:pt idx="3429">
                  <c:v>7938.0450491049996</c:v>
                </c:pt>
                <c:pt idx="3430">
                  <c:v>7940.3512559700002</c:v>
                </c:pt>
                <c:pt idx="3431">
                  <c:v>7942.6501273029999</c:v>
                </c:pt>
                <c:pt idx="3432">
                  <c:v>7944.955054987</c:v>
                </c:pt>
                <c:pt idx="3433">
                  <c:v>7947.2541565399997</c:v>
                </c:pt>
                <c:pt idx="3434">
                  <c:v>7949.5552846379996</c:v>
                </c:pt>
                <c:pt idx="3435">
                  <c:v>7951.8601661610001</c:v>
                </c:pt>
                <c:pt idx="3436">
                  <c:v>7954.1670796669996</c:v>
                </c:pt>
                <c:pt idx="3437">
                  <c:v>7956.4803913530004</c:v>
                </c:pt>
                <c:pt idx="3438">
                  <c:v>7958.7743617389997</c:v>
                </c:pt>
                <c:pt idx="3439">
                  <c:v>7961.073691353</c:v>
                </c:pt>
                <c:pt idx="3440">
                  <c:v>7963.3774115440001</c:v>
                </c:pt>
                <c:pt idx="3441">
                  <c:v>7965.6793424529997</c:v>
                </c:pt>
                <c:pt idx="3442">
                  <c:v>7967.9942346919997</c:v>
                </c:pt>
                <c:pt idx="3443">
                  <c:v>7970.3008671179996</c:v>
                </c:pt>
                <c:pt idx="3444">
                  <c:v>7972.6036646459997</c:v>
                </c:pt>
                <c:pt idx="3445">
                  <c:v>7974.9049422309999</c:v>
                </c:pt>
                <c:pt idx="3446">
                  <c:v>7977.2008215670003</c:v>
                </c:pt>
                <c:pt idx="3447">
                  <c:v>7979.5014728810002</c:v>
                </c:pt>
                <c:pt idx="3448">
                  <c:v>7981.8075705740002</c:v>
                </c:pt>
                <c:pt idx="3449">
                  <c:v>7984.1078438369996</c:v>
                </c:pt>
                <c:pt idx="3450">
                  <c:v>7986.4113336159999</c:v>
                </c:pt>
                <c:pt idx="3451">
                  <c:v>7988.7163773279999</c:v>
                </c:pt>
                <c:pt idx="3452">
                  <c:v>7991.0244573760001</c:v>
                </c:pt>
                <c:pt idx="3453">
                  <c:v>7993.3254416059999</c:v>
                </c:pt>
                <c:pt idx="3454">
                  <c:v>7995.6220605890003</c:v>
                </c:pt>
                <c:pt idx="3455">
                  <c:v>7997.9221125269996</c:v>
                </c:pt>
                <c:pt idx="3456">
                  <c:v>8000.2140957020001</c:v>
                </c:pt>
                <c:pt idx="3457">
                  <c:v>8002.5130776590004</c:v>
                </c:pt>
                <c:pt idx="3458">
                  <c:v>8004.8248117379999</c:v>
                </c:pt>
                <c:pt idx="3459">
                  <c:v>8007.1257735380004</c:v>
                </c:pt>
                <c:pt idx="3460">
                  <c:v>8009.4308962249997</c:v>
                </c:pt>
                <c:pt idx="3461">
                  <c:v>8011.7383604870001</c:v>
                </c:pt>
                <c:pt idx="3462">
                  <c:v>8014.0470603000003</c:v>
                </c:pt>
                <c:pt idx="3463">
                  <c:v>8016.3533745000004</c:v>
                </c:pt>
                <c:pt idx="3464">
                  <c:v>8018.654549801</c:v>
                </c:pt>
                <c:pt idx="3465">
                  <c:v>8020.9560080219999</c:v>
                </c:pt>
                <c:pt idx="3466">
                  <c:v>8023.254728938</c:v>
                </c:pt>
                <c:pt idx="3467">
                  <c:v>8025.550176619</c:v>
                </c:pt>
                <c:pt idx="3468">
                  <c:v>8027.8517218300003</c:v>
                </c:pt>
                <c:pt idx="3469">
                  <c:v>8030.1555122050004</c:v>
                </c:pt>
                <c:pt idx="3470">
                  <c:v>8032.462923086</c:v>
                </c:pt>
                <c:pt idx="3471">
                  <c:v>8034.7585828270003</c:v>
                </c:pt>
                <c:pt idx="3472">
                  <c:v>8037.0586654159997</c:v>
                </c:pt>
                <c:pt idx="3473">
                  <c:v>8039.3651086159998</c:v>
                </c:pt>
                <c:pt idx="3474">
                  <c:v>8041.6540922650001</c:v>
                </c:pt>
                <c:pt idx="3475">
                  <c:v>8043.9471010509997</c:v>
                </c:pt>
                <c:pt idx="3476">
                  <c:v>8046.2325464349997</c:v>
                </c:pt>
                <c:pt idx="3477">
                  <c:v>8048.5341615959996</c:v>
                </c:pt>
                <c:pt idx="3478">
                  <c:v>8050.8178504560001</c:v>
                </c:pt>
                <c:pt idx="3479">
                  <c:v>8053.1157305910001</c:v>
                </c:pt>
                <c:pt idx="3480">
                  <c:v>8055.4185651549997</c:v>
                </c:pt>
                <c:pt idx="3481">
                  <c:v>8057.7188137430003</c:v>
                </c:pt>
                <c:pt idx="3482">
                  <c:v>8060.0191653860002</c:v>
                </c:pt>
                <c:pt idx="3483">
                  <c:v>8062.3262451959999</c:v>
                </c:pt>
                <c:pt idx="3484">
                  <c:v>8064.6265459670003</c:v>
                </c:pt>
                <c:pt idx="3485">
                  <c:v>8066.9315751940003</c:v>
                </c:pt>
                <c:pt idx="3486">
                  <c:v>8069.232820186</c:v>
                </c:pt>
                <c:pt idx="3487">
                  <c:v>8071.5343050880001</c:v>
                </c:pt>
                <c:pt idx="3488">
                  <c:v>8073.8372318629999</c:v>
                </c:pt>
                <c:pt idx="3489">
                  <c:v>8076.1390377349999</c:v>
                </c:pt>
                <c:pt idx="3490">
                  <c:v>8078.4323361460001</c:v>
                </c:pt>
                <c:pt idx="3491">
                  <c:v>8080.7315808650001</c:v>
                </c:pt>
                <c:pt idx="3492">
                  <c:v>8083.0118887669996</c:v>
                </c:pt>
                <c:pt idx="3493">
                  <c:v>8085.309803264</c:v>
                </c:pt>
                <c:pt idx="3494">
                  <c:v>8087.5975985060004</c:v>
                </c:pt>
                <c:pt idx="3495">
                  <c:v>8089.8955004930003</c:v>
                </c:pt>
                <c:pt idx="3496">
                  <c:v>8092.1979703469997</c:v>
                </c:pt>
                <c:pt idx="3497">
                  <c:v>8094.4941538909998</c:v>
                </c:pt>
                <c:pt idx="3498">
                  <c:v>8096.7931077399999</c:v>
                </c:pt>
                <c:pt idx="3499">
                  <c:v>8099.0971467560003</c:v>
                </c:pt>
                <c:pt idx="3500">
                  <c:v>8101.3971812359996</c:v>
                </c:pt>
                <c:pt idx="3501">
                  <c:v>8103.6995927890002</c:v>
                </c:pt>
                <c:pt idx="3502">
                  <c:v>8106.000548039</c:v>
                </c:pt>
                <c:pt idx="3503">
                  <c:v>8108.3035186180005</c:v>
                </c:pt>
                <c:pt idx="3504">
                  <c:v>8110.6136506490002</c:v>
                </c:pt>
                <c:pt idx="3505">
                  <c:v>8112.8991321670001</c:v>
                </c:pt>
                <c:pt idx="3506">
                  <c:v>8115.2007271829998</c:v>
                </c:pt>
                <c:pt idx="3507">
                  <c:v>8117.4993609339999</c:v>
                </c:pt>
                <c:pt idx="3508">
                  <c:v>8119.8031724339999</c:v>
                </c:pt>
                <c:pt idx="3509">
                  <c:v>8122.1047176499997</c:v>
                </c:pt>
                <c:pt idx="3510">
                  <c:v>8124.4039039890004</c:v>
                </c:pt>
                <c:pt idx="3511">
                  <c:v>8126.7101691239995</c:v>
                </c:pt>
                <c:pt idx="3512">
                  <c:v>8129.0178237119999</c:v>
                </c:pt>
                <c:pt idx="3513">
                  <c:v>8131.2998728900002</c:v>
                </c:pt>
                <c:pt idx="3514">
                  <c:v>8133.5903075440001</c:v>
                </c:pt>
                <c:pt idx="3515">
                  <c:v>8135.8759353189998</c:v>
                </c:pt>
                <c:pt idx="3516">
                  <c:v>8138.1728524660002</c:v>
                </c:pt>
                <c:pt idx="3517">
                  <c:v>8140.4735329409996</c:v>
                </c:pt>
                <c:pt idx="3518">
                  <c:v>8142.7753910270003</c:v>
                </c:pt>
                <c:pt idx="3519">
                  <c:v>8145.0776168749999</c:v>
                </c:pt>
                <c:pt idx="3520">
                  <c:v>8147.3848263420005</c:v>
                </c:pt>
                <c:pt idx="3521">
                  <c:v>8149.6869699890003</c:v>
                </c:pt>
                <c:pt idx="3522">
                  <c:v>8151.988199464</c:v>
                </c:pt>
                <c:pt idx="3523">
                  <c:v>8154.2912986230003</c:v>
                </c:pt>
                <c:pt idx="3524">
                  <c:v>8156.5932648799999</c:v>
                </c:pt>
                <c:pt idx="3525">
                  <c:v>8158.8920524109999</c:v>
                </c:pt>
                <c:pt idx="3526">
                  <c:v>8161.2053702200001</c:v>
                </c:pt>
                <c:pt idx="3527">
                  <c:v>8163.5055160129996</c:v>
                </c:pt>
                <c:pt idx="3528">
                  <c:v>8165.8072168790004</c:v>
                </c:pt>
                <c:pt idx="3529">
                  <c:v>8168.1155124480001</c:v>
                </c:pt>
                <c:pt idx="3530">
                  <c:v>8170.4191954759999</c:v>
                </c:pt>
                <c:pt idx="3531">
                  <c:v>8172.7032947409998</c:v>
                </c:pt>
                <c:pt idx="3532">
                  <c:v>8175.0039835650005</c:v>
                </c:pt>
                <c:pt idx="3533">
                  <c:v>8177.3062409519998</c:v>
                </c:pt>
                <c:pt idx="3534">
                  <c:v>8179.5938065820001</c:v>
                </c:pt>
                <c:pt idx="3535">
                  <c:v>8181.8925936830001</c:v>
                </c:pt>
                <c:pt idx="3536">
                  <c:v>8184.1937163579996</c:v>
                </c:pt>
                <c:pt idx="3537">
                  <c:v>8186.4989434509998</c:v>
                </c:pt>
                <c:pt idx="3538">
                  <c:v>8188.7962723800001</c:v>
                </c:pt>
                <c:pt idx="3539">
                  <c:v>8191.0985388360004</c:v>
                </c:pt>
                <c:pt idx="3540">
                  <c:v>8193.3957918739998</c:v>
                </c:pt>
                <c:pt idx="3541">
                  <c:v>8195.6945508940007</c:v>
                </c:pt>
                <c:pt idx="3542">
                  <c:v>8197.9772477269998</c:v>
                </c:pt>
                <c:pt idx="3543">
                  <c:v>8200.2607105820007</c:v>
                </c:pt>
                <c:pt idx="3544">
                  <c:v>8202.5382896770006</c:v>
                </c:pt>
                <c:pt idx="3545">
                  <c:v>8204.8383853100004</c:v>
                </c:pt>
                <c:pt idx="3546">
                  <c:v>8207.1200256320008</c:v>
                </c:pt>
                <c:pt idx="3547">
                  <c:v>8209.4041099179994</c:v>
                </c:pt>
                <c:pt idx="3548">
                  <c:v>8211.6995315820004</c:v>
                </c:pt>
                <c:pt idx="3549">
                  <c:v>8214.0018213879994</c:v>
                </c:pt>
                <c:pt idx="3550">
                  <c:v>8216.2958251010004</c:v>
                </c:pt>
                <c:pt idx="3551">
                  <c:v>8218.5980045169999</c:v>
                </c:pt>
                <c:pt idx="3552">
                  <c:v>8220.8902245459994</c:v>
                </c:pt>
                <c:pt idx="3553">
                  <c:v>8223.1991399130002</c:v>
                </c:pt>
                <c:pt idx="3554">
                  <c:v>8225.5001905270001</c:v>
                </c:pt>
                <c:pt idx="3555">
                  <c:v>8227.7990869570003</c:v>
                </c:pt>
                <c:pt idx="3556">
                  <c:v>8230.0824052320004</c:v>
                </c:pt>
                <c:pt idx="3557">
                  <c:v>8232.3797673999998</c:v>
                </c:pt>
                <c:pt idx="3558">
                  <c:v>8234.6671887810007</c:v>
                </c:pt>
                <c:pt idx="3559">
                  <c:v>8236.9693360769998</c:v>
                </c:pt>
                <c:pt idx="3560">
                  <c:v>8239.2473620630008</c:v>
                </c:pt>
                <c:pt idx="3561">
                  <c:v>8241.5433634780002</c:v>
                </c:pt>
                <c:pt idx="3562">
                  <c:v>8243.8448548630004</c:v>
                </c:pt>
                <c:pt idx="3563">
                  <c:v>8246.1464871280004</c:v>
                </c:pt>
                <c:pt idx="3564">
                  <c:v>8248.4472583610004</c:v>
                </c:pt>
                <c:pt idx="3565">
                  <c:v>8250.7629936100002</c:v>
                </c:pt>
                <c:pt idx="3566">
                  <c:v>8253.0520958079996</c:v>
                </c:pt>
                <c:pt idx="3567">
                  <c:v>8255.3507476230006</c:v>
                </c:pt>
                <c:pt idx="3568">
                  <c:v>8257.6511529899908</c:v>
                </c:pt>
                <c:pt idx="3569">
                  <c:v>8259.932608047</c:v>
                </c:pt>
                <c:pt idx="3570">
                  <c:v>8262.2218076059908</c:v>
                </c:pt>
                <c:pt idx="3571">
                  <c:v>8264.5313151289902</c:v>
                </c:pt>
                <c:pt idx="3572">
                  <c:v>8266.8268089679896</c:v>
                </c:pt>
                <c:pt idx="3573">
                  <c:v>8269.1219072569893</c:v>
                </c:pt>
                <c:pt idx="3574">
                  <c:v>8271.4075503899894</c:v>
                </c:pt>
                <c:pt idx="3575">
                  <c:v>8273.7120191939903</c:v>
                </c:pt>
                <c:pt idx="3576">
                  <c:v>8276.0169745389903</c:v>
                </c:pt>
                <c:pt idx="3577">
                  <c:v>8278.2975732039904</c:v>
                </c:pt>
                <c:pt idx="3578">
                  <c:v>8280.5732064809908</c:v>
                </c:pt>
                <c:pt idx="3579">
                  <c:v>8282.8745259900006</c:v>
                </c:pt>
                <c:pt idx="3580">
                  <c:v>8285.1832366510007</c:v>
                </c:pt>
                <c:pt idx="3581">
                  <c:v>8287.4712205689993</c:v>
                </c:pt>
                <c:pt idx="3582">
                  <c:v>8289.7456340739991</c:v>
                </c:pt>
                <c:pt idx="3583">
                  <c:v>8292.0400236810001</c:v>
                </c:pt>
                <c:pt idx="3584">
                  <c:v>8294.3274058579991</c:v>
                </c:pt>
                <c:pt idx="3585">
                  <c:v>8296.6183083600008</c:v>
                </c:pt>
                <c:pt idx="3586">
                  <c:v>8298.9205048599997</c:v>
                </c:pt>
                <c:pt idx="3587">
                  <c:v>8301.2156949189994</c:v>
                </c:pt>
                <c:pt idx="3588">
                  <c:v>8303.5182136599997</c:v>
                </c:pt>
                <c:pt idx="3589">
                  <c:v>8305.8189983140001</c:v>
                </c:pt>
                <c:pt idx="3590">
                  <c:v>8308.0943644689996</c:v>
                </c:pt>
                <c:pt idx="3591">
                  <c:v>8310.3907677000007</c:v>
                </c:pt>
                <c:pt idx="3592">
                  <c:v>8312.6875740819996</c:v>
                </c:pt>
                <c:pt idx="3593">
                  <c:v>8314.9834850719999</c:v>
                </c:pt>
                <c:pt idx="3594">
                  <c:v>8317.2866720250004</c:v>
                </c:pt>
                <c:pt idx="3595">
                  <c:v>8319.5839665080002</c:v>
                </c:pt>
                <c:pt idx="3596">
                  <c:v>8321.8822137520001</c:v>
                </c:pt>
                <c:pt idx="3597">
                  <c:v>8324.1804542959999</c:v>
                </c:pt>
                <c:pt idx="3598">
                  <c:v>8326.4860141429999</c:v>
                </c:pt>
                <c:pt idx="3599">
                  <c:v>8328.7949086160006</c:v>
                </c:pt>
                <c:pt idx="3600">
                  <c:v>8331.0923563790002</c:v>
                </c:pt>
                <c:pt idx="3601">
                  <c:v>8333.3979758549995</c:v>
                </c:pt>
                <c:pt idx="3602">
                  <c:v>8335.7126152380006</c:v>
                </c:pt>
                <c:pt idx="3603">
                  <c:v>8338.0067256250004</c:v>
                </c:pt>
                <c:pt idx="3604">
                  <c:v>8340.2997957700009</c:v>
                </c:pt>
                <c:pt idx="3605">
                  <c:v>8342.6033252239995</c:v>
                </c:pt>
                <c:pt idx="3606">
                  <c:v>8344.8972585610009</c:v>
                </c:pt>
                <c:pt idx="3607">
                  <c:v>8347.1905487259992</c:v>
                </c:pt>
                <c:pt idx="3608">
                  <c:v>8349.4914890849996</c:v>
                </c:pt>
                <c:pt idx="3609">
                  <c:v>8351.7908144810008</c:v>
                </c:pt>
                <c:pt idx="3610">
                  <c:v>8354.0976663099991</c:v>
                </c:pt>
                <c:pt idx="3611">
                  <c:v>8356.4023271160004</c:v>
                </c:pt>
                <c:pt idx="3612">
                  <c:v>8358.6893176209906</c:v>
                </c:pt>
                <c:pt idx="3613">
                  <c:v>8360.9704946559905</c:v>
                </c:pt>
                <c:pt idx="3614">
                  <c:v>8363.2488736960004</c:v>
                </c:pt>
                <c:pt idx="3615">
                  <c:v>8365.5498714749992</c:v>
                </c:pt>
                <c:pt idx="3616">
                  <c:v>8367.8491399209997</c:v>
                </c:pt>
                <c:pt idx="3617">
                  <c:v>8370.1517729930001</c:v>
                </c:pt>
                <c:pt idx="3618">
                  <c:v>8372.4482118640008</c:v>
                </c:pt>
                <c:pt idx="3619">
                  <c:v>8374.7659572020002</c:v>
                </c:pt>
                <c:pt idx="3620">
                  <c:v>8377.0699531459995</c:v>
                </c:pt>
                <c:pt idx="3621">
                  <c:v>8379.3678517389999</c:v>
                </c:pt>
                <c:pt idx="3622">
                  <c:v>8381.6616289560006</c:v>
                </c:pt>
                <c:pt idx="3623">
                  <c:v>8383.9756352799996</c:v>
                </c:pt>
                <c:pt idx="3624">
                  <c:v>8386.2728063750001</c:v>
                </c:pt>
                <c:pt idx="3625">
                  <c:v>8388.5885254200002</c:v>
                </c:pt>
                <c:pt idx="3626">
                  <c:v>8390.8927645500007</c:v>
                </c:pt>
                <c:pt idx="3627">
                  <c:v>8393.1956817869996</c:v>
                </c:pt>
                <c:pt idx="3628">
                  <c:v>8395.4947483859996</c:v>
                </c:pt>
                <c:pt idx="3629">
                  <c:v>8397.7929549429991</c:v>
                </c:pt>
                <c:pt idx="3630">
                  <c:v>8400.088418325</c:v>
                </c:pt>
                <c:pt idx="3631">
                  <c:v>8402.3970250340008</c:v>
                </c:pt>
                <c:pt idx="3632">
                  <c:v>8404.6986534080006</c:v>
                </c:pt>
                <c:pt idx="3633">
                  <c:v>8406.9976681669996</c:v>
                </c:pt>
                <c:pt idx="3634">
                  <c:v>8409.300781635</c:v>
                </c:pt>
                <c:pt idx="3635">
                  <c:v>8411.6035545220002</c:v>
                </c:pt>
                <c:pt idx="3636">
                  <c:v>8413.9047647459993</c:v>
                </c:pt>
                <c:pt idx="3637">
                  <c:v>8416.2035943039991</c:v>
                </c:pt>
                <c:pt idx="3638">
                  <c:v>8418.4961436689991</c:v>
                </c:pt>
                <c:pt idx="3639">
                  <c:v>8420.8024638139996</c:v>
                </c:pt>
                <c:pt idx="3640">
                  <c:v>8423.1000533700008</c:v>
                </c:pt>
                <c:pt idx="3641">
                  <c:v>8425.4014703339999</c:v>
                </c:pt>
                <c:pt idx="3642">
                  <c:v>8427.6930883870009</c:v>
                </c:pt>
                <c:pt idx="3643">
                  <c:v>8429.9911160840002</c:v>
                </c:pt>
                <c:pt idx="3644">
                  <c:v>8432.2875990779994</c:v>
                </c:pt>
                <c:pt idx="3645">
                  <c:v>8434.5880717300006</c:v>
                </c:pt>
                <c:pt idx="3646">
                  <c:v>8436.8844065730009</c:v>
                </c:pt>
                <c:pt idx="3647">
                  <c:v>8439.1886963729994</c:v>
                </c:pt>
                <c:pt idx="3648">
                  <c:v>8441.5032989129995</c:v>
                </c:pt>
                <c:pt idx="3649">
                  <c:v>8443.8076455850005</c:v>
                </c:pt>
                <c:pt idx="3650">
                  <c:v>8446.1047436150002</c:v>
                </c:pt>
                <c:pt idx="3651">
                  <c:v>8448.4077797549999</c:v>
                </c:pt>
                <c:pt idx="3652">
                  <c:v>8450.7057580920009</c:v>
                </c:pt>
                <c:pt idx="3653">
                  <c:v>8453.0045412809995</c:v>
                </c:pt>
                <c:pt idx="3654">
                  <c:v>8455.3062616940006</c:v>
                </c:pt>
                <c:pt idx="3655">
                  <c:v>8457.6089961489997</c:v>
                </c:pt>
                <c:pt idx="3656">
                  <c:v>8459.907324197</c:v>
                </c:pt>
                <c:pt idx="3657">
                  <c:v>8462.2101816319991</c:v>
                </c:pt>
                <c:pt idx="3658">
                  <c:v>8464.5055381549992</c:v>
                </c:pt>
                <c:pt idx="3659">
                  <c:v>8466.8094167420004</c:v>
                </c:pt>
                <c:pt idx="3660">
                  <c:v>8469.1054613350007</c:v>
                </c:pt>
                <c:pt idx="3661">
                  <c:v>8471.4030014920008</c:v>
                </c:pt>
                <c:pt idx="3662">
                  <c:v>8473.6976115329999</c:v>
                </c:pt>
                <c:pt idx="3663">
                  <c:v>8476.0027402920005</c:v>
                </c:pt>
                <c:pt idx="3664">
                  <c:v>8478.2954242199994</c:v>
                </c:pt>
                <c:pt idx="3665">
                  <c:v>8480.6088611439991</c:v>
                </c:pt>
                <c:pt idx="3666">
                  <c:v>8482.9151388449991</c:v>
                </c:pt>
                <c:pt idx="3667">
                  <c:v>8485.2153382659999</c:v>
                </c:pt>
                <c:pt idx="3668">
                  <c:v>8487.5112069389997</c:v>
                </c:pt>
                <c:pt idx="3669">
                  <c:v>8489.8180584109996</c:v>
                </c:pt>
                <c:pt idx="3670">
                  <c:v>8492.1181732419991</c:v>
                </c:pt>
                <c:pt idx="3671">
                  <c:v>8494.4274783790006</c:v>
                </c:pt>
                <c:pt idx="3672">
                  <c:v>8496.7189462040005</c:v>
                </c:pt>
                <c:pt idx="3673">
                  <c:v>8499.0247876249996</c:v>
                </c:pt>
                <c:pt idx="3674">
                  <c:v>8501.3207518479994</c:v>
                </c:pt>
                <c:pt idx="3675">
                  <c:v>8503.6137402069999</c:v>
                </c:pt>
                <c:pt idx="3676">
                  <c:v>8505.9108243819992</c:v>
                </c:pt>
                <c:pt idx="3677">
                  <c:v>8508.2122090350003</c:v>
                </c:pt>
                <c:pt idx="3678">
                  <c:v>8510.5056360639992</c:v>
                </c:pt>
                <c:pt idx="3679">
                  <c:v>8512.8073911949996</c:v>
                </c:pt>
                <c:pt idx="3680">
                  <c:v>8515.1030559909996</c:v>
                </c:pt>
                <c:pt idx="3681">
                  <c:v>8517.3957647829993</c:v>
                </c:pt>
                <c:pt idx="3682">
                  <c:v>8519.6935367419992</c:v>
                </c:pt>
                <c:pt idx="3683">
                  <c:v>8521.9963845309994</c:v>
                </c:pt>
                <c:pt idx="3684">
                  <c:v>8524.3042945069992</c:v>
                </c:pt>
                <c:pt idx="3685">
                  <c:v>8526.6087655280007</c:v>
                </c:pt>
                <c:pt idx="3686">
                  <c:v>8528.9087667519998</c:v>
                </c:pt>
                <c:pt idx="3687">
                  <c:v>8531.2049075489995</c:v>
                </c:pt>
                <c:pt idx="3688">
                  <c:v>8533.5013655570001</c:v>
                </c:pt>
                <c:pt idx="3689">
                  <c:v>8535.7895974500007</c:v>
                </c:pt>
                <c:pt idx="3690">
                  <c:v>8538.0881334610003</c:v>
                </c:pt>
                <c:pt idx="3691">
                  <c:v>8540.3885585459993</c:v>
                </c:pt>
                <c:pt idx="3692">
                  <c:v>8542.6947959200006</c:v>
                </c:pt>
                <c:pt idx="3693">
                  <c:v>8544.9970947969996</c:v>
                </c:pt>
                <c:pt idx="3694">
                  <c:v>8547.2995243149999</c:v>
                </c:pt>
                <c:pt idx="3695">
                  <c:v>8549.5935553580002</c:v>
                </c:pt>
                <c:pt idx="3696">
                  <c:v>8551.8881210220006</c:v>
                </c:pt>
                <c:pt idx="3697">
                  <c:v>8554.185472571</c:v>
                </c:pt>
                <c:pt idx="3698">
                  <c:v>8556.4916057640003</c:v>
                </c:pt>
                <c:pt idx="3699">
                  <c:v>8558.7935253510004</c:v>
                </c:pt>
                <c:pt idx="3700">
                  <c:v>8561.0967732699992</c:v>
                </c:pt>
                <c:pt idx="3701">
                  <c:v>8563.3917604350008</c:v>
                </c:pt>
                <c:pt idx="3702">
                  <c:v>8565.6920856889992</c:v>
                </c:pt>
                <c:pt idx="3703">
                  <c:v>8567.9918898920005</c:v>
                </c:pt>
                <c:pt idx="3704">
                  <c:v>8570.2871021480005</c:v>
                </c:pt>
                <c:pt idx="3705">
                  <c:v>8572.5815321720002</c:v>
                </c:pt>
                <c:pt idx="3706">
                  <c:v>8574.8818933759994</c:v>
                </c:pt>
                <c:pt idx="3707">
                  <c:v>8577.1785306740003</c:v>
                </c:pt>
                <c:pt idx="3708">
                  <c:v>8579.470480815</c:v>
                </c:pt>
                <c:pt idx="3709">
                  <c:v>8581.773382673</c:v>
                </c:pt>
                <c:pt idx="3710">
                  <c:v>8584.0666877170006</c:v>
                </c:pt>
                <c:pt idx="3711">
                  <c:v>8586.3652419080008</c:v>
                </c:pt>
                <c:pt idx="3712">
                  <c:v>8588.6486101160008</c:v>
                </c:pt>
                <c:pt idx="3713">
                  <c:v>8590.9437912630001</c:v>
                </c:pt>
                <c:pt idx="3714">
                  <c:v>8593.2269698910004</c:v>
                </c:pt>
                <c:pt idx="3715">
                  <c:v>8595.5259728130004</c:v>
                </c:pt>
                <c:pt idx="3716">
                  <c:v>8597.8279344090006</c:v>
                </c:pt>
                <c:pt idx="3717">
                  <c:v>8600.1087448939998</c:v>
                </c:pt>
                <c:pt idx="3718">
                  <c:v>8602.4143150759992</c:v>
                </c:pt>
                <c:pt idx="3719">
                  <c:v>8604.7155049009998</c:v>
                </c:pt>
                <c:pt idx="3720">
                  <c:v>8607.0140974919996</c:v>
                </c:pt>
                <c:pt idx="3721">
                  <c:v>8609.3142481960003</c:v>
                </c:pt>
                <c:pt idx="3722">
                  <c:v>8611.6123840170003</c:v>
                </c:pt>
                <c:pt idx="3723">
                  <c:v>8613.9166566570002</c:v>
                </c:pt>
                <c:pt idx="3724">
                  <c:v>8616.2207562759995</c:v>
                </c:pt>
                <c:pt idx="3725">
                  <c:v>8618.5187128369998</c:v>
                </c:pt>
                <c:pt idx="3726">
                  <c:v>8620.8082559840004</c:v>
                </c:pt>
                <c:pt idx="3727">
                  <c:v>8623.1032359700002</c:v>
                </c:pt>
                <c:pt idx="3728">
                  <c:v>8625.4049607460001</c:v>
                </c:pt>
                <c:pt idx="3729">
                  <c:v>8627.7004410329992</c:v>
                </c:pt>
                <c:pt idx="3730">
                  <c:v>8629.9968640309999</c:v>
                </c:pt>
                <c:pt idx="3731">
                  <c:v>8632.3088320530005</c:v>
                </c:pt>
                <c:pt idx="3732">
                  <c:v>8634.6113659799994</c:v>
                </c:pt>
                <c:pt idx="3733">
                  <c:v>8636.8959968199997</c:v>
                </c:pt>
                <c:pt idx="3734">
                  <c:v>8639.1917118670008</c:v>
                </c:pt>
                <c:pt idx="3735">
                  <c:v>8641.4714563329999</c:v>
                </c:pt>
                <c:pt idx="3736">
                  <c:v>8643.771351591</c:v>
                </c:pt>
                <c:pt idx="3737">
                  <c:v>8646.0598785940001</c:v>
                </c:pt>
                <c:pt idx="3738">
                  <c:v>8648.3544865250005</c:v>
                </c:pt>
                <c:pt idx="3739">
                  <c:v>8650.6570803960003</c:v>
                </c:pt>
                <c:pt idx="3740">
                  <c:v>8652.9557716929994</c:v>
                </c:pt>
                <c:pt idx="3741">
                  <c:v>8655.2618404990008</c:v>
                </c:pt>
                <c:pt idx="3742">
                  <c:v>8657.5630274579999</c:v>
                </c:pt>
                <c:pt idx="3743">
                  <c:v>8659.8644811880004</c:v>
                </c:pt>
                <c:pt idx="3744">
                  <c:v>8662.1576810070001</c:v>
                </c:pt>
                <c:pt idx="3745">
                  <c:v>8664.4595864980001</c:v>
                </c:pt>
                <c:pt idx="3746">
                  <c:v>8666.756629472</c:v>
                </c:pt>
                <c:pt idx="3747">
                  <c:v>8669.0637272889999</c:v>
                </c:pt>
                <c:pt idx="3748">
                  <c:v>8671.3632542470004</c:v>
                </c:pt>
                <c:pt idx="3749">
                  <c:v>8673.6696216330001</c:v>
                </c:pt>
                <c:pt idx="3750">
                  <c:v>8675.9637765240004</c:v>
                </c:pt>
                <c:pt idx="3751">
                  <c:v>8678.2616472490008</c:v>
                </c:pt>
                <c:pt idx="3752">
                  <c:v>8680.5620313569998</c:v>
                </c:pt>
                <c:pt idx="3753">
                  <c:v>8682.8647703290007</c:v>
                </c:pt>
                <c:pt idx="3754">
                  <c:v>8685.1471358340004</c:v>
                </c:pt>
                <c:pt idx="3755">
                  <c:v>8687.4451340790001</c:v>
                </c:pt>
                <c:pt idx="3756">
                  <c:v>8689.7323481210005</c:v>
                </c:pt>
                <c:pt idx="3757">
                  <c:v>8692.0220263049996</c:v>
                </c:pt>
                <c:pt idx="3758">
                  <c:v>8694.3294461730002</c:v>
                </c:pt>
                <c:pt idx="3759">
                  <c:v>8696.6310531529998</c:v>
                </c:pt>
                <c:pt idx="3760">
                  <c:v>8698.9294495489994</c:v>
                </c:pt>
                <c:pt idx="3761">
                  <c:v>8701.2151794380006</c:v>
                </c:pt>
                <c:pt idx="3762">
                  <c:v>8703.5053684030008</c:v>
                </c:pt>
                <c:pt idx="3763">
                  <c:v>8705.8028825279998</c:v>
                </c:pt>
                <c:pt idx="3764">
                  <c:v>8708.1003692119994</c:v>
                </c:pt>
                <c:pt idx="3765">
                  <c:v>8710.4030187959997</c:v>
                </c:pt>
                <c:pt idx="3766">
                  <c:v>8712.6984180420004</c:v>
                </c:pt>
                <c:pt idx="3767">
                  <c:v>8714.9959739540009</c:v>
                </c:pt>
                <c:pt idx="3768">
                  <c:v>8717.2916870400004</c:v>
                </c:pt>
                <c:pt idx="3769">
                  <c:v>8719.5870140799998</c:v>
                </c:pt>
                <c:pt idx="3770">
                  <c:v>8721.8861546160006</c:v>
                </c:pt>
                <c:pt idx="3771">
                  <c:v>8724.1763670580003</c:v>
                </c:pt>
                <c:pt idx="3772">
                  <c:v>8726.4730496709999</c:v>
                </c:pt>
                <c:pt idx="3773">
                  <c:v>8728.7817052400005</c:v>
                </c:pt>
                <c:pt idx="3774">
                  <c:v>8731.0879234059994</c:v>
                </c:pt>
                <c:pt idx="3775">
                  <c:v>8733.3939874120006</c:v>
                </c:pt>
                <c:pt idx="3776">
                  <c:v>8735.6903358740001</c:v>
                </c:pt>
                <c:pt idx="3777">
                  <c:v>8737.9926057840003</c:v>
                </c:pt>
                <c:pt idx="3778">
                  <c:v>8740.2912416189993</c:v>
                </c:pt>
                <c:pt idx="3779">
                  <c:v>8742.5872023100001</c:v>
                </c:pt>
                <c:pt idx="3780">
                  <c:v>8744.8896709399996</c:v>
                </c:pt>
                <c:pt idx="3781">
                  <c:v>8747.1892719169991</c:v>
                </c:pt>
                <c:pt idx="3782">
                  <c:v>8749.4887363229991</c:v>
                </c:pt>
                <c:pt idx="3783">
                  <c:v>8751.7942700380008</c:v>
                </c:pt>
                <c:pt idx="3784">
                  <c:v>8754.0937238740007</c:v>
                </c:pt>
                <c:pt idx="3785">
                  <c:v>8756.3927011800006</c:v>
                </c:pt>
                <c:pt idx="3786">
                  <c:v>8758.6854270660006</c:v>
                </c:pt>
                <c:pt idx="3787">
                  <c:v>8760.9839435209997</c:v>
                </c:pt>
                <c:pt idx="3788">
                  <c:v>8763.2764146259997</c:v>
                </c:pt>
                <c:pt idx="3789">
                  <c:v>8765.5793761780005</c:v>
                </c:pt>
                <c:pt idx="3790">
                  <c:v>8767.8754027390005</c:v>
                </c:pt>
                <c:pt idx="3791">
                  <c:v>8770.18517187</c:v>
                </c:pt>
                <c:pt idx="3792">
                  <c:v>8772.4862300639998</c:v>
                </c:pt>
                <c:pt idx="3793">
                  <c:v>8774.7872888849997</c:v>
                </c:pt>
                <c:pt idx="3794">
                  <c:v>8777.0881688659993</c:v>
                </c:pt>
                <c:pt idx="3795">
                  <c:v>8779.3941074249997</c:v>
                </c:pt>
                <c:pt idx="3796">
                  <c:v>8781.6873281930002</c:v>
                </c:pt>
                <c:pt idx="3797">
                  <c:v>8783.993430212</c:v>
                </c:pt>
                <c:pt idx="3798">
                  <c:v>8786.2982067499997</c:v>
                </c:pt>
                <c:pt idx="3799">
                  <c:v>8788.5983696490002</c:v>
                </c:pt>
                <c:pt idx="3800">
                  <c:v>8790.8949815529995</c:v>
                </c:pt>
                <c:pt idx="3801">
                  <c:v>8793.1963612359996</c:v>
                </c:pt>
                <c:pt idx="3802">
                  <c:v>8795.49112006</c:v>
                </c:pt>
                <c:pt idx="3803">
                  <c:v>8797.7710312609997</c:v>
                </c:pt>
                <c:pt idx="3804">
                  <c:v>8800.0652436639994</c:v>
                </c:pt>
                <c:pt idx="3805">
                  <c:v>8802.3698557919997</c:v>
                </c:pt>
                <c:pt idx="3806">
                  <c:v>8804.6686840420007</c:v>
                </c:pt>
                <c:pt idx="3807">
                  <c:v>8806.9703705659995</c:v>
                </c:pt>
                <c:pt idx="3808">
                  <c:v>8809.2642566579998</c:v>
                </c:pt>
                <c:pt idx="3809">
                  <c:v>8811.5704848090008</c:v>
                </c:pt>
                <c:pt idx="3810">
                  <c:v>8813.8671798960004</c:v>
                </c:pt>
                <c:pt idx="3811">
                  <c:v>8816.1629475009995</c:v>
                </c:pt>
                <c:pt idx="3812">
                  <c:v>8818.455404331</c:v>
                </c:pt>
                <c:pt idx="3813">
                  <c:v>8820.7537777399994</c:v>
                </c:pt>
                <c:pt idx="3814">
                  <c:v>8823.0560830249997</c:v>
                </c:pt>
                <c:pt idx="3815">
                  <c:v>8825.3543113140004</c:v>
                </c:pt>
                <c:pt idx="3816">
                  <c:v>8827.6515389110009</c:v>
                </c:pt>
                <c:pt idx="3817">
                  <c:v>8829.9467977460008</c:v>
                </c:pt>
                <c:pt idx="3818">
                  <c:v>8832.2534897869991</c:v>
                </c:pt>
                <c:pt idx="3819">
                  <c:v>8834.5537103389997</c:v>
                </c:pt>
                <c:pt idx="3820">
                  <c:v>8836.8514278999992</c:v>
                </c:pt>
                <c:pt idx="3821">
                  <c:v>8839.1406101779994</c:v>
                </c:pt>
                <c:pt idx="3822">
                  <c:v>8841.4384493689995</c:v>
                </c:pt>
                <c:pt idx="3823">
                  <c:v>8843.7377190330008</c:v>
                </c:pt>
                <c:pt idx="3824">
                  <c:v>8846.034735272</c:v>
                </c:pt>
                <c:pt idx="3825">
                  <c:v>8848.3346418469991</c:v>
                </c:pt>
                <c:pt idx="3826">
                  <c:v>8850.6450654670007</c:v>
                </c:pt>
                <c:pt idx="3827">
                  <c:v>8852.9274147849992</c:v>
                </c:pt>
                <c:pt idx="3828">
                  <c:v>8855.2157600009996</c:v>
                </c:pt>
                <c:pt idx="3829">
                  <c:v>8857.5005427920005</c:v>
                </c:pt>
                <c:pt idx="3830">
                  <c:v>8859.7975154720007</c:v>
                </c:pt>
                <c:pt idx="3831">
                  <c:v>8862.0898553450006</c:v>
                </c:pt>
                <c:pt idx="3832">
                  <c:v>8864.3842292310001</c:v>
                </c:pt>
                <c:pt idx="3833">
                  <c:v>8866.687721491</c:v>
                </c:pt>
                <c:pt idx="3834">
                  <c:v>8869.0011965659996</c:v>
                </c:pt>
                <c:pt idx="3835">
                  <c:v>8871.2982596059992</c:v>
                </c:pt>
                <c:pt idx="3836">
                  <c:v>8873.5948386950004</c:v>
                </c:pt>
                <c:pt idx="3837">
                  <c:v>8875.8889715000005</c:v>
                </c:pt>
                <c:pt idx="3838">
                  <c:v>8878.1827664850007</c:v>
                </c:pt>
                <c:pt idx="3839">
                  <c:v>8880.487912138</c:v>
                </c:pt>
                <c:pt idx="3840">
                  <c:v>8882.7930052800002</c:v>
                </c:pt>
                <c:pt idx="3841">
                  <c:v>8885.0933187949995</c:v>
                </c:pt>
                <c:pt idx="3842">
                  <c:v>8887.3907660050008</c:v>
                </c:pt>
                <c:pt idx="3843">
                  <c:v>8889.6879330160009</c:v>
                </c:pt>
                <c:pt idx="3844">
                  <c:v>8891.9873170589999</c:v>
                </c:pt>
                <c:pt idx="3845">
                  <c:v>8894.2891797550001</c:v>
                </c:pt>
                <c:pt idx="3846">
                  <c:v>8896.6000699750002</c:v>
                </c:pt>
                <c:pt idx="3847">
                  <c:v>8898.8981899560004</c:v>
                </c:pt>
                <c:pt idx="3848">
                  <c:v>8901.1921821670003</c:v>
                </c:pt>
                <c:pt idx="3849">
                  <c:v>8903.4917508460003</c:v>
                </c:pt>
                <c:pt idx="3850">
                  <c:v>8905.800093414</c:v>
                </c:pt>
                <c:pt idx="3851">
                  <c:v>8908.0908003029999</c:v>
                </c:pt>
                <c:pt idx="3852">
                  <c:v>8910.3911132039993</c:v>
                </c:pt>
                <c:pt idx="3853">
                  <c:v>8912.6837180300008</c:v>
                </c:pt>
                <c:pt idx="3854">
                  <c:v>8914.9707917169999</c:v>
                </c:pt>
                <c:pt idx="3855">
                  <c:v>8917.2716015900005</c:v>
                </c:pt>
                <c:pt idx="3856">
                  <c:v>8919.5733450059997</c:v>
                </c:pt>
                <c:pt idx="3857">
                  <c:v>8921.8767232139999</c:v>
                </c:pt>
                <c:pt idx="3858">
                  <c:v>8924.1811989590005</c:v>
                </c:pt>
                <c:pt idx="3859">
                  <c:v>8926.4837131919994</c:v>
                </c:pt>
                <c:pt idx="3860">
                  <c:v>8928.7878496169997</c:v>
                </c:pt>
                <c:pt idx="3861">
                  <c:v>8931.0653249009993</c:v>
                </c:pt>
                <c:pt idx="3862">
                  <c:v>8933.3582541889991</c:v>
                </c:pt>
                <c:pt idx="3863">
                  <c:v>8935.643413406</c:v>
                </c:pt>
                <c:pt idx="3864">
                  <c:v>8937.9445299759991</c:v>
                </c:pt>
                <c:pt idx="3865">
                  <c:v>8940.2403129279992</c:v>
                </c:pt>
                <c:pt idx="3866">
                  <c:v>8942.5282791989994</c:v>
                </c:pt>
                <c:pt idx="3867">
                  <c:v>8944.8363915900009</c:v>
                </c:pt>
                <c:pt idx="3868">
                  <c:v>8947.1173440999992</c:v>
                </c:pt>
                <c:pt idx="3869">
                  <c:v>8949.4177203889994</c:v>
                </c:pt>
                <c:pt idx="3870">
                  <c:v>8951.7142753829994</c:v>
                </c:pt>
                <c:pt idx="3871">
                  <c:v>8953.9983668479999</c:v>
                </c:pt>
                <c:pt idx="3872">
                  <c:v>8956.2680347810001</c:v>
                </c:pt>
                <c:pt idx="3873">
                  <c:v>8958.5614977090008</c:v>
                </c:pt>
                <c:pt idx="3874">
                  <c:v>8960.8486961990002</c:v>
                </c:pt>
                <c:pt idx="3875">
                  <c:v>8963.1396917239999</c:v>
                </c:pt>
                <c:pt idx="3876">
                  <c:v>8965.4401726409997</c:v>
                </c:pt>
                <c:pt idx="3877">
                  <c:v>8967.7159014680001</c:v>
                </c:pt>
                <c:pt idx="3878">
                  <c:v>8969.9973521360007</c:v>
                </c:pt>
                <c:pt idx="3879">
                  <c:v>8972.277764421</c:v>
                </c:pt>
                <c:pt idx="3880">
                  <c:v>8974.5611017320007</c:v>
                </c:pt>
                <c:pt idx="3881">
                  <c:v>8976.8622594820008</c:v>
                </c:pt>
                <c:pt idx="3882">
                  <c:v>8979.1621775109998</c:v>
                </c:pt>
                <c:pt idx="3883">
                  <c:v>8981.4475442849998</c:v>
                </c:pt>
                <c:pt idx="3884">
                  <c:v>8983.7397423300008</c:v>
                </c:pt>
                <c:pt idx="3885">
                  <c:v>8986.0378550459991</c:v>
                </c:pt>
                <c:pt idx="3886">
                  <c:v>8988.3419229009996</c:v>
                </c:pt>
                <c:pt idx="3887">
                  <c:v>8990.6473475589992</c:v>
                </c:pt>
                <c:pt idx="3888">
                  <c:v>8992.9379240819999</c:v>
                </c:pt>
                <c:pt idx="3889">
                  <c:v>8995.2156619729994</c:v>
                </c:pt>
                <c:pt idx="3890">
                  <c:v>8997.5085010999992</c:v>
                </c:pt>
                <c:pt idx="3891">
                  <c:v>8999.8164423020007</c:v>
                </c:pt>
                <c:pt idx="3892">
                  <c:v>9002.0995649319993</c:v>
                </c:pt>
                <c:pt idx="3893">
                  <c:v>9004.4003845219995</c:v>
                </c:pt>
                <c:pt idx="3894">
                  <c:v>9006.6868063679995</c:v>
                </c:pt>
                <c:pt idx="3895">
                  <c:v>9008.9913690640005</c:v>
                </c:pt>
                <c:pt idx="3896">
                  <c:v>9011.2786066009994</c:v>
                </c:pt>
                <c:pt idx="3897">
                  <c:v>9013.5729240700002</c:v>
                </c:pt>
                <c:pt idx="3898">
                  <c:v>9015.8769424559996</c:v>
                </c:pt>
                <c:pt idx="3899">
                  <c:v>9018.1575929320006</c:v>
                </c:pt>
                <c:pt idx="3900">
                  <c:v>9020.4526830720006</c:v>
                </c:pt>
                <c:pt idx="3901">
                  <c:v>9022.7518536490006</c:v>
                </c:pt>
                <c:pt idx="3902">
                  <c:v>9025.0396966370008</c:v>
                </c:pt>
                <c:pt idx="3903">
                  <c:v>9027.3294796490009</c:v>
                </c:pt>
                <c:pt idx="3904">
                  <c:v>9029.6253822399995</c:v>
                </c:pt>
                <c:pt idx="3905">
                  <c:v>9031.9102474390002</c:v>
                </c:pt>
                <c:pt idx="3906">
                  <c:v>9034.192819074</c:v>
                </c:pt>
                <c:pt idx="3907">
                  <c:v>9036.4861296510007</c:v>
                </c:pt>
                <c:pt idx="3908">
                  <c:v>9038.7833168769994</c:v>
                </c:pt>
                <c:pt idx="3909">
                  <c:v>9041.0869549550007</c:v>
                </c:pt>
                <c:pt idx="3910">
                  <c:v>9043.3846324419992</c:v>
                </c:pt>
                <c:pt idx="3911">
                  <c:v>9045.6826320389991</c:v>
                </c:pt>
                <c:pt idx="3912">
                  <c:v>9047.9592050120009</c:v>
                </c:pt>
                <c:pt idx="3913">
                  <c:v>9050.2556574150003</c:v>
                </c:pt>
                <c:pt idx="3914">
                  <c:v>9052.5491052630005</c:v>
                </c:pt>
                <c:pt idx="3915">
                  <c:v>9054.8518961400005</c:v>
                </c:pt>
                <c:pt idx="3916">
                  <c:v>9057.1479207829998</c:v>
                </c:pt>
                <c:pt idx="3917">
                  <c:v>9059.4340178450002</c:v>
                </c:pt>
                <c:pt idx="3918">
                  <c:v>9061.7221877709999</c:v>
                </c:pt>
                <c:pt idx="3919">
                  <c:v>9064.0156096589999</c:v>
                </c:pt>
                <c:pt idx="3920">
                  <c:v>9066.3127063539996</c:v>
                </c:pt>
                <c:pt idx="3921">
                  <c:v>9068.614633055</c:v>
                </c:pt>
                <c:pt idx="3922">
                  <c:v>9070.9154257190003</c:v>
                </c:pt>
                <c:pt idx="3923">
                  <c:v>9073.2180886669994</c:v>
                </c:pt>
                <c:pt idx="3924">
                  <c:v>9075.5124375310006</c:v>
                </c:pt>
                <c:pt idx="3925">
                  <c:v>9077.8144509279991</c:v>
                </c:pt>
                <c:pt idx="3926">
                  <c:v>9080.118766218</c:v>
                </c:pt>
                <c:pt idx="3927">
                  <c:v>9082.4146619540006</c:v>
                </c:pt>
                <c:pt idx="3928">
                  <c:v>9084.7157930590001</c:v>
                </c:pt>
                <c:pt idx="3929">
                  <c:v>9087.0228660140001</c:v>
                </c:pt>
                <c:pt idx="3930">
                  <c:v>9089.3037169769996</c:v>
                </c:pt>
                <c:pt idx="3931">
                  <c:v>9091.6053017020004</c:v>
                </c:pt>
                <c:pt idx="3932">
                  <c:v>9093.9055004460006</c:v>
                </c:pt>
                <c:pt idx="3933">
                  <c:v>9096.2107512300008</c:v>
                </c:pt>
                <c:pt idx="3934">
                  <c:v>9098.5138649870005</c:v>
                </c:pt>
                <c:pt idx="3935">
                  <c:v>9100.8169639429998</c:v>
                </c:pt>
                <c:pt idx="3936">
                  <c:v>9103.1229498739995</c:v>
                </c:pt>
                <c:pt idx="3937">
                  <c:v>9105.4288550359997</c:v>
                </c:pt>
                <c:pt idx="3938">
                  <c:v>9107.7243396199992</c:v>
                </c:pt>
                <c:pt idx="3939">
                  <c:v>9110.0290905700003</c:v>
                </c:pt>
                <c:pt idx="3940">
                  <c:v>9112.3346240310002</c:v>
                </c:pt>
                <c:pt idx="3941">
                  <c:v>9114.6319355380001</c:v>
                </c:pt>
                <c:pt idx="3942">
                  <c:v>9116.9206513110003</c:v>
                </c:pt>
                <c:pt idx="3943">
                  <c:v>9119.2256807209997</c:v>
                </c:pt>
                <c:pt idx="3944">
                  <c:v>9121.5285195779998</c:v>
                </c:pt>
                <c:pt idx="3945">
                  <c:v>9123.8212067669992</c:v>
                </c:pt>
                <c:pt idx="3946">
                  <c:v>9126.1139166060002</c:v>
                </c:pt>
                <c:pt idx="3947">
                  <c:v>9128.4183123959992</c:v>
                </c:pt>
                <c:pt idx="3948">
                  <c:v>9130.6901670000007</c:v>
                </c:pt>
                <c:pt idx="3949">
                  <c:v>9132.9822488480004</c:v>
                </c:pt>
                <c:pt idx="3950">
                  <c:v>9135.2885823310007</c:v>
                </c:pt>
                <c:pt idx="3951">
                  <c:v>9137.591415547</c:v>
                </c:pt>
                <c:pt idx="3952">
                  <c:v>9139.8932739419997</c:v>
                </c:pt>
                <c:pt idx="3953">
                  <c:v>9142.1969489500007</c:v>
                </c:pt>
                <c:pt idx="3954">
                  <c:v>9144.4840155599995</c:v>
                </c:pt>
                <c:pt idx="3955">
                  <c:v>9146.7719678009998</c:v>
                </c:pt>
                <c:pt idx="3956">
                  <c:v>9149.0647127409993</c:v>
                </c:pt>
                <c:pt idx="3957">
                  <c:v>9151.3648943030003</c:v>
                </c:pt>
                <c:pt idx="3958">
                  <c:v>9153.6581671029999</c:v>
                </c:pt>
                <c:pt idx="3959">
                  <c:v>9155.9579746939999</c:v>
                </c:pt>
                <c:pt idx="3960">
                  <c:v>9158.2535840189994</c:v>
                </c:pt>
                <c:pt idx="3961">
                  <c:v>9160.5499055620003</c:v>
                </c:pt>
                <c:pt idx="3962">
                  <c:v>9162.8575442130004</c:v>
                </c:pt>
                <c:pt idx="3963">
                  <c:v>9165.1625554910006</c:v>
                </c:pt>
                <c:pt idx="3964">
                  <c:v>9167.4555762679993</c:v>
                </c:pt>
                <c:pt idx="3965">
                  <c:v>9169.7536878240007</c:v>
                </c:pt>
                <c:pt idx="3966">
                  <c:v>9172.0398017999996</c:v>
                </c:pt>
                <c:pt idx="3967">
                  <c:v>9174.3339684990005</c:v>
                </c:pt>
                <c:pt idx="3968">
                  <c:v>9176.6286212590003</c:v>
                </c:pt>
                <c:pt idx="3969">
                  <c:v>9178.9286034279994</c:v>
                </c:pt>
                <c:pt idx="3970">
                  <c:v>9181.2235246180007</c:v>
                </c:pt>
                <c:pt idx="3971">
                  <c:v>9183.5210848030001</c:v>
                </c:pt>
                <c:pt idx="3972">
                  <c:v>9185.816770165</c:v>
                </c:pt>
                <c:pt idx="3973">
                  <c:v>9188.1140372490008</c:v>
                </c:pt>
                <c:pt idx="3974">
                  <c:v>9190.4212917500008</c:v>
                </c:pt>
                <c:pt idx="3975">
                  <c:v>9192.7264785379994</c:v>
                </c:pt>
                <c:pt idx="3976">
                  <c:v>9195.0141865259993</c:v>
                </c:pt>
                <c:pt idx="3977">
                  <c:v>9197.3149900370008</c:v>
                </c:pt>
                <c:pt idx="3978">
                  <c:v>9199.6153583859996</c:v>
                </c:pt>
                <c:pt idx="3979">
                  <c:v>9201.9183529599995</c:v>
                </c:pt>
                <c:pt idx="3980">
                  <c:v>9204.216816917</c:v>
                </c:pt>
                <c:pt idx="3981">
                  <c:v>9206.5168633659996</c:v>
                </c:pt>
                <c:pt idx="3982">
                  <c:v>9208.8073556489999</c:v>
                </c:pt>
                <c:pt idx="3983">
                  <c:v>9211.1064461360002</c:v>
                </c:pt>
                <c:pt idx="3984">
                  <c:v>9213.4151704989999</c:v>
                </c:pt>
                <c:pt idx="3985">
                  <c:v>9215.7215323090004</c:v>
                </c:pt>
                <c:pt idx="3986">
                  <c:v>9218.0168280800008</c:v>
                </c:pt>
                <c:pt idx="3987">
                  <c:v>9220.3211064059997</c:v>
                </c:pt>
                <c:pt idx="3988">
                  <c:v>9222.6270361349998</c:v>
                </c:pt>
                <c:pt idx="3989">
                  <c:v>9224.9229348570007</c:v>
                </c:pt>
                <c:pt idx="3990">
                  <c:v>9227.2050262690009</c:v>
                </c:pt>
                <c:pt idx="3991">
                  <c:v>9229.4974710229999</c:v>
                </c:pt>
                <c:pt idx="3992">
                  <c:v>9231.7784418589999</c:v>
                </c:pt>
                <c:pt idx="3993">
                  <c:v>9234.0783954239996</c:v>
                </c:pt>
                <c:pt idx="3994">
                  <c:v>9236.3638637069998</c:v>
                </c:pt>
                <c:pt idx="3995">
                  <c:v>9238.6536904269997</c:v>
                </c:pt>
                <c:pt idx="3996">
                  <c:v>9240.9618265749996</c:v>
                </c:pt>
                <c:pt idx="3997">
                  <c:v>9243.2675794089992</c:v>
                </c:pt>
                <c:pt idx="3998">
                  <c:v>9245.5662650520007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1.0863883963118699</c:v>
                </c:pt>
                <c:pt idx="1">
                  <c:v>0.78659885785410399</c:v>
                </c:pt>
                <c:pt idx="2">
                  <c:v>0.46608711232661898</c:v>
                </c:pt>
                <c:pt idx="3">
                  <c:v>0.30215263886118099</c:v>
                </c:pt>
                <c:pt idx="4">
                  <c:v>0.26289650827993399</c:v>
                </c:pt>
                <c:pt idx="5">
                  <c:v>0.29562500184007601</c:v>
                </c:pt>
                <c:pt idx="6">
                  <c:v>0.35428650437278503</c:v>
                </c:pt>
                <c:pt idx="7">
                  <c:v>0.40576252062791501</c:v>
                </c:pt>
                <c:pt idx="8">
                  <c:v>0.43834192044708897</c:v>
                </c:pt>
                <c:pt idx="9">
                  <c:v>0.45249032808096801</c:v>
                </c:pt>
                <c:pt idx="10">
                  <c:v>0.45420916499686598</c:v>
                </c:pt>
                <c:pt idx="11">
                  <c:v>0.451156802962554</c:v>
                </c:pt>
                <c:pt idx="12">
                  <c:v>0.44800812708073001</c:v>
                </c:pt>
                <c:pt idx="13">
                  <c:v>0.44552358276711101</c:v>
                </c:pt>
                <c:pt idx="14">
                  <c:v>0.44381766704192699</c:v>
                </c:pt>
                <c:pt idx="15">
                  <c:v>0.442897741106967</c:v>
                </c:pt>
                <c:pt idx="16">
                  <c:v>0.44269315420010902</c:v>
                </c:pt>
                <c:pt idx="17">
                  <c:v>0.44291586391159798</c:v>
                </c:pt>
                <c:pt idx="18">
                  <c:v>0.44349318489410999</c:v>
                </c:pt>
                <c:pt idx="19">
                  <c:v>0.44456803797126199</c:v>
                </c:pt>
                <c:pt idx="20">
                  <c:v>0.44599154049961098</c:v>
                </c:pt>
                <c:pt idx="21">
                  <c:v>0.447306276262321</c:v>
                </c:pt>
                <c:pt idx="22">
                  <c:v>0.44793082251650601</c:v>
                </c:pt>
                <c:pt idx="23">
                  <c:v>0.44858462404628902</c:v>
                </c:pt>
                <c:pt idx="24">
                  <c:v>0.44923165764974898</c:v>
                </c:pt>
                <c:pt idx="25">
                  <c:v>0.44923057282017198</c:v>
                </c:pt>
                <c:pt idx="26">
                  <c:v>0.44826700478737502</c:v>
                </c:pt>
                <c:pt idx="27">
                  <c:v>0.44667655637537901</c:v>
                </c:pt>
                <c:pt idx="28">
                  <c:v>0.445190198117276</c:v>
                </c:pt>
                <c:pt idx="29">
                  <c:v>0.44451994230021202</c:v>
                </c:pt>
                <c:pt idx="30">
                  <c:v>0.44464890116764899</c:v>
                </c:pt>
                <c:pt idx="31">
                  <c:v>0.44497584401211498</c:v>
                </c:pt>
                <c:pt idx="32">
                  <c:v>0.44562822218541198</c:v>
                </c:pt>
                <c:pt idx="33">
                  <c:v>0.44666639598923802</c:v>
                </c:pt>
                <c:pt idx="34">
                  <c:v>0.44750443559491099</c:v>
                </c:pt>
                <c:pt idx="35">
                  <c:v>0.44766631174443</c:v>
                </c:pt>
                <c:pt idx="36">
                  <c:v>0.44695711377973901</c:v>
                </c:pt>
                <c:pt idx="37">
                  <c:v>0.445561263453434</c:v>
                </c:pt>
                <c:pt idx="38">
                  <c:v>0.44358077821698499</c:v>
                </c:pt>
                <c:pt idx="39">
                  <c:v>0.44139510858903402</c:v>
                </c:pt>
                <c:pt idx="40">
                  <c:v>0.43923071316697099</c:v>
                </c:pt>
                <c:pt idx="41">
                  <c:v>0.437551916890623</c:v>
                </c:pt>
                <c:pt idx="42">
                  <c:v>0.43698854656178798</c:v>
                </c:pt>
                <c:pt idx="43">
                  <c:v>0.437452110655497</c:v>
                </c:pt>
                <c:pt idx="44">
                  <c:v>0.43834701892057298</c:v>
                </c:pt>
                <c:pt idx="45">
                  <c:v>0.43916457395379099</c:v>
                </c:pt>
                <c:pt idx="46">
                  <c:v>0.439530213228843</c:v>
                </c:pt>
                <c:pt idx="47">
                  <c:v>0.43934381109137799</c:v>
                </c:pt>
                <c:pt idx="48">
                  <c:v>0.43837601649727398</c:v>
                </c:pt>
                <c:pt idx="49">
                  <c:v>0.43622775018592702</c:v>
                </c:pt>
                <c:pt idx="50">
                  <c:v>0.432555669134361</c:v>
                </c:pt>
                <c:pt idx="51">
                  <c:v>0.42788856745908899</c:v>
                </c:pt>
                <c:pt idx="52">
                  <c:v>0.42311197104294801</c:v>
                </c:pt>
                <c:pt idx="53">
                  <c:v>0.41864281372983703</c:v>
                </c:pt>
                <c:pt idx="54">
                  <c:v>0.41445295978693902</c:v>
                </c:pt>
                <c:pt idx="55">
                  <c:v>0.41054500194618099</c:v>
                </c:pt>
                <c:pt idx="56">
                  <c:v>0.406995463822519</c:v>
                </c:pt>
                <c:pt idx="57">
                  <c:v>0.40382742648493303</c:v>
                </c:pt>
                <c:pt idx="58">
                  <c:v>0.40114137618727003</c:v>
                </c:pt>
                <c:pt idx="59">
                  <c:v>0.39908396060120799</c:v>
                </c:pt>
                <c:pt idx="60">
                  <c:v>0.39771947953502501</c:v>
                </c:pt>
                <c:pt idx="61">
                  <c:v>0.39683493335825498</c:v>
                </c:pt>
                <c:pt idx="62">
                  <c:v>0.39602840803651101</c:v>
                </c:pt>
                <c:pt idx="63">
                  <c:v>0.39480454081659899</c:v>
                </c:pt>
                <c:pt idx="64">
                  <c:v>0.39279923342938899</c:v>
                </c:pt>
                <c:pt idx="65">
                  <c:v>0.39001643263630198</c:v>
                </c:pt>
                <c:pt idx="66">
                  <c:v>0.38658418719733401</c:v>
                </c:pt>
                <c:pt idx="67">
                  <c:v>0.38309612457226799</c:v>
                </c:pt>
                <c:pt idx="68">
                  <c:v>0.38013066953296898</c:v>
                </c:pt>
                <c:pt idx="69">
                  <c:v>0.37761028963264398</c:v>
                </c:pt>
                <c:pt idx="70">
                  <c:v>0.37523354349358201</c:v>
                </c:pt>
                <c:pt idx="71">
                  <c:v>0.37289704000711299</c:v>
                </c:pt>
                <c:pt idx="72">
                  <c:v>0.37029244480082202</c:v>
                </c:pt>
                <c:pt idx="73">
                  <c:v>0.36718158726032302</c:v>
                </c:pt>
                <c:pt idx="74">
                  <c:v>0.363950427073578</c:v>
                </c:pt>
                <c:pt idx="75">
                  <c:v>0.36096344917946799</c:v>
                </c:pt>
                <c:pt idx="76">
                  <c:v>0.35857374032287698</c:v>
                </c:pt>
                <c:pt idx="77">
                  <c:v>0.35708156222263798</c:v>
                </c:pt>
                <c:pt idx="78">
                  <c:v>0.35648443802719498</c:v>
                </c:pt>
                <c:pt idx="79">
                  <c:v>0.35652924795841101</c:v>
                </c:pt>
                <c:pt idx="80">
                  <c:v>0.35679287474534999</c:v>
                </c:pt>
                <c:pt idx="81">
                  <c:v>0.35687406750586498</c:v>
                </c:pt>
                <c:pt idx="82">
                  <c:v>0.35656870454201001</c:v>
                </c:pt>
                <c:pt idx="83">
                  <c:v>0.35595407805212098</c:v>
                </c:pt>
                <c:pt idx="84">
                  <c:v>0.35517368757849399</c:v>
                </c:pt>
                <c:pt idx="85">
                  <c:v>0.354405594983491</c:v>
                </c:pt>
                <c:pt idx="86">
                  <c:v>0.35387233972548598</c:v>
                </c:pt>
                <c:pt idx="87">
                  <c:v>0.35336632179530802</c:v>
                </c:pt>
                <c:pt idx="88">
                  <c:v>0.35243234132450502</c:v>
                </c:pt>
                <c:pt idx="89">
                  <c:v>0.35091226230239903</c:v>
                </c:pt>
                <c:pt idx="90">
                  <c:v>0.34896245588678299</c:v>
                </c:pt>
                <c:pt idx="91">
                  <c:v>0.34701774381529099</c:v>
                </c:pt>
                <c:pt idx="92">
                  <c:v>0.345267289861378</c:v>
                </c:pt>
                <c:pt idx="93">
                  <c:v>0.34363157700144498</c:v>
                </c:pt>
                <c:pt idx="94">
                  <c:v>0.34188909104689302</c:v>
                </c:pt>
                <c:pt idx="95">
                  <c:v>0.33989912018935298</c:v>
                </c:pt>
                <c:pt idx="96">
                  <c:v>0.33762672236933799</c:v>
                </c:pt>
                <c:pt idx="97">
                  <c:v>0.33523457435079101</c:v>
                </c:pt>
                <c:pt idx="98">
                  <c:v>0.33299251500079502</c:v>
                </c:pt>
                <c:pt idx="99">
                  <c:v>0.331062745541708</c:v>
                </c:pt>
                <c:pt idx="100">
                  <c:v>0.329663621942275</c:v>
                </c:pt>
                <c:pt idx="101">
                  <c:v>0.32882820602385499</c:v>
                </c:pt>
                <c:pt idx="102">
                  <c:v>0.32833898359908598</c:v>
                </c:pt>
                <c:pt idx="103">
                  <c:v>0.32794945153734101</c:v>
                </c:pt>
                <c:pt idx="104">
                  <c:v>0.32755803215041102</c:v>
                </c:pt>
                <c:pt idx="105">
                  <c:v>0.32721112153034998</c:v>
                </c:pt>
                <c:pt idx="106">
                  <c:v>0.32697049659905703</c:v>
                </c:pt>
                <c:pt idx="107">
                  <c:v>0.32680664065147602</c:v>
                </c:pt>
                <c:pt idx="108">
                  <c:v>0.32663254192533597</c:v>
                </c:pt>
                <c:pt idx="109">
                  <c:v>0.32623748093842198</c:v>
                </c:pt>
                <c:pt idx="110">
                  <c:v>0.32543107358074203</c:v>
                </c:pt>
                <c:pt idx="111">
                  <c:v>0.32422688488822798</c:v>
                </c:pt>
                <c:pt idx="112">
                  <c:v>0.32277020663713302</c:v>
                </c:pt>
                <c:pt idx="113">
                  <c:v>0.32117309013804202</c:v>
                </c:pt>
                <c:pt idx="114">
                  <c:v>0.31951691019060702</c:v>
                </c:pt>
                <c:pt idx="115">
                  <c:v>0.31786622086529298</c:v>
                </c:pt>
                <c:pt idx="116">
                  <c:v>0.31626746360985097</c:v>
                </c:pt>
                <c:pt idx="117">
                  <c:v>0.31473039686322901</c:v>
                </c:pt>
                <c:pt idx="118">
                  <c:v>0.31325416894909403</c:v>
                </c:pt>
                <c:pt idx="119">
                  <c:v>0.31183568814364998</c:v>
                </c:pt>
                <c:pt idx="120">
                  <c:v>0.31049126946293498</c:v>
                </c:pt>
                <c:pt idx="121">
                  <c:v>0.30928426185448799</c:v>
                </c:pt>
                <c:pt idx="122">
                  <c:v>0.30828966733870899</c:v>
                </c:pt>
                <c:pt idx="123">
                  <c:v>0.30751819115975598</c:v>
                </c:pt>
                <c:pt idx="124">
                  <c:v>0.30691876948417102</c:v>
                </c:pt>
                <c:pt idx="125">
                  <c:v>0.30637827742307899</c:v>
                </c:pt>
                <c:pt idx="126">
                  <c:v>0.305810764243577</c:v>
                </c:pt>
                <c:pt idx="127">
                  <c:v>0.30515293120798298</c:v>
                </c:pt>
                <c:pt idx="128">
                  <c:v>0.30435862786895101</c:v>
                </c:pt>
                <c:pt idx="129">
                  <c:v>0.30339939681734002</c:v>
                </c:pt>
                <c:pt idx="130">
                  <c:v>0.30228975999629898</c:v>
                </c:pt>
                <c:pt idx="131">
                  <c:v>0.30113063930012501</c:v>
                </c:pt>
                <c:pt idx="132">
                  <c:v>0.30004241806611398</c:v>
                </c:pt>
                <c:pt idx="133">
                  <c:v>0.299095591689789</c:v>
                </c:pt>
                <c:pt idx="134">
                  <c:v>0.29834019054720601</c:v>
                </c:pt>
                <c:pt idx="135">
                  <c:v>0.29784952912044899</c:v>
                </c:pt>
                <c:pt idx="136">
                  <c:v>0.29769702413065802</c:v>
                </c:pt>
                <c:pt idx="137">
                  <c:v>0.297818305795024</c:v>
                </c:pt>
                <c:pt idx="138">
                  <c:v>0.29810851300424901</c:v>
                </c:pt>
                <c:pt idx="139">
                  <c:v>0.29841345982370299</c:v>
                </c:pt>
                <c:pt idx="140">
                  <c:v>0.29857661298518001</c:v>
                </c:pt>
                <c:pt idx="141">
                  <c:v>0.29847735876153397</c:v>
                </c:pt>
                <c:pt idx="142">
                  <c:v>0.29804437176572501</c:v>
                </c:pt>
                <c:pt idx="143">
                  <c:v>0.29725773544383099</c:v>
                </c:pt>
                <c:pt idx="144">
                  <c:v>0.296198642568957</c:v>
                </c:pt>
                <c:pt idx="145">
                  <c:v>0.29501008514222798</c:v>
                </c:pt>
                <c:pt idx="146">
                  <c:v>0.29378638922093703</c:v>
                </c:pt>
                <c:pt idx="147">
                  <c:v>0.29250365548207802</c:v>
                </c:pt>
                <c:pt idx="148">
                  <c:v>0.29108080984914603</c:v>
                </c:pt>
                <c:pt idx="149">
                  <c:v>0.28947307085277102</c:v>
                </c:pt>
                <c:pt idx="150">
                  <c:v>0.28773699499581701</c:v>
                </c:pt>
                <c:pt idx="151">
                  <c:v>0.285991841286799</c:v>
                </c:pt>
                <c:pt idx="152">
                  <c:v>0.284422795242322</c:v>
                </c:pt>
                <c:pt idx="153">
                  <c:v>0.28309306459412198</c:v>
                </c:pt>
                <c:pt idx="154">
                  <c:v>0.281960395590512</c:v>
                </c:pt>
                <c:pt idx="155">
                  <c:v>0.28102741878521698</c:v>
                </c:pt>
                <c:pt idx="156">
                  <c:v>0.28031952907989799</c:v>
                </c:pt>
                <c:pt idx="157">
                  <c:v>0.27989841497463702</c:v>
                </c:pt>
                <c:pt idx="158">
                  <c:v>0.27983699247567201</c:v>
                </c:pt>
                <c:pt idx="159">
                  <c:v>0.280160325172643</c:v>
                </c:pt>
                <c:pt idx="160">
                  <c:v>0.28083844197253699</c:v>
                </c:pt>
                <c:pt idx="161">
                  <c:v>0.281805596372807</c:v>
                </c:pt>
                <c:pt idx="162">
                  <c:v>0.28292301490935901</c:v>
                </c:pt>
                <c:pt idx="163">
                  <c:v>0.28401497122150998</c:v>
                </c:pt>
                <c:pt idx="164">
                  <c:v>0.284954317909488</c:v>
                </c:pt>
                <c:pt idx="165">
                  <c:v>0.28569824394823101</c:v>
                </c:pt>
                <c:pt idx="166">
                  <c:v>0.286279459115938</c:v>
                </c:pt>
                <c:pt idx="167">
                  <c:v>0.286744594080585</c:v>
                </c:pt>
                <c:pt idx="168">
                  <c:v>0.287135503037178</c:v>
                </c:pt>
                <c:pt idx="169">
                  <c:v>0.28746494562389202</c:v>
                </c:pt>
                <c:pt idx="170">
                  <c:v>0.28772503759335599</c:v>
                </c:pt>
                <c:pt idx="171">
                  <c:v>0.28794708895550403</c:v>
                </c:pt>
                <c:pt idx="172">
                  <c:v>0.288129959587337</c:v>
                </c:pt>
                <c:pt idx="173">
                  <c:v>0.28822767761364998</c:v>
                </c:pt>
                <c:pt idx="174">
                  <c:v>0.288218782649241</c:v>
                </c:pt>
                <c:pt idx="175">
                  <c:v>0.28811243653181601</c:v>
                </c:pt>
                <c:pt idx="176">
                  <c:v>0.28792264374919102</c:v>
                </c:pt>
                <c:pt idx="177">
                  <c:v>0.28770498487504098</c:v>
                </c:pt>
                <c:pt idx="178">
                  <c:v>0.287530812528692</c:v>
                </c:pt>
                <c:pt idx="179">
                  <c:v>0.28739800371382002</c:v>
                </c:pt>
                <c:pt idx="180">
                  <c:v>0.28729334701654702</c:v>
                </c:pt>
                <c:pt idx="181">
                  <c:v>0.28721326597093999</c:v>
                </c:pt>
                <c:pt idx="182">
                  <c:v>0.28714828673763199</c:v>
                </c:pt>
                <c:pt idx="183">
                  <c:v>0.28710409216602201</c:v>
                </c:pt>
                <c:pt idx="184">
                  <c:v>0.28708963908692298</c:v>
                </c:pt>
                <c:pt idx="185">
                  <c:v>0.287090454572135</c:v>
                </c:pt>
                <c:pt idx="186">
                  <c:v>0.28702278862922398</c:v>
                </c:pt>
                <c:pt idx="187">
                  <c:v>0.28678608645680997</c:v>
                </c:pt>
                <c:pt idx="188">
                  <c:v>0.286282167529821</c:v>
                </c:pt>
                <c:pt idx="189">
                  <c:v>0.28548095202143398</c:v>
                </c:pt>
                <c:pt idx="190">
                  <c:v>0.28445407083282298</c:v>
                </c:pt>
                <c:pt idx="191">
                  <c:v>0.28335723483963299</c:v>
                </c:pt>
                <c:pt idx="192">
                  <c:v>0.28233220572967499</c:v>
                </c:pt>
                <c:pt idx="193">
                  <c:v>0.28147175615726999</c:v>
                </c:pt>
                <c:pt idx="194">
                  <c:v>0.28083293987928898</c:v>
                </c:pt>
                <c:pt idx="195">
                  <c:v>0.28047147501758202</c:v>
                </c:pt>
                <c:pt idx="196">
                  <c:v>0.28040469819744501</c:v>
                </c:pt>
                <c:pt idx="197">
                  <c:v>0.28059768768170701</c:v>
                </c:pt>
                <c:pt idx="198">
                  <c:v>0.28102250898400399</c:v>
                </c:pt>
                <c:pt idx="199">
                  <c:v>0.28163334610888802</c:v>
                </c:pt>
                <c:pt idx="200">
                  <c:v>0.28235433954830202</c:v>
                </c:pt>
                <c:pt idx="201">
                  <c:v>0.28311153880717599</c:v>
                </c:pt>
                <c:pt idx="202">
                  <c:v>0.283858783588125</c:v>
                </c:pt>
                <c:pt idx="203">
                  <c:v>0.28456340400320101</c:v>
                </c:pt>
                <c:pt idx="204">
                  <c:v>0.28518853473418498</c:v>
                </c:pt>
                <c:pt idx="205">
                  <c:v>0.28569641553133601</c:v>
                </c:pt>
                <c:pt idx="206">
                  <c:v>0.28603053502231301</c:v>
                </c:pt>
                <c:pt idx="207">
                  <c:v>0.28615774636827601</c:v>
                </c:pt>
                <c:pt idx="208">
                  <c:v>0.28612084902790402</c:v>
                </c:pt>
                <c:pt idx="209">
                  <c:v>0.28601290693910902</c:v>
                </c:pt>
                <c:pt idx="210">
                  <c:v>0.285934242558534</c:v>
                </c:pt>
                <c:pt idx="211">
                  <c:v>0.28598512522130898</c:v>
                </c:pt>
                <c:pt idx="212">
                  <c:v>0.28623472717079901</c:v>
                </c:pt>
                <c:pt idx="213">
                  <c:v>0.28668344252776801</c:v>
                </c:pt>
                <c:pt idx="214">
                  <c:v>0.28724219016911401</c:v>
                </c:pt>
                <c:pt idx="215">
                  <c:v>0.28780733715324902</c:v>
                </c:pt>
                <c:pt idx="216">
                  <c:v>0.288281903881767</c:v>
                </c:pt>
                <c:pt idx="217">
                  <c:v>0.28858026028838701</c:v>
                </c:pt>
                <c:pt idx="218">
                  <c:v>0.28864217911730999</c:v>
                </c:pt>
                <c:pt idx="219">
                  <c:v>0.28848593471913397</c:v>
                </c:pt>
                <c:pt idx="220">
                  <c:v>0.28814735404213498</c:v>
                </c:pt>
                <c:pt idx="221">
                  <c:v>0.28768473532745897</c:v>
                </c:pt>
                <c:pt idx="222">
                  <c:v>0.28711521028569997</c:v>
                </c:pt>
                <c:pt idx="223">
                  <c:v>0.28639426035895899</c:v>
                </c:pt>
                <c:pt idx="224">
                  <c:v>0.28546642521934901</c:v>
                </c:pt>
                <c:pt idx="225">
                  <c:v>0.28433323887992801</c:v>
                </c:pt>
                <c:pt idx="226">
                  <c:v>0.28310450685759198</c:v>
                </c:pt>
                <c:pt idx="227">
                  <c:v>0.281958268121417</c:v>
                </c:pt>
                <c:pt idx="228">
                  <c:v>0.28107730469536801</c:v>
                </c:pt>
                <c:pt idx="229">
                  <c:v>0.28057312566103598</c:v>
                </c:pt>
                <c:pt idx="230">
                  <c:v>0.28047467790354302</c:v>
                </c:pt>
                <c:pt idx="231">
                  <c:v>0.28073189903061302</c:v>
                </c:pt>
                <c:pt idx="232">
                  <c:v>0.28122789651051899</c:v>
                </c:pt>
                <c:pt idx="233">
                  <c:v>0.28181029101017502</c:v>
                </c:pt>
                <c:pt idx="234">
                  <c:v>0.28232736591999102</c:v>
                </c:pt>
                <c:pt idx="235">
                  <c:v>0.282688311176514</c:v>
                </c:pt>
                <c:pt idx="236">
                  <c:v>0.28285759113104098</c:v>
                </c:pt>
                <c:pt idx="237">
                  <c:v>0.28282469694023998</c:v>
                </c:pt>
                <c:pt idx="238">
                  <c:v>0.28258262896594699</c:v>
                </c:pt>
                <c:pt idx="239">
                  <c:v>0.28215718977099102</c:v>
                </c:pt>
                <c:pt idx="240">
                  <c:v>0.28163464222898998</c:v>
                </c:pt>
                <c:pt idx="241">
                  <c:v>0.28110027596661102</c:v>
                </c:pt>
                <c:pt idx="242">
                  <c:v>0.28061099521994598</c:v>
                </c:pt>
                <c:pt idx="243">
                  <c:v>0.28019067937345399</c:v>
                </c:pt>
                <c:pt idx="244">
                  <c:v>0.27985646718295698</c:v>
                </c:pt>
                <c:pt idx="245">
                  <c:v>0.27964856702256802</c:v>
                </c:pt>
                <c:pt idx="246">
                  <c:v>0.27961125634929102</c:v>
                </c:pt>
                <c:pt idx="247">
                  <c:v>0.27976531727257897</c:v>
                </c:pt>
                <c:pt idx="248">
                  <c:v>0.280090720193099</c:v>
                </c:pt>
                <c:pt idx="249">
                  <c:v>0.28052464285228501</c:v>
                </c:pt>
                <c:pt idx="250">
                  <c:v>0.28099678358396402</c:v>
                </c:pt>
                <c:pt idx="251">
                  <c:v>0.28145080734060401</c:v>
                </c:pt>
                <c:pt idx="252">
                  <c:v>0.28187942047942499</c:v>
                </c:pt>
                <c:pt idx="253">
                  <c:v>0.28232653779254702</c:v>
                </c:pt>
                <c:pt idx="254">
                  <c:v>0.28288069838846402</c:v>
                </c:pt>
                <c:pt idx="255">
                  <c:v>0.28362792815558802</c:v>
                </c:pt>
                <c:pt idx="256">
                  <c:v>0.284603877892595</c:v>
                </c:pt>
                <c:pt idx="257">
                  <c:v>0.28579847660150298</c:v>
                </c:pt>
                <c:pt idx="258">
                  <c:v>0.28709791161854897</c:v>
                </c:pt>
                <c:pt idx="259">
                  <c:v>0.28831757199166602</c:v>
                </c:pt>
                <c:pt idx="260">
                  <c:v>0.28924552255651897</c:v>
                </c:pt>
                <c:pt idx="261">
                  <c:v>0.28981632539313701</c:v>
                </c:pt>
                <c:pt idx="262">
                  <c:v>0.29008808298168798</c:v>
                </c:pt>
                <c:pt idx="263">
                  <c:v>0.29010654205912401</c:v>
                </c:pt>
                <c:pt idx="264">
                  <c:v>0.28987975561465301</c:v>
                </c:pt>
                <c:pt idx="265">
                  <c:v>0.28945725099071201</c:v>
                </c:pt>
                <c:pt idx="266">
                  <c:v>0.28888936482403299</c:v>
                </c:pt>
                <c:pt idx="267">
                  <c:v>0.28825530364673901</c:v>
                </c:pt>
                <c:pt idx="268">
                  <c:v>0.28767196580704402</c:v>
                </c:pt>
                <c:pt idx="269">
                  <c:v>0.28717171078847797</c:v>
                </c:pt>
                <c:pt idx="270">
                  <c:v>0.286714041336943</c:v>
                </c:pt>
                <c:pt idx="271">
                  <c:v>0.28622939143755499</c:v>
                </c:pt>
                <c:pt idx="272">
                  <c:v>0.28565909931665701</c:v>
                </c:pt>
                <c:pt idx="273">
                  <c:v>0.28499110773856801</c:v>
                </c:pt>
                <c:pt idx="274">
                  <c:v>0.284188959740311</c:v>
                </c:pt>
                <c:pt idx="275">
                  <c:v>0.28324130271632397</c:v>
                </c:pt>
                <c:pt idx="276">
                  <c:v>0.28215692941841303</c:v>
                </c:pt>
                <c:pt idx="277">
                  <c:v>0.280974205816513</c:v>
                </c:pt>
                <c:pt idx="278">
                  <c:v>0.279773733663433</c:v>
                </c:pt>
                <c:pt idx="279">
                  <c:v>0.27862039025487401</c:v>
                </c:pt>
                <c:pt idx="280">
                  <c:v>0.27755516919878997</c:v>
                </c:pt>
                <c:pt idx="281">
                  <c:v>0.27663495488988799</c:v>
                </c:pt>
                <c:pt idx="282">
                  <c:v>0.27594246664347599</c:v>
                </c:pt>
                <c:pt idx="283">
                  <c:v>0.27557190762162598</c:v>
                </c:pt>
                <c:pt idx="284">
                  <c:v>0.27559545797389101</c:v>
                </c:pt>
                <c:pt idx="285">
                  <c:v>0.27602218509016202</c:v>
                </c:pt>
                <c:pt idx="286">
                  <c:v>0.27681092418287401</c:v>
                </c:pt>
                <c:pt idx="287">
                  <c:v>0.27785410056802001</c:v>
                </c:pt>
                <c:pt idx="288">
                  <c:v>0.27899626428965502</c:v>
                </c:pt>
                <c:pt idx="289">
                  <c:v>0.28008836628040801</c:v>
                </c:pt>
                <c:pt idx="290">
                  <c:v>0.28102376459685402</c:v>
                </c:pt>
                <c:pt idx="291">
                  <c:v>0.28173694835415403</c:v>
                </c:pt>
                <c:pt idx="292">
                  <c:v>0.28217024133330099</c:v>
                </c:pt>
                <c:pt idx="293">
                  <c:v>0.282272580968849</c:v>
                </c:pt>
                <c:pt idx="294">
                  <c:v>0.28201045542742997</c:v>
                </c:pt>
                <c:pt idx="295">
                  <c:v>0.28136849318293999</c:v>
                </c:pt>
                <c:pt idx="296">
                  <c:v>0.28037767801420099</c:v>
                </c:pt>
                <c:pt idx="297">
                  <c:v>0.279128222458223</c:v>
                </c:pt>
                <c:pt idx="298">
                  <c:v>0.27774984323348401</c:v>
                </c:pt>
                <c:pt idx="299">
                  <c:v>0.27635376581224702</c:v>
                </c:pt>
                <c:pt idx="300">
                  <c:v>0.27500917029681898</c:v>
                </c:pt>
                <c:pt idx="301">
                  <c:v>0.273755712940007</c:v>
                </c:pt>
                <c:pt idx="302">
                  <c:v>0.27266256873746397</c:v>
                </c:pt>
                <c:pt idx="303">
                  <c:v>0.27176145370090798</c:v>
                </c:pt>
                <c:pt idx="304">
                  <c:v>0.27106999389061798</c:v>
                </c:pt>
                <c:pt idx="305">
                  <c:v>0.27057434635955602</c:v>
                </c:pt>
                <c:pt idx="306">
                  <c:v>0.27024698665727198</c:v>
                </c:pt>
                <c:pt idx="307">
                  <c:v>0.27007213924762202</c:v>
                </c:pt>
                <c:pt idx="308">
                  <c:v>0.27005898149900298</c:v>
                </c:pt>
                <c:pt idx="309">
                  <c:v>0.270227813952375</c:v>
                </c:pt>
                <c:pt idx="310">
                  <c:v>0.27058351477964598</c:v>
                </c:pt>
                <c:pt idx="311">
                  <c:v>0.27109881047395701</c:v>
                </c:pt>
                <c:pt idx="312">
                  <c:v>0.27173078115196297</c:v>
                </c:pt>
                <c:pt idx="313">
                  <c:v>0.27243813255639998</c:v>
                </c:pt>
                <c:pt idx="314">
                  <c:v>0.27317240913242302</c:v>
                </c:pt>
                <c:pt idx="315">
                  <c:v>0.27389487856531097</c:v>
                </c:pt>
                <c:pt idx="316">
                  <c:v>0.27451030786029901</c:v>
                </c:pt>
                <c:pt idx="317">
                  <c:v>0.27489271454533099</c:v>
                </c:pt>
                <c:pt idx="318">
                  <c:v>0.27493644138943901</c:v>
                </c:pt>
                <c:pt idx="319">
                  <c:v>0.27459275911533298</c:v>
                </c:pt>
                <c:pt idx="320">
                  <c:v>0.273896716270778</c:v>
                </c:pt>
                <c:pt idx="321">
                  <c:v>0.27295487304831001</c:v>
                </c:pt>
                <c:pt idx="322">
                  <c:v>0.27189114105890999</c:v>
                </c:pt>
                <c:pt idx="323">
                  <c:v>0.27085423590161001</c:v>
                </c:pt>
                <c:pt idx="324">
                  <c:v>0.26998190273592698</c:v>
                </c:pt>
                <c:pt idx="325">
                  <c:v>0.26934641359417599</c:v>
                </c:pt>
                <c:pt idx="326">
                  <c:v>0.26896029332615201</c:v>
                </c:pt>
                <c:pt idx="327">
                  <c:v>0.26882988021473597</c:v>
                </c:pt>
                <c:pt idx="328">
                  <c:v>0.26898000202045402</c:v>
                </c:pt>
                <c:pt idx="329">
                  <c:v>0.26942382731513498</c:v>
                </c:pt>
                <c:pt idx="330">
                  <c:v>0.27015331572930601</c:v>
                </c:pt>
                <c:pt idx="331">
                  <c:v>0.27113815259818802</c:v>
                </c:pt>
                <c:pt idx="332">
                  <c:v>0.27236482243932297</c:v>
                </c:pt>
                <c:pt idx="333">
                  <c:v>0.273809828175968</c:v>
                </c:pt>
                <c:pt idx="334">
                  <c:v>0.27539681324694298</c:v>
                </c:pt>
                <c:pt idx="335">
                  <c:v>0.27701932538296098</c:v>
                </c:pt>
                <c:pt idx="336">
                  <c:v>0.27854760641935</c:v>
                </c:pt>
                <c:pt idx="337">
                  <c:v>0.27986802978754199</c:v>
                </c:pt>
                <c:pt idx="338">
                  <c:v>0.28091847818548599</c:v>
                </c:pt>
                <c:pt idx="339">
                  <c:v>0.28169699588511399</c:v>
                </c:pt>
                <c:pt idx="340">
                  <c:v>0.28220100414046301</c:v>
                </c:pt>
                <c:pt idx="341">
                  <c:v>0.28244841441368901</c:v>
                </c:pt>
                <c:pt idx="342">
                  <c:v>0.282510919749905</c:v>
                </c:pt>
                <c:pt idx="343">
                  <c:v>0.28245733155361002</c:v>
                </c:pt>
                <c:pt idx="344">
                  <c:v>0.28232169013304698</c:v>
                </c:pt>
                <c:pt idx="345">
                  <c:v>0.28209978001613401</c:v>
                </c:pt>
                <c:pt idx="346">
                  <c:v>0.28177681644573399</c:v>
                </c:pt>
                <c:pt idx="347">
                  <c:v>0.281312849960625</c:v>
                </c:pt>
                <c:pt idx="348">
                  <c:v>0.28065407625484701</c:v>
                </c:pt>
                <c:pt idx="349">
                  <c:v>0.27977298351105501</c:v>
                </c:pt>
                <c:pt idx="350">
                  <c:v>0.27868354831856701</c:v>
                </c:pt>
                <c:pt idx="351">
                  <c:v>0.277448161121227</c:v>
                </c:pt>
                <c:pt idx="352">
                  <c:v>0.27614222512117098</c:v>
                </c:pt>
                <c:pt idx="353">
                  <c:v>0.27484625895817399</c:v>
                </c:pt>
                <c:pt idx="354">
                  <c:v>0.27366775582316699</c:v>
                </c:pt>
                <c:pt idx="355">
                  <c:v>0.272708238004845</c:v>
                </c:pt>
                <c:pt idx="356">
                  <c:v>0.27203910935636999</c:v>
                </c:pt>
                <c:pt idx="357">
                  <c:v>0.27166737233875299</c:v>
                </c:pt>
                <c:pt idx="358">
                  <c:v>0.27157697512798101</c:v>
                </c:pt>
                <c:pt idx="359">
                  <c:v>0.27171636673897598</c:v>
                </c:pt>
                <c:pt idx="360">
                  <c:v>0.27202356900353603</c:v>
                </c:pt>
                <c:pt idx="361">
                  <c:v>0.27242509764357198</c:v>
                </c:pt>
                <c:pt idx="362">
                  <c:v>0.272852822574989</c:v>
                </c:pt>
                <c:pt idx="363">
                  <c:v>0.27325313472298901</c:v>
                </c:pt>
                <c:pt idx="364">
                  <c:v>0.27359357842222598</c:v>
                </c:pt>
                <c:pt idx="365">
                  <c:v>0.273861434255182</c:v>
                </c:pt>
                <c:pt idx="366">
                  <c:v>0.27407460029597402</c:v>
                </c:pt>
                <c:pt idx="367">
                  <c:v>0.27425387899998399</c:v>
                </c:pt>
                <c:pt idx="368">
                  <c:v>0.27441062143164202</c:v>
                </c:pt>
                <c:pt idx="369">
                  <c:v>0.27451750369304501</c:v>
                </c:pt>
                <c:pt idx="370">
                  <c:v>0.27452317824667199</c:v>
                </c:pt>
                <c:pt idx="371">
                  <c:v>0.27438364350883698</c:v>
                </c:pt>
                <c:pt idx="372">
                  <c:v>0.274108288541344</c:v>
                </c:pt>
                <c:pt idx="373">
                  <c:v>0.27376026932450398</c:v>
                </c:pt>
                <c:pt idx="374">
                  <c:v>0.27343432082670499</c:v>
                </c:pt>
                <c:pt idx="375">
                  <c:v>0.27320082820293701</c:v>
                </c:pt>
                <c:pt idx="376">
                  <c:v>0.27308070802146001</c:v>
                </c:pt>
                <c:pt idx="377">
                  <c:v>0.27304917618957097</c:v>
                </c:pt>
                <c:pt idx="378">
                  <c:v>0.27303650910027899</c:v>
                </c:pt>
                <c:pt idx="379">
                  <c:v>0.27294788314581803</c:v>
                </c:pt>
                <c:pt idx="380">
                  <c:v>0.27272054979166899</c:v>
                </c:pt>
                <c:pt idx="381">
                  <c:v>0.27232054903227099</c:v>
                </c:pt>
                <c:pt idx="382">
                  <c:v>0.27177767327652202</c:v>
                </c:pt>
                <c:pt idx="383">
                  <c:v>0.271172787657666</c:v>
                </c:pt>
                <c:pt idx="384">
                  <c:v>0.27060337278232499</c:v>
                </c:pt>
                <c:pt idx="385">
                  <c:v>0.27009624511311903</c:v>
                </c:pt>
                <c:pt idx="386">
                  <c:v>0.26960165712155498</c:v>
                </c:pt>
                <c:pt idx="387">
                  <c:v>0.26906626646353199</c:v>
                </c:pt>
                <c:pt idx="388">
                  <c:v>0.268466847307884</c:v>
                </c:pt>
                <c:pt idx="389">
                  <c:v>0.26782480676967801</c:v>
                </c:pt>
                <c:pt idx="390">
                  <c:v>0.26718782015100101</c:v>
                </c:pt>
                <c:pt idx="391">
                  <c:v>0.26659002862963399</c:v>
                </c:pt>
                <c:pt idx="392">
                  <c:v>0.26602598774579</c:v>
                </c:pt>
                <c:pt idx="393">
                  <c:v>0.26548979417761398</c:v>
                </c:pt>
                <c:pt idx="394">
                  <c:v>0.265017749213388</c:v>
                </c:pt>
                <c:pt idx="395">
                  <c:v>0.26464955971221799</c:v>
                </c:pt>
                <c:pt idx="396">
                  <c:v>0.264421847678317</c:v>
                </c:pt>
                <c:pt idx="397">
                  <c:v>0.26436614499328398</c:v>
                </c:pt>
                <c:pt idx="398">
                  <c:v>0.26450467424305502</c:v>
                </c:pt>
                <c:pt idx="399">
                  <c:v>0.26487006459787799</c:v>
                </c:pt>
                <c:pt idx="400">
                  <c:v>0.26544028254978602</c:v>
                </c:pt>
                <c:pt idx="401">
                  <c:v>0.26616615822328599</c:v>
                </c:pt>
                <c:pt idx="402">
                  <c:v>0.266970444461337</c:v>
                </c:pt>
                <c:pt idx="403">
                  <c:v>0.26774628823331198</c:v>
                </c:pt>
                <c:pt idx="404">
                  <c:v>0.26841312605635598</c:v>
                </c:pt>
                <c:pt idx="405">
                  <c:v>0.26886067647215001</c:v>
                </c:pt>
                <c:pt idx="406">
                  <c:v>0.26903793733271397</c:v>
                </c:pt>
                <c:pt idx="407">
                  <c:v>0.26899511110449298</c:v>
                </c:pt>
                <c:pt idx="408">
                  <c:v>0.26882559748309198</c:v>
                </c:pt>
                <c:pt idx="409">
                  <c:v>0.26859400090083302</c:v>
                </c:pt>
                <c:pt idx="410">
                  <c:v>0.26835807805914202</c:v>
                </c:pt>
                <c:pt idx="411">
                  <c:v>0.26815075663653698</c:v>
                </c:pt>
                <c:pt idx="412">
                  <c:v>0.26798154311674</c:v>
                </c:pt>
                <c:pt idx="413">
                  <c:v>0.26785000170694101</c:v>
                </c:pt>
                <c:pt idx="414">
                  <c:v>0.267775366924632</c:v>
                </c:pt>
                <c:pt idx="415">
                  <c:v>0.26775837697530203</c:v>
                </c:pt>
                <c:pt idx="416">
                  <c:v>0.26781501095714</c:v>
                </c:pt>
                <c:pt idx="417">
                  <c:v>0.26796350749006498</c:v>
                </c:pt>
                <c:pt idx="418">
                  <c:v>0.26819660104397802</c:v>
                </c:pt>
                <c:pt idx="419">
                  <c:v>0.26849396091031502</c:v>
                </c:pt>
                <c:pt idx="420">
                  <c:v>0.26885554063730299</c:v>
                </c:pt>
                <c:pt idx="421">
                  <c:v>0.26926052125718097</c:v>
                </c:pt>
                <c:pt idx="422">
                  <c:v>0.26969018931565802</c:v>
                </c:pt>
                <c:pt idx="423">
                  <c:v>0.27011242590808698</c:v>
                </c:pt>
                <c:pt idx="424">
                  <c:v>0.27048562120161601</c:v>
                </c:pt>
                <c:pt idx="425">
                  <c:v>0.27074083870135501</c:v>
                </c:pt>
                <c:pt idx="426">
                  <c:v>0.27079005602422601</c:v>
                </c:pt>
                <c:pt idx="427">
                  <c:v>0.270540262666289</c:v>
                </c:pt>
                <c:pt idx="428">
                  <c:v>0.26997950677781202</c:v>
                </c:pt>
                <c:pt idx="429">
                  <c:v>0.26916325471739799</c:v>
                </c:pt>
                <c:pt idx="430">
                  <c:v>0.26817159577095201</c:v>
                </c:pt>
                <c:pt idx="431">
                  <c:v>0.26708014927947499</c:v>
                </c:pt>
                <c:pt idx="432">
                  <c:v>0.26596057869266199</c:v>
                </c:pt>
                <c:pt idx="433">
                  <c:v>0.26489222741804502</c:v>
                </c:pt>
                <c:pt idx="434">
                  <c:v>0.26396686875431902</c:v>
                </c:pt>
                <c:pt idx="435">
                  <c:v>0.26329471449773301</c:v>
                </c:pt>
                <c:pt idx="436">
                  <c:v>0.26299044349780498</c:v>
                </c:pt>
                <c:pt idx="437">
                  <c:v>0.263128007650963</c:v>
                </c:pt>
                <c:pt idx="438">
                  <c:v>0.26370824122574699</c:v>
                </c:pt>
                <c:pt idx="439">
                  <c:v>0.26465392195208698</c:v>
                </c:pt>
                <c:pt idx="440">
                  <c:v>0.26584618142274002</c:v>
                </c:pt>
                <c:pt idx="441">
                  <c:v>0.26716677096702302</c:v>
                </c:pt>
                <c:pt idx="442">
                  <c:v>0.268508697904562</c:v>
                </c:pt>
                <c:pt idx="443">
                  <c:v>0.26975701994566098</c:v>
                </c:pt>
                <c:pt idx="444">
                  <c:v>0.27079769433061401</c:v>
                </c:pt>
                <c:pt idx="445">
                  <c:v>0.27153435776197299</c:v>
                </c:pt>
                <c:pt idx="446">
                  <c:v>0.271891739907342</c:v>
                </c:pt>
                <c:pt idx="447">
                  <c:v>0.27185314054943899</c:v>
                </c:pt>
                <c:pt idx="448">
                  <c:v>0.27149876135109102</c:v>
                </c:pt>
                <c:pt idx="449">
                  <c:v>0.27093721559525902</c:v>
                </c:pt>
                <c:pt idx="450">
                  <c:v>0.27026864168888898</c:v>
                </c:pt>
                <c:pt idx="451">
                  <c:v>0.26956325433898798</c:v>
                </c:pt>
                <c:pt idx="452">
                  <c:v>0.26887057997689701</c:v>
                </c:pt>
                <c:pt idx="453">
                  <c:v>0.26823572079677599</c:v>
                </c:pt>
                <c:pt idx="454">
                  <c:v>0.26770681623474202</c:v>
                </c:pt>
                <c:pt idx="455">
                  <c:v>0.26729918599928398</c:v>
                </c:pt>
                <c:pt idx="456">
                  <c:v>0.267024549324897</c:v>
                </c:pt>
                <c:pt idx="457">
                  <c:v>0.26690970917740697</c:v>
                </c:pt>
                <c:pt idx="458">
                  <c:v>0.267024438116095</c:v>
                </c:pt>
                <c:pt idx="459">
                  <c:v>0.26742447387773</c:v>
                </c:pt>
                <c:pt idx="460">
                  <c:v>0.26813132000832202</c:v>
                </c:pt>
                <c:pt idx="461">
                  <c:v>0.26908947262456601</c:v>
                </c:pt>
                <c:pt idx="462">
                  <c:v>0.27018835796180801</c:v>
                </c:pt>
                <c:pt idx="463">
                  <c:v>0.27130946872737</c:v>
                </c:pt>
                <c:pt idx="464">
                  <c:v>0.27231965692163301</c:v>
                </c:pt>
                <c:pt idx="465">
                  <c:v>0.27311699591696498</c:v>
                </c:pt>
                <c:pt idx="466">
                  <c:v>0.27367827336532502</c:v>
                </c:pt>
                <c:pt idx="467">
                  <c:v>0.27402904815158502</c:v>
                </c:pt>
                <c:pt idx="468">
                  <c:v>0.27423016894621799</c:v>
                </c:pt>
                <c:pt idx="469">
                  <c:v>0.27433453755575798</c:v>
                </c:pt>
                <c:pt idx="470">
                  <c:v>0.27439404296120901</c:v>
                </c:pt>
                <c:pt idx="471">
                  <c:v>0.274444670843564</c:v>
                </c:pt>
                <c:pt idx="472">
                  <c:v>0.27450730180080202</c:v>
                </c:pt>
                <c:pt idx="473">
                  <c:v>0.27458976048109701</c:v>
                </c:pt>
                <c:pt idx="474">
                  <c:v>0.27470607538230202</c:v>
                </c:pt>
                <c:pt idx="475">
                  <c:v>0.27487401492521102</c:v>
                </c:pt>
                <c:pt idx="476">
                  <c:v>0.27509258038349699</c:v>
                </c:pt>
                <c:pt idx="477">
                  <c:v>0.27531407232557598</c:v>
                </c:pt>
                <c:pt idx="478">
                  <c:v>0.27542384415908699</c:v>
                </c:pt>
                <c:pt idx="479">
                  <c:v>0.27528919067348001</c:v>
                </c:pt>
                <c:pt idx="480">
                  <c:v>0.274833523169559</c:v>
                </c:pt>
                <c:pt idx="481">
                  <c:v>0.27402525260647398</c:v>
                </c:pt>
                <c:pt idx="482">
                  <c:v>0.27291384098628502</c:v>
                </c:pt>
                <c:pt idx="483">
                  <c:v>0.271610156427533</c:v>
                </c:pt>
                <c:pt idx="484">
                  <c:v>0.27026698782030201</c:v>
                </c:pt>
                <c:pt idx="485">
                  <c:v>0.26902738336586901</c:v>
                </c:pt>
                <c:pt idx="486">
                  <c:v>0.26799542995632702</c:v>
                </c:pt>
                <c:pt idx="487">
                  <c:v>0.26718514333461202</c:v>
                </c:pt>
                <c:pt idx="488">
                  <c:v>0.26654291328839202</c:v>
                </c:pt>
                <c:pt idx="489">
                  <c:v>0.26603212409553001</c:v>
                </c:pt>
                <c:pt idx="490">
                  <c:v>0.26567720071099499</c:v>
                </c:pt>
                <c:pt idx="491">
                  <c:v>0.26555296812969398</c:v>
                </c:pt>
                <c:pt idx="492">
                  <c:v>0.26573591868482799</c:v>
                </c:pt>
                <c:pt idx="493">
                  <c:v>0.26623886147471298</c:v>
                </c:pt>
                <c:pt idx="494">
                  <c:v>0.26700098419177898</c:v>
                </c:pt>
                <c:pt idx="495">
                  <c:v>0.26789847123024102</c:v>
                </c:pt>
                <c:pt idx="496">
                  <c:v>0.26877493226354998</c:v>
                </c:pt>
                <c:pt idx="497">
                  <c:v>0.269480009319364</c:v>
                </c:pt>
                <c:pt idx="498">
                  <c:v>0.269913149284778</c:v>
                </c:pt>
                <c:pt idx="499">
                  <c:v>0.27004114620346698</c:v>
                </c:pt>
                <c:pt idx="500">
                  <c:v>0.26986061628393199</c:v>
                </c:pt>
                <c:pt idx="501">
                  <c:v>0.26942792432802698</c:v>
                </c:pt>
                <c:pt idx="502">
                  <c:v>0.268781700501937</c:v>
                </c:pt>
                <c:pt idx="503">
                  <c:v>0.26797790394914001</c:v>
                </c:pt>
                <c:pt idx="504">
                  <c:v>0.26709179133606598</c:v>
                </c:pt>
                <c:pt idx="505">
                  <c:v>0.26617274804364299</c:v>
                </c:pt>
                <c:pt idx="506">
                  <c:v>0.26527089695638001</c:v>
                </c:pt>
                <c:pt idx="507">
                  <c:v>0.26441482111354703</c:v>
                </c:pt>
                <c:pt idx="508">
                  <c:v>0.263616945566362</c:v>
                </c:pt>
                <c:pt idx="509">
                  <c:v>0.26287260932085899</c:v>
                </c:pt>
                <c:pt idx="510">
                  <c:v>0.26216369400772999</c:v>
                </c:pt>
                <c:pt idx="511">
                  <c:v>0.26148679213845799</c:v>
                </c:pt>
                <c:pt idx="512">
                  <c:v>0.26087310400014502</c:v>
                </c:pt>
                <c:pt idx="513">
                  <c:v>0.26038360794663401</c:v>
                </c:pt>
                <c:pt idx="514">
                  <c:v>0.26010269576035799</c:v>
                </c:pt>
                <c:pt idx="515">
                  <c:v>0.26011510228948298</c:v>
                </c:pt>
                <c:pt idx="516">
                  <c:v>0.260465559488267</c:v>
                </c:pt>
                <c:pt idx="517">
                  <c:v>0.26113490334233702</c:v>
                </c:pt>
                <c:pt idx="518">
                  <c:v>0.26207062299934603</c:v>
                </c:pt>
                <c:pt idx="519">
                  <c:v>0.26318767153483502</c:v>
                </c:pt>
                <c:pt idx="520">
                  <c:v>0.26440583747741903</c:v>
                </c:pt>
                <c:pt idx="521">
                  <c:v>0.26563598773758301</c:v>
                </c:pt>
                <c:pt idx="522">
                  <c:v>0.26674024933310397</c:v>
                </c:pt>
                <c:pt idx="523">
                  <c:v>0.26757018245274</c:v>
                </c:pt>
                <c:pt idx="524">
                  <c:v>0.26805341618907302</c:v>
                </c:pt>
                <c:pt idx="525">
                  <c:v>0.26820160510547503</c:v>
                </c:pt>
                <c:pt idx="526">
                  <c:v>0.26808488002515601</c:v>
                </c:pt>
                <c:pt idx="527">
                  <c:v>0.26779991566924</c:v>
                </c:pt>
                <c:pt idx="528">
                  <c:v>0.26743844599710298</c:v>
                </c:pt>
                <c:pt idx="529">
                  <c:v>0.26707672409457101</c:v>
                </c:pt>
                <c:pt idx="530">
                  <c:v>0.266795486797265</c:v>
                </c:pt>
                <c:pt idx="531">
                  <c:v>0.26666973475918898</c:v>
                </c:pt>
                <c:pt idx="532">
                  <c:v>0.266739280872344</c:v>
                </c:pt>
                <c:pt idx="533">
                  <c:v>0.26700845594605499</c:v>
                </c:pt>
                <c:pt idx="534">
                  <c:v>0.267454309427407</c:v>
                </c:pt>
                <c:pt idx="535">
                  <c:v>0.26801470398053701</c:v>
                </c:pt>
                <c:pt idx="536">
                  <c:v>0.26859052075217199</c:v>
                </c:pt>
                <c:pt idx="537">
                  <c:v>0.26907320895221898</c:v>
                </c:pt>
                <c:pt idx="538">
                  <c:v>0.26937661767893101</c:v>
                </c:pt>
                <c:pt idx="539">
                  <c:v>0.26945677218856501</c:v>
                </c:pt>
                <c:pt idx="540">
                  <c:v>0.26930214732150198</c:v>
                </c:pt>
                <c:pt idx="541">
                  <c:v>0.26892225090856198</c:v>
                </c:pt>
                <c:pt idx="542">
                  <c:v>0.26833505790798001</c:v>
                </c:pt>
                <c:pt idx="543">
                  <c:v>0.26757660524714999</c:v>
                </c:pt>
                <c:pt idx="544">
                  <c:v>0.26673774563666802</c:v>
                </c:pt>
                <c:pt idx="545">
                  <c:v>0.26589427747303002</c:v>
                </c:pt>
                <c:pt idx="546">
                  <c:v>0.26508723794717398</c:v>
                </c:pt>
                <c:pt idx="547">
                  <c:v>0.26433691933526599</c:v>
                </c:pt>
                <c:pt idx="548">
                  <c:v>0.263666158565869</c:v>
                </c:pt>
                <c:pt idx="549">
                  <c:v>0.26309038866347501</c:v>
                </c:pt>
                <c:pt idx="550">
                  <c:v>0.26264836560648003</c:v>
                </c:pt>
                <c:pt idx="551">
                  <c:v>0.26235994943396801</c:v>
                </c:pt>
                <c:pt idx="552">
                  <c:v>0.26221701064333203</c:v>
                </c:pt>
                <c:pt idx="553">
                  <c:v>0.26214677577179901</c:v>
                </c:pt>
                <c:pt idx="554">
                  <c:v>0.262071927751653</c:v>
                </c:pt>
                <c:pt idx="555">
                  <c:v>0.26192918069694299</c:v>
                </c:pt>
                <c:pt idx="556">
                  <c:v>0.26169177107438901</c:v>
                </c:pt>
                <c:pt idx="557">
                  <c:v>0.26135928519587298</c:v>
                </c:pt>
                <c:pt idx="558">
                  <c:v>0.26096701631109298</c:v>
                </c:pt>
                <c:pt idx="559">
                  <c:v>0.26058369112902402</c:v>
                </c:pt>
                <c:pt idx="560">
                  <c:v>0.26027332545480097</c:v>
                </c:pt>
                <c:pt idx="561">
                  <c:v>0.26007704829289102</c:v>
                </c:pt>
                <c:pt idx="562">
                  <c:v>0.26002021737907</c:v>
                </c:pt>
                <c:pt idx="563">
                  <c:v>0.26011338368287301</c:v>
                </c:pt>
                <c:pt idx="564">
                  <c:v>0.26037767587640198</c:v>
                </c:pt>
                <c:pt idx="565">
                  <c:v>0.26083602442315701</c:v>
                </c:pt>
                <c:pt idx="566">
                  <c:v>0.26148433114120501</c:v>
                </c:pt>
                <c:pt idx="567">
                  <c:v>0.26229319783549798</c:v>
                </c:pt>
                <c:pt idx="568">
                  <c:v>0.26324229803641302</c:v>
                </c:pt>
                <c:pt idx="569">
                  <c:v>0.26431943840216598</c:v>
                </c:pt>
                <c:pt idx="570">
                  <c:v>0.26552201818454702</c:v>
                </c:pt>
                <c:pt idx="571">
                  <c:v>0.26680469258623002</c:v>
                </c:pt>
                <c:pt idx="572">
                  <c:v>0.268133609484695</c:v>
                </c:pt>
                <c:pt idx="573">
                  <c:v>0.26950535389997199</c:v>
                </c:pt>
                <c:pt idx="574">
                  <c:v>0.27095014234785098</c:v>
                </c:pt>
                <c:pt idx="575">
                  <c:v>0.27248058164607097</c:v>
                </c:pt>
                <c:pt idx="576">
                  <c:v>0.274047222093246</c:v>
                </c:pt>
                <c:pt idx="577">
                  <c:v>0.27553925849975303</c:v>
                </c:pt>
                <c:pt idx="578">
                  <c:v>0.276850273090821</c:v>
                </c:pt>
                <c:pt idx="579">
                  <c:v>0.27786048544769198</c:v>
                </c:pt>
                <c:pt idx="580">
                  <c:v>0.27841805711914502</c:v>
                </c:pt>
                <c:pt idx="581">
                  <c:v>0.27841484986301002</c:v>
                </c:pt>
                <c:pt idx="582">
                  <c:v>0.277877537505967</c:v>
                </c:pt>
                <c:pt idx="583">
                  <c:v>0.27693874684723402</c:v>
                </c:pt>
                <c:pt idx="584">
                  <c:v>0.27579133789004401</c:v>
                </c:pt>
                <c:pt idx="585">
                  <c:v>0.27463193835755301</c:v>
                </c:pt>
                <c:pt idx="586">
                  <c:v>0.27363317764705197</c:v>
                </c:pt>
                <c:pt idx="587">
                  <c:v>0.27290228846072101</c:v>
                </c:pt>
                <c:pt idx="588">
                  <c:v>0.27248877192267001</c:v>
                </c:pt>
                <c:pt idx="589">
                  <c:v>0.272384464772572</c:v>
                </c:pt>
                <c:pt idx="590">
                  <c:v>0.27251395166825698</c:v>
                </c:pt>
                <c:pt idx="591">
                  <c:v>0.27278213059600998</c:v>
                </c:pt>
                <c:pt idx="592">
                  <c:v>0.27310345616230403</c:v>
                </c:pt>
                <c:pt idx="593">
                  <c:v>0.273424668042546</c:v>
                </c:pt>
                <c:pt idx="594">
                  <c:v>0.27370296886338302</c:v>
                </c:pt>
                <c:pt idx="595">
                  <c:v>0.27392118183886399</c:v>
                </c:pt>
                <c:pt idx="596">
                  <c:v>0.274077908630389</c:v>
                </c:pt>
                <c:pt idx="597">
                  <c:v>0.27417588454548503</c:v>
                </c:pt>
                <c:pt idx="598">
                  <c:v>0.27421365779183199</c:v>
                </c:pt>
                <c:pt idx="599">
                  <c:v>0.274167284115371</c:v>
                </c:pt>
                <c:pt idx="600">
                  <c:v>0.27398097901032697</c:v>
                </c:pt>
                <c:pt idx="601">
                  <c:v>0.27358332600756602</c:v>
                </c:pt>
                <c:pt idx="602">
                  <c:v>0.272940465702319</c:v>
                </c:pt>
                <c:pt idx="603">
                  <c:v>0.272089361069417</c:v>
                </c:pt>
                <c:pt idx="604">
                  <c:v>0.27110273925505202</c:v>
                </c:pt>
                <c:pt idx="605">
                  <c:v>0.27003489655378898</c:v>
                </c:pt>
                <c:pt idx="606">
                  <c:v>0.26893349069836098</c:v>
                </c:pt>
                <c:pt idx="607">
                  <c:v>0.26783522763232298</c:v>
                </c:pt>
                <c:pt idx="608">
                  <c:v>0.26678291553039302</c:v>
                </c:pt>
                <c:pt idx="609">
                  <c:v>0.26580750072578402</c:v>
                </c:pt>
                <c:pt idx="610">
                  <c:v>0.264942881189975</c:v>
                </c:pt>
                <c:pt idx="611">
                  <c:v>0.26421758069805601</c:v>
                </c:pt>
                <c:pt idx="612">
                  <c:v>0.26361734822439498</c:v>
                </c:pt>
                <c:pt idx="613">
                  <c:v>0.26306814289657898</c:v>
                </c:pt>
                <c:pt idx="614">
                  <c:v>0.26250938747560698</c:v>
                </c:pt>
                <c:pt idx="615">
                  <c:v>0.26193328704830898</c:v>
                </c:pt>
                <c:pt idx="616">
                  <c:v>0.261402368533179</c:v>
                </c:pt>
                <c:pt idx="617">
                  <c:v>0.260980302973569</c:v>
                </c:pt>
                <c:pt idx="618">
                  <c:v>0.26073041010511899</c:v>
                </c:pt>
                <c:pt idx="619">
                  <c:v>0.26068995376948001</c:v>
                </c:pt>
                <c:pt idx="620">
                  <c:v>0.26086888520956802</c:v>
                </c:pt>
                <c:pt idx="621">
                  <c:v>0.26124961630013099</c:v>
                </c:pt>
                <c:pt idx="622">
                  <c:v>0.261814957341997</c:v>
                </c:pt>
                <c:pt idx="623">
                  <c:v>0.26256223285970598</c:v>
                </c:pt>
                <c:pt idx="624">
                  <c:v>0.263463093832976</c:v>
                </c:pt>
                <c:pt idx="625">
                  <c:v>0.26444142804207299</c:v>
                </c:pt>
                <c:pt idx="626">
                  <c:v>0.26537463571923903</c:v>
                </c:pt>
                <c:pt idx="627">
                  <c:v>0.26612796327779598</c:v>
                </c:pt>
                <c:pt idx="628">
                  <c:v>0.26661416744864702</c:v>
                </c:pt>
                <c:pt idx="629">
                  <c:v>0.266820739808524</c:v>
                </c:pt>
                <c:pt idx="630">
                  <c:v>0.26674411507303097</c:v>
                </c:pt>
                <c:pt idx="631">
                  <c:v>0.26643586662327701</c:v>
                </c:pt>
                <c:pt idx="632">
                  <c:v>0.26601007861520298</c:v>
                </c:pt>
                <c:pt idx="633">
                  <c:v>0.26555519148420997</c:v>
                </c:pt>
                <c:pt idx="634">
                  <c:v>0.26512056503784198</c:v>
                </c:pt>
                <c:pt idx="635">
                  <c:v>0.26470144059100198</c:v>
                </c:pt>
                <c:pt idx="636">
                  <c:v>0.26425825233318001</c:v>
                </c:pt>
                <c:pt idx="637">
                  <c:v>0.26381633385910602</c:v>
                </c:pt>
                <c:pt idx="638">
                  <c:v>0.26342900798943902</c:v>
                </c:pt>
                <c:pt idx="639">
                  <c:v>0.26311394683094502</c:v>
                </c:pt>
                <c:pt idx="640">
                  <c:v>0.26286951688032301</c:v>
                </c:pt>
                <c:pt idx="641">
                  <c:v>0.262691887912053</c:v>
                </c:pt>
                <c:pt idx="642">
                  <c:v>0.26261685505566601</c:v>
                </c:pt>
                <c:pt idx="643">
                  <c:v>0.26267096062817002</c:v>
                </c:pt>
                <c:pt idx="644">
                  <c:v>0.26288395409905502</c:v>
                </c:pt>
                <c:pt idx="645">
                  <c:v>0.26327179446486798</c:v>
                </c:pt>
                <c:pt idx="646">
                  <c:v>0.26380834634495498</c:v>
                </c:pt>
                <c:pt idx="647">
                  <c:v>0.264458290602332</c:v>
                </c:pt>
                <c:pt idx="648">
                  <c:v>0.265147287501452</c:v>
                </c:pt>
                <c:pt idx="649">
                  <c:v>0.26574781416320598</c:v>
                </c:pt>
                <c:pt idx="650">
                  <c:v>0.26618399590597602</c:v>
                </c:pt>
                <c:pt idx="651">
                  <c:v>0.26644826937130101</c:v>
                </c:pt>
                <c:pt idx="652">
                  <c:v>0.266571955461267</c:v>
                </c:pt>
                <c:pt idx="653">
                  <c:v>0.266582358550571</c:v>
                </c:pt>
                <c:pt idx="654">
                  <c:v>0.26653560240167101</c:v>
                </c:pt>
                <c:pt idx="655">
                  <c:v>0.26647709781395901</c:v>
                </c:pt>
                <c:pt idx="656">
                  <c:v>0.26642034247151603</c:v>
                </c:pt>
                <c:pt idx="657">
                  <c:v>0.266360357323085</c:v>
                </c:pt>
                <c:pt idx="658">
                  <c:v>0.266288506030394</c:v>
                </c:pt>
                <c:pt idx="659">
                  <c:v>0.26616343532946402</c:v>
                </c:pt>
                <c:pt idx="660">
                  <c:v>0.26595283823057497</c:v>
                </c:pt>
                <c:pt idx="661">
                  <c:v>0.26565838268766101</c:v>
                </c:pt>
                <c:pt idx="662">
                  <c:v>0.26530855915454299</c:v>
                </c:pt>
                <c:pt idx="663">
                  <c:v>0.26494420317952599</c:v>
                </c:pt>
                <c:pt idx="664">
                  <c:v>0.26460619434270199</c:v>
                </c:pt>
                <c:pt idx="665">
                  <c:v>0.26429967240357299</c:v>
                </c:pt>
                <c:pt idx="666">
                  <c:v>0.26399215741515702</c:v>
                </c:pt>
                <c:pt idx="667">
                  <c:v>0.26364953670813102</c:v>
                </c:pt>
                <c:pt idx="668">
                  <c:v>0.26328308306471299</c:v>
                </c:pt>
                <c:pt idx="669">
                  <c:v>0.262970886334291</c:v>
                </c:pt>
                <c:pt idx="670">
                  <c:v>0.26282922951487198</c:v>
                </c:pt>
                <c:pt idx="671">
                  <c:v>0.26290236863002397</c:v>
                </c:pt>
                <c:pt idx="672">
                  <c:v>0.26316924149266002</c:v>
                </c:pt>
                <c:pt idx="673">
                  <c:v>0.263641919922526</c:v>
                </c:pt>
                <c:pt idx="674">
                  <c:v>0.26437662747985102</c:v>
                </c:pt>
                <c:pt idx="675">
                  <c:v>0.26534732691633101</c:v>
                </c:pt>
                <c:pt idx="676">
                  <c:v>0.26649037309138601</c:v>
                </c:pt>
                <c:pt idx="677">
                  <c:v>0.26771544844265399</c:v>
                </c:pt>
                <c:pt idx="678">
                  <c:v>0.26893751477524003</c:v>
                </c:pt>
                <c:pt idx="679">
                  <c:v>0.270071748448861</c:v>
                </c:pt>
                <c:pt idx="680">
                  <c:v>0.271050555124972</c:v>
                </c:pt>
                <c:pt idx="681">
                  <c:v>0.27182705396530499</c:v>
                </c:pt>
                <c:pt idx="682">
                  <c:v>0.27238309067405098</c:v>
                </c:pt>
                <c:pt idx="683">
                  <c:v>0.27270726248211802</c:v>
                </c:pt>
                <c:pt idx="684">
                  <c:v>0.272773453858286</c:v>
                </c:pt>
                <c:pt idx="685">
                  <c:v>0.27256192250509198</c:v>
                </c:pt>
                <c:pt idx="686">
                  <c:v>0.27211238234878199</c:v>
                </c:pt>
                <c:pt idx="687">
                  <c:v>0.27150027194392101</c:v>
                </c:pt>
                <c:pt idx="688">
                  <c:v>0.27079438872054901</c:v>
                </c:pt>
                <c:pt idx="689">
                  <c:v>0.27003339312396402</c:v>
                </c:pt>
                <c:pt idx="690">
                  <c:v>0.26926736573683602</c:v>
                </c:pt>
                <c:pt idx="691">
                  <c:v>0.268564421311762</c:v>
                </c:pt>
                <c:pt idx="692">
                  <c:v>0.26798415217565102</c:v>
                </c:pt>
                <c:pt idx="693">
                  <c:v>0.26755872606792402</c:v>
                </c:pt>
                <c:pt idx="694">
                  <c:v>0.26727776508420698</c:v>
                </c:pt>
                <c:pt idx="695">
                  <c:v>0.267133749011081</c:v>
                </c:pt>
                <c:pt idx="696">
                  <c:v>0.26715485349136098</c:v>
                </c:pt>
                <c:pt idx="697">
                  <c:v>0.26734039674010901</c:v>
                </c:pt>
                <c:pt idx="698">
                  <c:v>0.26763790063084097</c:v>
                </c:pt>
                <c:pt idx="699">
                  <c:v>0.26798338254784798</c:v>
                </c:pt>
                <c:pt idx="700">
                  <c:v>0.268326847835062</c:v>
                </c:pt>
                <c:pt idx="701">
                  <c:v>0.26864841762696301</c:v>
                </c:pt>
                <c:pt idx="702">
                  <c:v>0.26894039625698002</c:v>
                </c:pt>
                <c:pt idx="703">
                  <c:v>0.26918182395743001</c:v>
                </c:pt>
                <c:pt idx="704">
                  <c:v>0.269356903060398</c:v>
                </c:pt>
                <c:pt idx="705">
                  <c:v>0.26946798302840003</c:v>
                </c:pt>
                <c:pt idx="706">
                  <c:v>0.26953153452899598</c:v>
                </c:pt>
                <c:pt idx="707">
                  <c:v>0.26957799900878399</c:v>
                </c:pt>
                <c:pt idx="708">
                  <c:v>0.26963854563353801</c:v>
                </c:pt>
                <c:pt idx="709">
                  <c:v>0.26970659662159602</c:v>
                </c:pt>
                <c:pt idx="710">
                  <c:v>0.269770866504493</c:v>
                </c:pt>
                <c:pt idx="711">
                  <c:v>0.26981069096029198</c:v>
                </c:pt>
                <c:pt idx="712">
                  <c:v>0.26982882336458203</c:v>
                </c:pt>
                <c:pt idx="713">
                  <c:v>0.269824060308057</c:v>
                </c:pt>
                <c:pt idx="714">
                  <c:v>0.26976925722447798</c:v>
                </c:pt>
                <c:pt idx="715">
                  <c:v>0.26963118128901797</c:v>
                </c:pt>
                <c:pt idx="716">
                  <c:v>0.26944259293032102</c:v>
                </c:pt>
                <c:pt idx="717">
                  <c:v>0.26929682787715398</c:v>
                </c:pt>
                <c:pt idx="718">
                  <c:v>0.26930401077132099</c:v>
                </c:pt>
                <c:pt idx="719">
                  <c:v>0.26955330017582102</c:v>
                </c:pt>
                <c:pt idx="720">
                  <c:v>0.270078288072786</c:v>
                </c:pt>
                <c:pt idx="721">
                  <c:v>0.27084014471524598</c:v>
                </c:pt>
                <c:pt idx="722">
                  <c:v>0.27175254816424599</c:v>
                </c:pt>
                <c:pt idx="723">
                  <c:v>0.27273133665370503</c:v>
                </c:pt>
                <c:pt idx="724">
                  <c:v>0.27371863588217199</c:v>
                </c:pt>
                <c:pt idx="725">
                  <c:v>0.27468598512292203</c:v>
                </c:pt>
                <c:pt idx="726">
                  <c:v>0.27560713959976402</c:v>
                </c:pt>
                <c:pt idx="727">
                  <c:v>0.27643427482142402</c:v>
                </c:pt>
                <c:pt idx="728">
                  <c:v>0.27710790313901601</c:v>
                </c:pt>
                <c:pt idx="729">
                  <c:v>0.27757739735499098</c:v>
                </c:pt>
                <c:pt idx="730">
                  <c:v>0.27778492926562898</c:v>
                </c:pt>
                <c:pt idx="731">
                  <c:v>0.27768521861491402</c:v>
                </c:pt>
                <c:pt idx="732">
                  <c:v>0.27727949410550201</c:v>
                </c:pt>
                <c:pt idx="733">
                  <c:v>0.27661246015539698</c:v>
                </c:pt>
                <c:pt idx="734">
                  <c:v>0.27576273407373902</c:v>
                </c:pt>
                <c:pt idx="735">
                  <c:v>0.27481893238063898</c:v>
                </c:pt>
                <c:pt idx="736">
                  <c:v>0.27387861583614098</c:v>
                </c:pt>
                <c:pt idx="737">
                  <c:v>0.27304422617893498</c:v>
                </c:pt>
                <c:pt idx="738">
                  <c:v>0.27239085752752301</c:v>
                </c:pt>
                <c:pt idx="739">
                  <c:v>0.27195353240385201</c:v>
                </c:pt>
                <c:pt idx="740">
                  <c:v>0.27173753396335198</c:v>
                </c:pt>
                <c:pt idx="741">
                  <c:v>0.27173884690578498</c:v>
                </c:pt>
                <c:pt idx="742">
                  <c:v>0.27193070119824098</c:v>
                </c:pt>
                <c:pt idx="743">
                  <c:v>0.27227520919555798</c:v>
                </c:pt>
                <c:pt idx="744">
                  <c:v>0.27273933419798502</c:v>
                </c:pt>
                <c:pt idx="745">
                  <c:v>0.27324626368458099</c:v>
                </c:pt>
                <c:pt idx="746">
                  <c:v>0.273678854338955</c:v>
                </c:pt>
                <c:pt idx="747">
                  <c:v>0.27392501861372198</c:v>
                </c:pt>
                <c:pt idx="748">
                  <c:v>0.273936322014041</c:v>
                </c:pt>
                <c:pt idx="749">
                  <c:v>0.27374782049528101</c:v>
                </c:pt>
                <c:pt idx="750">
                  <c:v>0.27340082931698201</c:v>
                </c:pt>
                <c:pt idx="751">
                  <c:v>0.272943278292681</c:v>
                </c:pt>
                <c:pt idx="752">
                  <c:v>0.272413690343286</c:v>
                </c:pt>
                <c:pt idx="753">
                  <c:v>0.27182705765197102</c:v>
                </c:pt>
                <c:pt idx="754">
                  <c:v>0.27120601547147399</c:v>
                </c:pt>
                <c:pt idx="755">
                  <c:v>0.270559524916545</c:v>
                </c:pt>
                <c:pt idx="756">
                  <c:v>0.26987857402305199</c:v>
                </c:pt>
                <c:pt idx="757">
                  <c:v>0.26915164771208999</c:v>
                </c:pt>
                <c:pt idx="758">
                  <c:v>0.26838902912311502</c:v>
                </c:pt>
                <c:pt idx="759">
                  <c:v>0.267615794960333</c:v>
                </c:pt>
                <c:pt idx="760">
                  <c:v>0.26686855638139001</c:v>
                </c:pt>
                <c:pt idx="761">
                  <c:v>0.26618396216381901</c:v>
                </c:pt>
                <c:pt idx="762">
                  <c:v>0.265584621396384</c:v>
                </c:pt>
                <c:pt idx="763">
                  <c:v>0.26509047554732601</c:v>
                </c:pt>
                <c:pt idx="764">
                  <c:v>0.26475907259438097</c:v>
                </c:pt>
                <c:pt idx="765">
                  <c:v>0.26465726836582498</c:v>
                </c:pt>
                <c:pt idx="766">
                  <c:v>0.264801436120295</c:v>
                </c:pt>
                <c:pt idx="767">
                  <c:v>0.26512129733248202</c:v>
                </c:pt>
                <c:pt idx="768">
                  <c:v>0.265492750591525</c:v>
                </c:pt>
                <c:pt idx="769">
                  <c:v>0.26577386268329301</c:v>
                </c:pt>
                <c:pt idx="770">
                  <c:v>0.265868490122458</c:v>
                </c:pt>
                <c:pt idx="771">
                  <c:v>0.26578220721526802</c:v>
                </c:pt>
                <c:pt idx="772">
                  <c:v>0.26558245990641199</c:v>
                </c:pt>
                <c:pt idx="773">
                  <c:v>0.26536002474949599</c:v>
                </c:pt>
                <c:pt idx="774">
                  <c:v>0.26518273865873399</c:v>
                </c:pt>
                <c:pt idx="775">
                  <c:v>0.26508392985614798</c:v>
                </c:pt>
                <c:pt idx="776">
                  <c:v>0.265080468998102</c:v>
                </c:pt>
                <c:pt idx="777">
                  <c:v>0.265185468790125</c:v>
                </c:pt>
                <c:pt idx="778">
                  <c:v>0.26540818167735403</c:v>
                </c:pt>
                <c:pt idx="779">
                  <c:v>0.26573963342192602</c:v>
                </c:pt>
                <c:pt idx="780">
                  <c:v>0.26616776110906698</c:v>
                </c:pt>
                <c:pt idx="781">
                  <c:v>0.26667773836312197</c:v>
                </c:pt>
                <c:pt idx="782">
                  <c:v>0.26723505244340301</c:v>
                </c:pt>
                <c:pt idx="783">
                  <c:v>0.26778906861266399</c:v>
                </c:pt>
                <c:pt idx="784">
                  <c:v>0.26830318605841602</c:v>
                </c:pt>
                <c:pt idx="785">
                  <c:v>0.26878232576737598</c:v>
                </c:pt>
                <c:pt idx="786">
                  <c:v>0.26926012336222299</c:v>
                </c:pt>
                <c:pt idx="787">
                  <c:v>0.26975353268951102</c:v>
                </c:pt>
                <c:pt idx="788">
                  <c:v>0.27025551549638499</c:v>
                </c:pt>
                <c:pt idx="789">
                  <c:v>0.270722023137212</c:v>
                </c:pt>
                <c:pt idx="790">
                  <c:v>0.27113070934818301</c:v>
                </c:pt>
                <c:pt idx="791">
                  <c:v>0.271455753106502</c:v>
                </c:pt>
                <c:pt idx="792">
                  <c:v>0.27171718675921303</c:v>
                </c:pt>
                <c:pt idx="793">
                  <c:v>0.271933564455064</c:v>
                </c:pt>
                <c:pt idx="794">
                  <c:v>0.27211155850070901</c:v>
                </c:pt>
                <c:pt idx="795">
                  <c:v>0.27222488025001801</c:v>
                </c:pt>
                <c:pt idx="796">
                  <c:v>0.27221686864632799</c:v>
                </c:pt>
                <c:pt idx="797">
                  <c:v>0.27202965043171001</c:v>
                </c:pt>
                <c:pt idx="798">
                  <c:v>0.27162031689571903</c:v>
                </c:pt>
                <c:pt idx="799">
                  <c:v>0.27099505152027298</c:v>
                </c:pt>
                <c:pt idx="800">
                  <c:v>0.27020353415597398</c:v>
                </c:pt>
                <c:pt idx="801">
                  <c:v>0.26929848963043002</c:v>
                </c:pt>
                <c:pt idx="802">
                  <c:v>0.26831447162905098</c:v>
                </c:pt>
                <c:pt idx="803">
                  <c:v>0.267278012473669</c:v>
                </c:pt>
                <c:pt idx="804">
                  <c:v>0.266254823525095</c:v>
                </c:pt>
                <c:pt idx="805">
                  <c:v>0.265348551408434</c:v>
                </c:pt>
                <c:pt idx="806">
                  <c:v>0.26465649627792898</c:v>
                </c:pt>
                <c:pt idx="807">
                  <c:v>0.26424010264609199</c:v>
                </c:pt>
                <c:pt idx="808">
                  <c:v>0.264136225047235</c:v>
                </c:pt>
                <c:pt idx="809">
                  <c:v>0.26432577328819601</c:v>
                </c:pt>
                <c:pt idx="810">
                  <c:v>0.26473371302009302</c:v>
                </c:pt>
                <c:pt idx="811">
                  <c:v>0.26528103268563802</c:v>
                </c:pt>
                <c:pt idx="812">
                  <c:v>0.26589935381327001</c:v>
                </c:pt>
                <c:pt idx="813">
                  <c:v>0.26651706955667198</c:v>
                </c:pt>
                <c:pt idx="814">
                  <c:v>0.26707736114378899</c:v>
                </c:pt>
                <c:pt idx="815">
                  <c:v>0.26753162128653601</c:v>
                </c:pt>
                <c:pt idx="816">
                  <c:v>0.26785686226310901</c:v>
                </c:pt>
                <c:pt idx="817">
                  <c:v>0.26803566434682302</c:v>
                </c:pt>
                <c:pt idx="818">
                  <c:v>0.26805312257984998</c:v>
                </c:pt>
                <c:pt idx="819">
                  <c:v>0.26792103674825002</c:v>
                </c:pt>
                <c:pt idx="820">
                  <c:v>0.26764123768852699</c:v>
                </c:pt>
                <c:pt idx="821">
                  <c:v>0.26722359009934898</c:v>
                </c:pt>
                <c:pt idx="822">
                  <c:v>0.26667074462796803</c:v>
                </c:pt>
                <c:pt idx="823">
                  <c:v>0.265955563081473</c:v>
                </c:pt>
                <c:pt idx="824">
                  <c:v>0.26509886586599901</c:v>
                </c:pt>
                <c:pt idx="825">
                  <c:v>0.26417091993992903</c:v>
                </c:pt>
                <c:pt idx="826">
                  <c:v>0.26326110647703899</c:v>
                </c:pt>
                <c:pt idx="827">
                  <c:v>0.26243696946188</c:v>
                </c:pt>
                <c:pt idx="828">
                  <c:v>0.26175371233547201</c:v>
                </c:pt>
                <c:pt idx="829">
                  <c:v>0.26126242039553899</c:v>
                </c:pt>
                <c:pt idx="830">
                  <c:v>0.26103842447912201</c:v>
                </c:pt>
                <c:pt idx="831">
                  <c:v>0.26112670862444998</c:v>
                </c:pt>
                <c:pt idx="832">
                  <c:v>0.26153085066175602</c:v>
                </c:pt>
                <c:pt idx="833">
                  <c:v>0.26219800930964499</c:v>
                </c:pt>
                <c:pt idx="834">
                  <c:v>0.26303761323607699</c:v>
                </c:pt>
                <c:pt idx="835">
                  <c:v>0.26397534436569597</c:v>
                </c:pt>
                <c:pt idx="836">
                  <c:v>0.264973668584569</c:v>
                </c:pt>
                <c:pt idx="837">
                  <c:v>0.26601438543942002</c:v>
                </c:pt>
                <c:pt idx="838">
                  <c:v>0.26706742446300802</c:v>
                </c:pt>
                <c:pt idx="839">
                  <c:v>0.26806510550782597</c:v>
                </c:pt>
                <c:pt idx="840">
                  <c:v>0.26893390815246199</c:v>
                </c:pt>
                <c:pt idx="841">
                  <c:v>0.26958174847031002</c:v>
                </c:pt>
                <c:pt idx="842">
                  <c:v>0.26990154216726597</c:v>
                </c:pt>
                <c:pt idx="843">
                  <c:v>0.269795155686472</c:v>
                </c:pt>
                <c:pt idx="844">
                  <c:v>0.26925083678733902</c:v>
                </c:pt>
                <c:pt idx="845">
                  <c:v>0.26834762168237303</c:v>
                </c:pt>
                <c:pt idx="846">
                  <c:v>0.26723481340673999</c:v>
                </c:pt>
                <c:pt idx="847">
                  <c:v>0.26607413734656399</c:v>
                </c:pt>
                <c:pt idx="848">
                  <c:v>0.26498435383399899</c:v>
                </c:pt>
                <c:pt idx="849">
                  <c:v>0.26401250334252901</c:v>
                </c:pt>
                <c:pt idx="850">
                  <c:v>0.26312884962628902</c:v>
                </c:pt>
                <c:pt idx="851">
                  <c:v>0.262262923989383</c:v>
                </c:pt>
                <c:pt idx="852">
                  <c:v>0.26138785144159699</c:v>
                </c:pt>
                <c:pt idx="853">
                  <c:v>0.26052721681593599</c:v>
                </c:pt>
                <c:pt idx="854">
                  <c:v>0.25973381081734898</c:v>
                </c:pt>
                <c:pt idx="855">
                  <c:v>0.25902307880800501</c:v>
                </c:pt>
                <c:pt idx="856">
                  <c:v>0.25836938247539598</c:v>
                </c:pt>
                <c:pt idx="857">
                  <c:v>0.25774338307762101</c:v>
                </c:pt>
                <c:pt idx="858">
                  <c:v>0.25716532626030902</c:v>
                </c:pt>
                <c:pt idx="859">
                  <c:v>0.25669291443706799</c:v>
                </c:pt>
                <c:pt idx="860">
                  <c:v>0.25640142477484701</c:v>
                </c:pt>
                <c:pt idx="861">
                  <c:v>0.25636906019046202</c:v>
                </c:pt>
                <c:pt idx="862">
                  <c:v>0.25665509357088701</c:v>
                </c:pt>
                <c:pt idx="863">
                  <c:v>0.25727509725380998</c:v>
                </c:pt>
                <c:pt idx="864">
                  <c:v>0.258221412613448</c:v>
                </c:pt>
                <c:pt idx="865">
                  <c:v>0.25946833134938802</c:v>
                </c:pt>
                <c:pt idx="866">
                  <c:v>0.26096172352017499</c:v>
                </c:pt>
                <c:pt idx="867">
                  <c:v>0.262604347912128</c:v>
                </c:pt>
                <c:pt idx="868">
                  <c:v>0.26424645240385403</c:v>
                </c:pt>
                <c:pt idx="869">
                  <c:v>0.26568816290278402</c:v>
                </c:pt>
                <c:pt idx="870">
                  <c:v>0.26679171334004897</c:v>
                </c:pt>
                <c:pt idx="871">
                  <c:v>0.26749175876339398</c:v>
                </c:pt>
                <c:pt idx="872">
                  <c:v>0.26778543246785003</c:v>
                </c:pt>
                <c:pt idx="873">
                  <c:v>0.26768305763841099</c:v>
                </c:pt>
                <c:pt idx="874">
                  <c:v>0.26722666136015999</c:v>
                </c:pt>
                <c:pt idx="875">
                  <c:v>0.26647414200950797</c:v>
                </c:pt>
                <c:pt idx="876">
                  <c:v>0.26550829452682501</c:v>
                </c:pt>
                <c:pt idx="877">
                  <c:v>0.26441200295231398</c:v>
                </c:pt>
                <c:pt idx="878">
                  <c:v>0.26327210550916402</c:v>
                </c:pt>
                <c:pt idx="879">
                  <c:v>0.26219011677024701</c:v>
                </c:pt>
                <c:pt idx="880">
                  <c:v>0.26124875093258099</c:v>
                </c:pt>
                <c:pt idx="881">
                  <c:v>0.26051550681955499</c:v>
                </c:pt>
                <c:pt idx="882">
                  <c:v>0.26005383806162702</c:v>
                </c:pt>
                <c:pt idx="883">
                  <c:v>0.25989776099200801</c:v>
                </c:pt>
                <c:pt idx="884">
                  <c:v>0.260044521316598</c:v>
                </c:pt>
                <c:pt idx="885">
                  <c:v>0.26044871698205502</c:v>
                </c:pt>
                <c:pt idx="886">
                  <c:v>0.26107440429936302</c:v>
                </c:pt>
                <c:pt idx="887">
                  <c:v>0.261883768735581</c:v>
                </c:pt>
                <c:pt idx="888">
                  <c:v>0.262835934800003</c:v>
                </c:pt>
                <c:pt idx="889">
                  <c:v>0.26390340252815803</c:v>
                </c:pt>
                <c:pt idx="890">
                  <c:v>0.26505230579470301</c:v>
                </c:pt>
                <c:pt idx="891">
                  <c:v>0.26623965824486201</c:v>
                </c:pt>
                <c:pt idx="892">
                  <c:v>0.267397168809693</c:v>
                </c:pt>
                <c:pt idx="893">
                  <c:v>0.26843674913093402</c:v>
                </c:pt>
                <c:pt idx="894">
                  <c:v>0.26927183584266001</c:v>
                </c:pt>
                <c:pt idx="895">
                  <c:v>0.269875338734057</c:v>
                </c:pt>
                <c:pt idx="896">
                  <c:v>0.27025537478671702</c:v>
                </c:pt>
                <c:pt idx="897">
                  <c:v>0.27042921233436701</c:v>
                </c:pt>
                <c:pt idx="898">
                  <c:v>0.27040004019568598</c:v>
                </c:pt>
                <c:pt idx="899">
                  <c:v>0.270149955167929</c:v>
                </c:pt>
                <c:pt idx="900">
                  <c:v>0.26967239559449302</c:v>
                </c:pt>
                <c:pt idx="901">
                  <c:v>0.26897893417852298</c:v>
                </c:pt>
                <c:pt idx="902">
                  <c:v>0.26813440820328199</c:v>
                </c:pt>
                <c:pt idx="903">
                  <c:v>0.267234722378422</c:v>
                </c:pt>
                <c:pt idx="904">
                  <c:v>0.26641053779548801</c:v>
                </c:pt>
                <c:pt idx="905">
                  <c:v>0.26576518257514598</c:v>
                </c:pt>
                <c:pt idx="906">
                  <c:v>0.265359326883427</c:v>
                </c:pt>
                <c:pt idx="907">
                  <c:v>0.26522557365406502</c:v>
                </c:pt>
                <c:pt idx="908">
                  <c:v>0.265353261025081</c:v>
                </c:pt>
                <c:pt idx="909">
                  <c:v>0.26571236068024601</c:v>
                </c:pt>
                <c:pt idx="910">
                  <c:v>0.266279539265246</c:v>
                </c:pt>
                <c:pt idx="911">
                  <c:v>0.26702438892999802</c:v>
                </c:pt>
                <c:pt idx="912">
                  <c:v>0.26788836974466201</c:v>
                </c:pt>
                <c:pt idx="913">
                  <c:v>0.268756819807139</c:v>
                </c:pt>
                <c:pt idx="914">
                  <c:v>0.269502292433621</c:v>
                </c:pt>
                <c:pt idx="915">
                  <c:v>0.27002319684207798</c:v>
                </c:pt>
                <c:pt idx="916">
                  <c:v>0.270282207153482</c:v>
                </c:pt>
                <c:pt idx="917">
                  <c:v>0.27025320984587398</c:v>
                </c:pt>
                <c:pt idx="918">
                  <c:v>0.26993103145501302</c:v>
                </c:pt>
                <c:pt idx="919">
                  <c:v>0.269340597904627</c:v>
                </c:pt>
                <c:pt idx="920">
                  <c:v>0.26854461328908802</c:v>
                </c:pt>
                <c:pt idx="921">
                  <c:v>0.26761154599541198</c:v>
                </c:pt>
                <c:pt idx="922">
                  <c:v>0.26660463728740502</c:v>
                </c:pt>
                <c:pt idx="923">
                  <c:v>0.26553582479715099</c:v>
                </c:pt>
                <c:pt idx="924">
                  <c:v>0.264395529013294</c:v>
                </c:pt>
                <c:pt idx="925">
                  <c:v>0.26317848474439798</c:v>
                </c:pt>
                <c:pt idx="926">
                  <c:v>0.261900204238602</c:v>
                </c:pt>
                <c:pt idx="927">
                  <c:v>0.26060082367166199</c:v>
                </c:pt>
                <c:pt idx="928">
                  <c:v>0.259351643356732</c:v>
                </c:pt>
                <c:pt idx="929">
                  <c:v>0.25823930898187702</c:v>
                </c:pt>
                <c:pt idx="930">
                  <c:v>0.25733827870126003</c:v>
                </c:pt>
                <c:pt idx="931">
                  <c:v>0.25671503755963199</c:v>
                </c:pt>
                <c:pt idx="932">
                  <c:v>0.25641407148818601</c:v>
                </c:pt>
                <c:pt idx="933">
                  <c:v>0.25639448576236801</c:v>
                </c:pt>
                <c:pt idx="934">
                  <c:v>0.25662966226110701</c:v>
                </c:pt>
                <c:pt idx="935">
                  <c:v>0.25709387138477602</c:v>
                </c:pt>
                <c:pt idx="936">
                  <c:v>0.25776087887524302</c:v>
                </c:pt>
                <c:pt idx="937">
                  <c:v>0.258570330783716</c:v>
                </c:pt>
                <c:pt idx="938">
                  <c:v>0.25949616277302101</c:v>
                </c:pt>
                <c:pt idx="939">
                  <c:v>0.260495748776161</c:v>
                </c:pt>
                <c:pt idx="940">
                  <c:v>0.26151150528375899</c:v>
                </c:pt>
                <c:pt idx="941">
                  <c:v>0.26248229351176999</c:v>
                </c:pt>
                <c:pt idx="942">
                  <c:v>0.26328514119704699</c:v>
                </c:pt>
                <c:pt idx="943">
                  <c:v>0.26379784497494801</c:v>
                </c:pt>
                <c:pt idx="944">
                  <c:v>0.26399700840895002</c:v>
                </c:pt>
                <c:pt idx="945">
                  <c:v>0.26389155265880299</c:v>
                </c:pt>
                <c:pt idx="946">
                  <c:v>0.263513344676092</c:v>
                </c:pt>
                <c:pt idx="947">
                  <c:v>0.26293232535510902</c:v>
                </c:pt>
                <c:pt idx="948">
                  <c:v>0.262230936401944</c:v>
                </c:pt>
                <c:pt idx="949">
                  <c:v>0.26147875220146999</c:v>
                </c:pt>
                <c:pt idx="950">
                  <c:v>0.2607784710521</c:v>
                </c:pt>
                <c:pt idx="951">
                  <c:v>0.26021567599235101</c:v>
                </c:pt>
                <c:pt idx="952">
                  <c:v>0.259826802274297</c:v>
                </c:pt>
                <c:pt idx="953">
                  <c:v>0.25960737301181602</c:v>
                </c:pt>
                <c:pt idx="954">
                  <c:v>0.259530379310287</c:v>
                </c:pt>
                <c:pt idx="955">
                  <c:v>0.25959827506602701</c:v>
                </c:pt>
                <c:pt idx="956">
                  <c:v>0.25981315681148798</c:v>
                </c:pt>
                <c:pt idx="957">
                  <c:v>0.26016751694194201</c:v>
                </c:pt>
                <c:pt idx="958">
                  <c:v>0.260691221504808</c:v>
                </c:pt>
                <c:pt idx="959">
                  <c:v>0.26140411412077602</c:v>
                </c:pt>
                <c:pt idx="960">
                  <c:v>0.26228984737634498</c:v>
                </c:pt>
                <c:pt idx="961">
                  <c:v>0.26328568900624499</c:v>
                </c:pt>
                <c:pt idx="962">
                  <c:v>0.264345847779071</c:v>
                </c:pt>
                <c:pt idx="963">
                  <c:v>0.26545897167645199</c:v>
                </c:pt>
                <c:pt idx="964">
                  <c:v>0.26660738041055898</c:v>
                </c:pt>
                <c:pt idx="965">
                  <c:v>0.26771811351450597</c:v>
                </c:pt>
                <c:pt idx="966">
                  <c:v>0.26869514494417401</c:v>
                </c:pt>
                <c:pt idx="967">
                  <c:v>0.269440610955961</c:v>
                </c:pt>
                <c:pt idx="968">
                  <c:v>0.26986797684883401</c:v>
                </c:pt>
                <c:pt idx="969">
                  <c:v>0.26994454492862702</c:v>
                </c:pt>
                <c:pt idx="970">
                  <c:v>0.26970317175229203</c:v>
                </c:pt>
                <c:pt idx="971">
                  <c:v>0.269208128146606</c:v>
                </c:pt>
                <c:pt idx="972">
                  <c:v>0.26853622273693101</c:v>
                </c:pt>
                <c:pt idx="973">
                  <c:v>0.267776900078181</c:v>
                </c:pt>
                <c:pt idx="974">
                  <c:v>0.26703619103385401</c:v>
                </c:pt>
                <c:pt idx="975">
                  <c:v>0.266406460700224</c:v>
                </c:pt>
                <c:pt idx="976">
                  <c:v>0.26594683667515501</c:v>
                </c:pt>
                <c:pt idx="977">
                  <c:v>0.265686634670045</c:v>
                </c:pt>
                <c:pt idx="978">
                  <c:v>0.26563220366426099</c:v>
                </c:pt>
                <c:pt idx="979">
                  <c:v>0.26575530624618299</c:v>
                </c:pt>
                <c:pt idx="980">
                  <c:v>0.265993792987616</c:v>
                </c:pt>
                <c:pt idx="981">
                  <c:v>0.26628317667160201</c:v>
                </c:pt>
                <c:pt idx="982">
                  <c:v>0.26656840083955202</c:v>
                </c:pt>
                <c:pt idx="983">
                  <c:v>0.26680864213969002</c:v>
                </c:pt>
                <c:pt idx="984">
                  <c:v>0.26698063327656402</c:v>
                </c:pt>
                <c:pt idx="985">
                  <c:v>0.26708237297168103</c:v>
                </c:pt>
                <c:pt idx="986">
                  <c:v>0.26713555282540402</c:v>
                </c:pt>
                <c:pt idx="987">
                  <c:v>0.267204437844967</c:v>
                </c:pt>
                <c:pt idx="988">
                  <c:v>0.267367797124901</c:v>
                </c:pt>
                <c:pt idx="989">
                  <c:v>0.26768727263349701</c:v>
                </c:pt>
                <c:pt idx="990">
                  <c:v>0.26817120479267997</c:v>
                </c:pt>
                <c:pt idx="991">
                  <c:v>0.26876230888049901</c:v>
                </c:pt>
                <c:pt idx="992">
                  <c:v>0.269371597150251</c:v>
                </c:pt>
                <c:pt idx="993">
                  <c:v>0.26989993877129997</c:v>
                </c:pt>
                <c:pt idx="994">
                  <c:v>0.27025755608179503</c:v>
                </c:pt>
                <c:pt idx="995">
                  <c:v>0.27038270618746602</c:v>
                </c:pt>
                <c:pt idx="996">
                  <c:v>0.27024477409867398</c:v>
                </c:pt>
                <c:pt idx="997">
                  <c:v>0.26983442861139101</c:v>
                </c:pt>
                <c:pt idx="998">
                  <c:v>0.26921232684092999</c:v>
                </c:pt>
                <c:pt idx="999">
                  <c:v>0.26849951513102099</c:v>
                </c:pt>
                <c:pt idx="1000">
                  <c:v>0.26784089622655699</c:v>
                </c:pt>
                <c:pt idx="1001">
                  <c:v>0.26732765869895803</c:v>
                </c:pt>
                <c:pt idx="1002">
                  <c:v>0.26699632542047702</c:v>
                </c:pt>
                <c:pt idx="1003">
                  <c:v>0.266834540986779</c:v>
                </c:pt>
                <c:pt idx="1004">
                  <c:v>0.26680203287158</c:v>
                </c:pt>
                <c:pt idx="1005">
                  <c:v>0.266821153856316</c:v>
                </c:pt>
                <c:pt idx="1006">
                  <c:v>0.266821076105761</c:v>
                </c:pt>
                <c:pt idx="1007">
                  <c:v>0.26677002015984103</c:v>
                </c:pt>
                <c:pt idx="1008">
                  <c:v>0.26666666735961098</c:v>
                </c:pt>
                <c:pt idx="1009">
                  <c:v>0.26650621527499002</c:v>
                </c:pt>
                <c:pt idx="1010">
                  <c:v>0.26630431696116602</c:v>
                </c:pt>
                <c:pt idx="1011">
                  <c:v>0.26612247217755503</c:v>
                </c:pt>
                <c:pt idx="1012">
                  <c:v>0.266031324625572</c:v>
                </c:pt>
                <c:pt idx="1013">
                  <c:v>0.26606292294417899</c:v>
                </c:pt>
                <c:pt idx="1014">
                  <c:v>0.26620328635724</c:v>
                </c:pt>
                <c:pt idx="1015">
                  <c:v>0.26642145523826199</c:v>
                </c:pt>
                <c:pt idx="1016">
                  <c:v>0.26667755817195099</c:v>
                </c:pt>
                <c:pt idx="1017">
                  <c:v>0.266920221260049</c:v>
                </c:pt>
                <c:pt idx="1018">
                  <c:v>0.26713509012925002</c:v>
                </c:pt>
                <c:pt idx="1019">
                  <c:v>0.26733190463972101</c:v>
                </c:pt>
                <c:pt idx="1020">
                  <c:v>0.26753966012001801</c:v>
                </c:pt>
                <c:pt idx="1021">
                  <c:v>0.267792222467575</c:v>
                </c:pt>
                <c:pt idx="1022">
                  <c:v>0.26812829422453499</c:v>
                </c:pt>
                <c:pt idx="1023">
                  <c:v>0.26856991429778498</c:v>
                </c:pt>
                <c:pt idx="1024">
                  <c:v>0.26911176503420398</c:v>
                </c:pt>
                <c:pt idx="1025">
                  <c:v>0.26970918938396898</c:v>
                </c:pt>
                <c:pt idx="1026">
                  <c:v>0.27031905648022397</c:v>
                </c:pt>
                <c:pt idx="1027">
                  <c:v>0.27090011500350297</c:v>
                </c:pt>
                <c:pt idx="1028">
                  <c:v>0.27140713214285</c:v>
                </c:pt>
                <c:pt idx="1029">
                  <c:v>0.27177698515827398</c:v>
                </c:pt>
                <c:pt idx="1030">
                  <c:v>0.27193031746450802</c:v>
                </c:pt>
                <c:pt idx="1031">
                  <c:v>0.27178993189255701</c:v>
                </c:pt>
                <c:pt idx="1032">
                  <c:v>0.271370619317576</c:v>
                </c:pt>
                <c:pt idx="1033">
                  <c:v>0.27074586906190401</c:v>
                </c:pt>
                <c:pt idx="1034">
                  <c:v>0.27004523036154998</c:v>
                </c:pt>
                <c:pt idx="1035">
                  <c:v>0.26937648773380801</c:v>
                </c:pt>
                <c:pt idx="1036">
                  <c:v>0.26879055836579901</c:v>
                </c:pt>
                <c:pt idx="1037">
                  <c:v>0.26829421430471001</c:v>
                </c:pt>
                <c:pt idx="1038">
                  <c:v>0.26786520910362699</c:v>
                </c:pt>
                <c:pt idx="1039">
                  <c:v>0.26750822553315101</c:v>
                </c:pt>
                <c:pt idx="1040">
                  <c:v>0.26725808086497499</c:v>
                </c:pt>
                <c:pt idx="1041">
                  <c:v>0.26713864890590999</c:v>
                </c:pt>
                <c:pt idx="1042">
                  <c:v>0.26717608212649702</c:v>
                </c:pt>
                <c:pt idx="1043">
                  <c:v>0.26735398745854499</c:v>
                </c:pt>
                <c:pt idx="1044">
                  <c:v>0.26761633382005701</c:v>
                </c:pt>
                <c:pt idx="1045">
                  <c:v>0.267871441158816</c:v>
                </c:pt>
                <c:pt idx="1046">
                  <c:v>0.268007321498971</c:v>
                </c:pt>
                <c:pt idx="1047">
                  <c:v>0.26795084855054102</c:v>
                </c:pt>
                <c:pt idx="1048">
                  <c:v>0.26774525103268498</c:v>
                </c:pt>
                <c:pt idx="1049">
                  <c:v>0.26747014784689099</c:v>
                </c:pt>
                <c:pt idx="1050">
                  <c:v>0.26712787888688</c:v>
                </c:pt>
                <c:pt idx="1051">
                  <c:v>0.26673078787535998</c:v>
                </c:pt>
                <c:pt idx="1052">
                  <c:v>0.266340533131808</c:v>
                </c:pt>
                <c:pt idx="1053">
                  <c:v>0.26602324342120798</c:v>
                </c:pt>
                <c:pt idx="1054">
                  <c:v>0.26580718315037899</c:v>
                </c:pt>
                <c:pt idx="1055">
                  <c:v>0.26569442903415702</c:v>
                </c:pt>
                <c:pt idx="1056">
                  <c:v>0.26568280954525703</c:v>
                </c:pt>
                <c:pt idx="1057">
                  <c:v>0.26578719886087498</c:v>
                </c:pt>
                <c:pt idx="1058">
                  <c:v>0.26605942974434799</c:v>
                </c:pt>
                <c:pt idx="1059">
                  <c:v>0.26656955011128303</c:v>
                </c:pt>
                <c:pt idx="1060">
                  <c:v>0.26730169913247698</c:v>
                </c:pt>
                <c:pt idx="1061">
                  <c:v>0.26814345102814202</c:v>
                </c:pt>
                <c:pt idx="1062">
                  <c:v>0.26896446565478399</c:v>
                </c:pt>
                <c:pt idx="1063">
                  <c:v>0.269681267990171</c:v>
                </c:pt>
                <c:pt idx="1064">
                  <c:v>0.270258896453207</c:v>
                </c:pt>
                <c:pt idx="1065">
                  <c:v>0.27065327977854697</c:v>
                </c:pt>
                <c:pt idx="1066">
                  <c:v>0.27082472713118799</c:v>
                </c:pt>
                <c:pt idx="1067">
                  <c:v>0.27076606100068501</c:v>
                </c:pt>
                <c:pt idx="1068">
                  <c:v>0.270484448293421</c:v>
                </c:pt>
                <c:pt idx="1069">
                  <c:v>0.26999201391477101</c:v>
                </c:pt>
                <c:pt idx="1070">
                  <c:v>0.26935077390295797</c:v>
                </c:pt>
                <c:pt idx="1071">
                  <c:v>0.26865012376047298</c:v>
                </c:pt>
                <c:pt idx="1072">
                  <c:v>0.26796122830334601</c:v>
                </c:pt>
                <c:pt idx="1073">
                  <c:v>0.267348124377568</c:v>
                </c:pt>
                <c:pt idx="1074">
                  <c:v>0.26686365816333002</c:v>
                </c:pt>
                <c:pt idx="1075">
                  <c:v>0.26655133324776198</c:v>
                </c:pt>
                <c:pt idx="1076">
                  <c:v>0.266451784229014</c:v>
                </c:pt>
                <c:pt idx="1077">
                  <c:v>0.26662137834635402</c:v>
                </c:pt>
                <c:pt idx="1078">
                  <c:v>0.26707568427099598</c:v>
                </c:pt>
                <c:pt idx="1079">
                  <c:v>0.26774929793980001</c:v>
                </c:pt>
                <c:pt idx="1080">
                  <c:v>0.26856650275654598</c:v>
                </c:pt>
                <c:pt idx="1081">
                  <c:v>0.26945306019655102</c:v>
                </c:pt>
                <c:pt idx="1082">
                  <c:v>0.27031994553442101</c:v>
                </c:pt>
                <c:pt idx="1083">
                  <c:v>0.271029114043911</c:v>
                </c:pt>
                <c:pt idx="1084">
                  <c:v>0.27145294910569201</c:v>
                </c:pt>
                <c:pt idx="1085">
                  <c:v>0.27147674854891901</c:v>
                </c:pt>
                <c:pt idx="1086">
                  <c:v>0.27106531174998799</c:v>
                </c:pt>
                <c:pt idx="1087">
                  <c:v>0.27025538362333301</c:v>
                </c:pt>
                <c:pt idx="1088">
                  <c:v>0.26917040491897498</c:v>
                </c:pt>
                <c:pt idx="1089">
                  <c:v>0.26795705317414298</c:v>
                </c:pt>
                <c:pt idx="1090">
                  <c:v>0.26676175944001801</c:v>
                </c:pt>
                <c:pt idx="1091">
                  <c:v>0.26568372009694002</c:v>
                </c:pt>
                <c:pt idx="1092">
                  <c:v>0.26477522357944899</c:v>
                </c:pt>
                <c:pt idx="1093">
                  <c:v>0.26406419246436003</c:v>
                </c:pt>
                <c:pt idx="1094">
                  <c:v>0.263585440927182</c:v>
                </c:pt>
                <c:pt idx="1095">
                  <c:v>0.263343278349985</c:v>
                </c:pt>
                <c:pt idx="1096">
                  <c:v>0.26331916910289799</c:v>
                </c:pt>
                <c:pt idx="1097">
                  <c:v>0.26346908027385701</c:v>
                </c:pt>
                <c:pt idx="1098">
                  <c:v>0.26372520744479699</c:v>
                </c:pt>
                <c:pt idx="1099">
                  <c:v>0.26400601601867801</c:v>
                </c:pt>
                <c:pt idx="1100">
                  <c:v>0.26424761693431198</c:v>
                </c:pt>
                <c:pt idx="1101">
                  <c:v>0.26442544311649702</c:v>
                </c:pt>
                <c:pt idx="1102">
                  <c:v>0.264547747480948</c:v>
                </c:pt>
                <c:pt idx="1103">
                  <c:v>0.26464717683193001</c:v>
                </c:pt>
                <c:pt idx="1104">
                  <c:v>0.26476111512975498</c:v>
                </c:pt>
                <c:pt idx="1105">
                  <c:v>0.26489809964317601</c:v>
                </c:pt>
                <c:pt idx="1106">
                  <c:v>0.26502620483218198</c:v>
                </c:pt>
                <c:pt idx="1107">
                  <c:v>0.265084851815727</c:v>
                </c:pt>
                <c:pt idx="1108">
                  <c:v>0.265010833130228</c:v>
                </c:pt>
                <c:pt idx="1109">
                  <c:v>0.26474686783657198</c:v>
                </c:pt>
                <c:pt idx="1110">
                  <c:v>0.26424163307964599</c:v>
                </c:pt>
                <c:pt idx="1111">
                  <c:v>0.26346957124431603</c:v>
                </c:pt>
                <c:pt idx="1112">
                  <c:v>0.26246602632879301</c:v>
                </c:pt>
                <c:pt idx="1113">
                  <c:v>0.26133887185933002</c:v>
                </c:pt>
                <c:pt idx="1114">
                  <c:v>0.26026043525051301</c:v>
                </c:pt>
                <c:pt idx="1115">
                  <c:v>0.25940676954771102</c:v>
                </c:pt>
                <c:pt idx="1116">
                  <c:v>0.25888136378675403</c:v>
                </c:pt>
                <c:pt idx="1117">
                  <c:v>0.25868373574157899</c:v>
                </c:pt>
                <c:pt idx="1118">
                  <c:v>0.25873656931431999</c:v>
                </c:pt>
                <c:pt idx="1119">
                  <c:v>0.25894033361519098</c:v>
                </c:pt>
                <c:pt idx="1120">
                  <c:v>0.25919909486195702</c:v>
                </c:pt>
                <c:pt idx="1121">
                  <c:v>0.25942632896325601</c:v>
                </c:pt>
                <c:pt idx="1122">
                  <c:v>0.25955816731753301</c:v>
                </c:pt>
                <c:pt idx="1123">
                  <c:v>0.25956291236482998</c:v>
                </c:pt>
                <c:pt idx="1124">
                  <c:v>0.25944376582958101</c:v>
                </c:pt>
                <c:pt idx="1125">
                  <c:v>0.259213093203635</c:v>
                </c:pt>
                <c:pt idx="1126">
                  <c:v>0.25889515619321701</c:v>
                </c:pt>
                <c:pt idx="1127">
                  <c:v>0.25854397559266501</c:v>
                </c:pt>
                <c:pt idx="1128">
                  <c:v>0.25822432202813</c:v>
                </c:pt>
                <c:pt idx="1129">
                  <c:v>0.25798898289658501</c:v>
                </c:pt>
                <c:pt idx="1130">
                  <c:v>0.25787868501807298</c:v>
                </c:pt>
                <c:pt idx="1131">
                  <c:v>0.25790891481461298</c:v>
                </c:pt>
                <c:pt idx="1132">
                  <c:v>0.25805550983430398</c:v>
                </c:pt>
                <c:pt idx="1133">
                  <c:v>0.25824111322758198</c:v>
                </c:pt>
                <c:pt idx="1134">
                  <c:v>0.25839507591163902</c:v>
                </c:pt>
                <c:pt idx="1135">
                  <c:v>0.25849124952972902</c:v>
                </c:pt>
                <c:pt idx="1136">
                  <c:v>0.25851933124271098</c:v>
                </c:pt>
                <c:pt idx="1137">
                  <c:v>0.258490052682666</c:v>
                </c:pt>
                <c:pt idx="1138">
                  <c:v>0.25843914893234698</c:v>
                </c:pt>
                <c:pt idx="1139">
                  <c:v>0.25838097158075501</c:v>
                </c:pt>
                <c:pt idx="1140">
                  <c:v>0.25834660090982398</c:v>
                </c:pt>
                <c:pt idx="1141">
                  <c:v>0.258396874953714</c:v>
                </c:pt>
                <c:pt idx="1142">
                  <c:v>0.25861961720693299</c:v>
                </c:pt>
                <c:pt idx="1143">
                  <c:v>0.25908823103060002</c:v>
                </c:pt>
                <c:pt idx="1144">
                  <c:v>0.25982325380402099</c:v>
                </c:pt>
                <c:pt idx="1145">
                  <c:v>0.26077241285890101</c:v>
                </c:pt>
                <c:pt idx="1146">
                  <c:v>0.26184152653644099</c:v>
                </c:pt>
                <c:pt idx="1147">
                  <c:v>0.26292935418816599</c:v>
                </c:pt>
                <c:pt idx="1148">
                  <c:v>0.263966480455952</c:v>
                </c:pt>
                <c:pt idx="1149">
                  <c:v>0.26489247791724702</c:v>
                </c:pt>
                <c:pt idx="1150">
                  <c:v>0.26565091069309799</c:v>
                </c:pt>
                <c:pt idx="1151">
                  <c:v>0.26619588824865098</c:v>
                </c:pt>
                <c:pt idx="1152">
                  <c:v>0.26649816939899701</c:v>
                </c:pt>
                <c:pt idx="1153">
                  <c:v>0.26657165596525201</c:v>
                </c:pt>
                <c:pt idx="1154">
                  <c:v>0.266478751037171</c:v>
                </c:pt>
                <c:pt idx="1155">
                  <c:v>0.266324116757858</c:v>
                </c:pt>
                <c:pt idx="1156">
                  <c:v>0.26615242337581302</c:v>
                </c:pt>
                <c:pt idx="1157">
                  <c:v>0.26599243343843498</c:v>
                </c:pt>
                <c:pt idx="1158">
                  <c:v>0.26587765168246902</c:v>
                </c:pt>
                <c:pt idx="1159">
                  <c:v>0.26583262572792599</c:v>
                </c:pt>
                <c:pt idx="1160">
                  <c:v>0.26584779986801899</c:v>
                </c:pt>
                <c:pt idx="1161">
                  <c:v>0.26587133958442399</c:v>
                </c:pt>
                <c:pt idx="1162">
                  <c:v>0.26583163039508501</c:v>
                </c:pt>
                <c:pt idx="1163">
                  <c:v>0.26566065015257001</c:v>
                </c:pt>
                <c:pt idx="1164">
                  <c:v>0.26528599222643801</c:v>
                </c:pt>
                <c:pt idx="1165">
                  <c:v>0.264677469422055</c:v>
                </c:pt>
                <c:pt idx="1166">
                  <c:v>0.26384093874801501</c:v>
                </c:pt>
                <c:pt idx="1167">
                  <c:v>0.26283803985728499</c:v>
                </c:pt>
                <c:pt idx="1168">
                  <c:v>0.26180872904413199</c:v>
                </c:pt>
                <c:pt idx="1169">
                  <c:v>0.26087778228778502</c:v>
                </c:pt>
                <c:pt idx="1170">
                  <c:v>0.26013439624769003</c:v>
                </c:pt>
                <c:pt idx="1171">
                  <c:v>0.259630991720886</c:v>
                </c:pt>
                <c:pt idx="1172">
                  <c:v>0.25936665652187002</c:v>
                </c:pt>
                <c:pt idx="1173">
                  <c:v>0.25927432204148498</c:v>
                </c:pt>
                <c:pt idx="1174">
                  <c:v>0.25925018493466101</c:v>
                </c:pt>
                <c:pt idx="1175">
                  <c:v>0.25926156740962197</c:v>
                </c:pt>
                <c:pt idx="1176">
                  <c:v>0.25932595619051602</c:v>
                </c:pt>
                <c:pt idx="1177">
                  <c:v>0.25946291788653802</c:v>
                </c:pt>
                <c:pt idx="1178">
                  <c:v>0.25969152649439098</c:v>
                </c:pt>
                <c:pt idx="1179">
                  <c:v>0.26000503663888203</c:v>
                </c:pt>
                <c:pt idx="1180">
                  <c:v>0.26037906899860702</c:v>
                </c:pt>
                <c:pt idx="1181">
                  <c:v>0.26082698100499102</c:v>
                </c:pt>
                <c:pt idx="1182">
                  <c:v>0.261406399157041</c:v>
                </c:pt>
                <c:pt idx="1183">
                  <c:v>0.26217848507431701</c:v>
                </c:pt>
                <c:pt idx="1184">
                  <c:v>0.263116843649365</c:v>
                </c:pt>
                <c:pt idx="1185">
                  <c:v>0.26409749321683901</c:v>
                </c:pt>
                <c:pt idx="1186">
                  <c:v>0.26497643611718202</c:v>
                </c:pt>
                <c:pt idx="1187">
                  <c:v>0.265617007427983</c:v>
                </c:pt>
                <c:pt idx="1188">
                  <c:v>0.26590976008966299</c:v>
                </c:pt>
                <c:pt idx="1189">
                  <c:v>0.26582658679203902</c:v>
                </c:pt>
                <c:pt idx="1190">
                  <c:v>0.26543885923741101</c:v>
                </c:pt>
                <c:pt idx="1191">
                  <c:v>0.26489276725796101</c:v>
                </c:pt>
                <c:pt idx="1192">
                  <c:v>0.264362092695828</c:v>
                </c:pt>
                <c:pt idx="1193">
                  <c:v>0.26400171255814497</c:v>
                </c:pt>
                <c:pt idx="1194">
                  <c:v>0.263891837192125</c:v>
                </c:pt>
                <c:pt idx="1195">
                  <c:v>0.26397288094182503</c:v>
                </c:pt>
                <c:pt idx="1196">
                  <c:v>0.26411590090731601</c:v>
                </c:pt>
                <c:pt idx="1197">
                  <c:v>0.26424337016905203</c:v>
                </c:pt>
                <c:pt idx="1198">
                  <c:v>0.26432547712034199</c:v>
                </c:pt>
                <c:pt idx="1199">
                  <c:v>0.26435826704969401</c:v>
                </c:pt>
                <c:pt idx="1200">
                  <c:v>0.264330474106582</c:v>
                </c:pt>
                <c:pt idx="1201">
                  <c:v>0.26420359089818202</c:v>
                </c:pt>
                <c:pt idx="1202">
                  <c:v>0.26396596360367303</c:v>
                </c:pt>
                <c:pt idx="1203">
                  <c:v>0.26372596617621302</c:v>
                </c:pt>
                <c:pt idx="1204">
                  <c:v>0.26362603377180999</c:v>
                </c:pt>
                <c:pt idx="1205">
                  <c:v>0.26375506614137501</c:v>
                </c:pt>
                <c:pt idx="1206">
                  <c:v>0.264123671371716</c:v>
                </c:pt>
                <c:pt idx="1207">
                  <c:v>0.26468216953593898</c:v>
                </c:pt>
                <c:pt idx="1208">
                  <c:v>0.26533376490691601</c:v>
                </c:pt>
                <c:pt idx="1209">
                  <c:v>0.26595054635568499</c:v>
                </c:pt>
                <c:pt idx="1210">
                  <c:v>0.26641951424459498</c:v>
                </c:pt>
                <c:pt idx="1211">
                  <c:v>0.266679813314942</c:v>
                </c:pt>
                <c:pt idx="1212">
                  <c:v>0.266741324288157</c:v>
                </c:pt>
                <c:pt idx="1213">
                  <c:v>0.26665442360064201</c:v>
                </c:pt>
                <c:pt idx="1214">
                  <c:v>0.26648229152055802</c:v>
                </c:pt>
                <c:pt idx="1215">
                  <c:v>0.26626058975255601</c:v>
                </c:pt>
                <c:pt idx="1216">
                  <c:v>0.26600009992858598</c:v>
                </c:pt>
                <c:pt idx="1217">
                  <c:v>0.26569866612274401</c:v>
                </c:pt>
                <c:pt idx="1218">
                  <c:v>0.26533733342725802</c:v>
                </c:pt>
                <c:pt idx="1219">
                  <c:v>0.26487475525903398</c:v>
                </c:pt>
                <c:pt idx="1220">
                  <c:v>0.26428986993621501</c:v>
                </c:pt>
                <c:pt idx="1221">
                  <c:v>0.263616295937042</c:v>
                </c:pt>
                <c:pt idx="1222">
                  <c:v>0.26287366433786102</c:v>
                </c:pt>
                <c:pt idx="1223">
                  <c:v>0.26209400627891699</c:v>
                </c:pt>
                <c:pt idx="1224">
                  <c:v>0.26134757012160298</c:v>
                </c:pt>
                <c:pt idx="1225">
                  <c:v>0.260719758888804</c:v>
                </c:pt>
                <c:pt idx="1226">
                  <c:v>0.26028920388207699</c:v>
                </c:pt>
                <c:pt idx="1227">
                  <c:v>0.26011700771317497</c:v>
                </c:pt>
                <c:pt idx="1228">
                  <c:v>0.26024412074498399</c:v>
                </c:pt>
                <c:pt idx="1229">
                  <c:v>0.26066917149437702</c:v>
                </c:pt>
                <c:pt idx="1230">
                  <c:v>0.261341454612807</c:v>
                </c:pt>
                <c:pt idx="1231">
                  <c:v>0.26212570854037998</c:v>
                </c:pt>
                <c:pt idx="1232">
                  <c:v>0.26286591656813602</c:v>
                </c:pt>
                <c:pt idx="1233">
                  <c:v>0.26344181445745801</c:v>
                </c:pt>
                <c:pt idx="1234">
                  <c:v>0.26381056720488799</c:v>
                </c:pt>
                <c:pt idx="1235">
                  <c:v>0.263982278241081</c:v>
                </c:pt>
                <c:pt idx="1236">
                  <c:v>0.263995865658403</c:v>
                </c:pt>
                <c:pt idx="1237">
                  <c:v>0.26390807176332298</c:v>
                </c:pt>
                <c:pt idx="1238">
                  <c:v>0.26379500438364401</c:v>
                </c:pt>
                <c:pt idx="1239">
                  <c:v>0.26373380799427798</c:v>
                </c:pt>
                <c:pt idx="1240">
                  <c:v>0.26376012431147999</c:v>
                </c:pt>
                <c:pt idx="1241">
                  <c:v>0.26388686836581099</c:v>
                </c:pt>
                <c:pt idx="1242">
                  <c:v>0.26412515199881198</c:v>
                </c:pt>
                <c:pt idx="1243">
                  <c:v>0.26443972073247102</c:v>
                </c:pt>
                <c:pt idx="1244">
                  <c:v>0.26477701999375503</c:v>
                </c:pt>
                <c:pt idx="1245">
                  <c:v>0.26509474932463301</c:v>
                </c:pt>
                <c:pt idx="1246">
                  <c:v>0.26541774720569</c:v>
                </c:pt>
                <c:pt idx="1247">
                  <c:v>0.265741633578921</c:v>
                </c:pt>
                <c:pt idx="1248">
                  <c:v>0.266055886531331</c:v>
                </c:pt>
                <c:pt idx="1249">
                  <c:v>0.26634829646455799</c:v>
                </c:pt>
                <c:pt idx="1250">
                  <c:v>0.26664663447909298</c:v>
                </c:pt>
                <c:pt idx="1251">
                  <c:v>0.26698566302309501</c:v>
                </c:pt>
                <c:pt idx="1252">
                  <c:v>0.26737901517776302</c:v>
                </c:pt>
                <c:pt idx="1253">
                  <c:v>0.26779937058519299</c:v>
                </c:pt>
                <c:pt idx="1254">
                  <c:v>0.268168732570021</c:v>
                </c:pt>
                <c:pt idx="1255">
                  <c:v>0.26843041452261701</c:v>
                </c:pt>
                <c:pt idx="1256">
                  <c:v>0.26855456111601</c:v>
                </c:pt>
                <c:pt idx="1257">
                  <c:v>0.26853930205055798</c:v>
                </c:pt>
                <c:pt idx="1258">
                  <c:v>0.26840430352921002</c:v>
                </c:pt>
                <c:pt idx="1259">
                  <c:v>0.26817759004548403</c:v>
                </c:pt>
                <c:pt idx="1260">
                  <c:v>0.26785438039441201</c:v>
                </c:pt>
                <c:pt idx="1261">
                  <c:v>0.26742210120256998</c:v>
                </c:pt>
                <c:pt idx="1262">
                  <c:v>0.26684866944485902</c:v>
                </c:pt>
                <c:pt idx="1263">
                  <c:v>0.26611576692654199</c:v>
                </c:pt>
                <c:pt idx="1264">
                  <c:v>0.26526600837579301</c:v>
                </c:pt>
                <c:pt idx="1265">
                  <c:v>0.26440538609738801</c:v>
                </c:pt>
                <c:pt idx="1266">
                  <c:v>0.26369363007922397</c:v>
                </c:pt>
                <c:pt idx="1267">
                  <c:v>0.26327810295883802</c:v>
                </c:pt>
                <c:pt idx="1268">
                  <c:v>0.26325260965521402</c:v>
                </c:pt>
                <c:pt idx="1269">
                  <c:v>0.26363181227006299</c:v>
                </c:pt>
                <c:pt idx="1270">
                  <c:v>0.26437867445743302</c:v>
                </c:pt>
                <c:pt idx="1271">
                  <c:v>0.26538697958097801</c:v>
                </c:pt>
                <c:pt idx="1272">
                  <c:v>0.26650730101869502</c:v>
                </c:pt>
                <c:pt idx="1273">
                  <c:v>0.267577806086087</c:v>
                </c:pt>
                <c:pt idx="1274">
                  <c:v>0.26846566627495</c:v>
                </c:pt>
                <c:pt idx="1275">
                  <c:v>0.26908374807618302</c:v>
                </c:pt>
                <c:pt idx="1276">
                  <c:v>0.26938931195210503</c:v>
                </c:pt>
                <c:pt idx="1277">
                  <c:v>0.269389822330177</c:v>
                </c:pt>
                <c:pt idx="1278">
                  <c:v>0.26912946340369898</c:v>
                </c:pt>
                <c:pt idx="1279">
                  <c:v>0.26864442784967202</c:v>
                </c:pt>
                <c:pt idx="1280">
                  <c:v>0.26800643389020401</c:v>
                </c:pt>
                <c:pt idx="1281">
                  <c:v>0.26730769468257998</c:v>
                </c:pt>
                <c:pt idx="1282">
                  <c:v>0.26664558272760402</c:v>
                </c:pt>
                <c:pt idx="1283">
                  <c:v>0.266127740566308</c:v>
                </c:pt>
                <c:pt idx="1284">
                  <c:v>0.26582602562561303</c:v>
                </c:pt>
                <c:pt idx="1285">
                  <c:v>0.26577173343390298</c:v>
                </c:pt>
                <c:pt idx="1286">
                  <c:v>0.26596750852781997</c:v>
                </c:pt>
                <c:pt idx="1287">
                  <c:v>0.26635501783027399</c:v>
                </c:pt>
                <c:pt idx="1288">
                  <c:v>0.266837994388402</c:v>
                </c:pt>
                <c:pt idx="1289">
                  <c:v>0.26732662863873302</c:v>
                </c:pt>
                <c:pt idx="1290">
                  <c:v>0.26779099258155298</c:v>
                </c:pt>
                <c:pt idx="1291">
                  <c:v>0.26824391409605203</c:v>
                </c:pt>
                <c:pt idx="1292">
                  <c:v>0.26869862303543501</c:v>
                </c:pt>
                <c:pt idx="1293">
                  <c:v>0.26917392743606899</c:v>
                </c:pt>
                <c:pt idx="1294">
                  <c:v>0.26966102630539601</c:v>
                </c:pt>
                <c:pt idx="1295">
                  <c:v>0.27011510075706502</c:v>
                </c:pt>
                <c:pt idx="1296">
                  <c:v>0.27045949932331298</c:v>
                </c:pt>
                <c:pt idx="1297">
                  <c:v>0.270613481008394</c:v>
                </c:pt>
                <c:pt idx="1298">
                  <c:v>0.270532488781487</c:v>
                </c:pt>
                <c:pt idx="1299">
                  <c:v>0.27022020190029</c:v>
                </c:pt>
                <c:pt idx="1300">
                  <c:v>0.26971168722081701</c:v>
                </c:pt>
                <c:pt idx="1301">
                  <c:v>0.26906640976519203</c:v>
                </c:pt>
                <c:pt idx="1302">
                  <c:v>0.26836638997724699</c:v>
                </c:pt>
                <c:pt idx="1303">
                  <c:v>0.26769336063036597</c:v>
                </c:pt>
                <c:pt idx="1304">
                  <c:v>0.26709180966925</c:v>
                </c:pt>
                <c:pt idx="1305">
                  <c:v>0.26655481153476102</c:v>
                </c:pt>
                <c:pt idx="1306">
                  <c:v>0.26604501218766602</c:v>
                </c:pt>
                <c:pt idx="1307">
                  <c:v>0.265556699019174</c:v>
                </c:pt>
                <c:pt idx="1308">
                  <c:v>0.26512833578657202</c:v>
                </c:pt>
                <c:pt idx="1309">
                  <c:v>0.26480800650831898</c:v>
                </c:pt>
                <c:pt idx="1310">
                  <c:v>0.26465364281999398</c:v>
                </c:pt>
                <c:pt idx="1311">
                  <c:v>0.26471650896024901</c:v>
                </c:pt>
                <c:pt idx="1312">
                  <c:v>0.26506652178367601</c:v>
                </c:pt>
                <c:pt idx="1313">
                  <c:v>0.26573377923909502</c:v>
                </c:pt>
                <c:pt idx="1314">
                  <c:v>0.26665770012383899</c:v>
                </c:pt>
                <c:pt idx="1315">
                  <c:v>0.26771431045853999</c:v>
                </c:pt>
                <c:pt idx="1316">
                  <c:v>0.268740797942149</c:v>
                </c:pt>
                <c:pt idx="1317">
                  <c:v>0.26962746720467601</c:v>
                </c:pt>
                <c:pt idx="1318">
                  <c:v>0.270308935660244</c:v>
                </c:pt>
                <c:pt idx="1319">
                  <c:v>0.27073059588105802</c:v>
                </c:pt>
                <c:pt idx="1320">
                  <c:v>0.27085281748407802</c:v>
                </c:pt>
                <c:pt idx="1321">
                  <c:v>0.27067033357440101</c:v>
                </c:pt>
                <c:pt idx="1322">
                  <c:v>0.27021749546186102</c:v>
                </c:pt>
                <c:pt idx="1323">
                  <c:v>0.26953870963462001</c:v>
                </c:pt>
                <c:pt idx="1324">
                  <c:v>0.26870979494444103</c:v>
                </c:pt>
                <c:pt idx="1325">
                  <c:v>0.26780008917903098</c:v>
                </c:pt>
                <c:pt idx="1326">
                  <c:v>0.266849391935158</c:v>
                </c:pt>
                <c:pt idx="1327">
                  <c:v>0.26588181053163501</c:v>
                </c:pt>
                <c:pt idx="1328">
                  <c:v>0.26493754121999102</c:v>
                </c:pt>
                <c:pt idx="1329">
                  <c:v>0.26405489568670398</c:v>
                </c:pt>
                <c:pt idx="1330">
                  <c:v>0.26327978450233103</c:v>
                </c:pt>
                <c:pt idx="1331">
                  <c:v>0.26266347080992802</c:v>
                </c:pt>
                <c:pt idx="1332">
                  <c:v>0.26226223419731498</c:v>
                </c:pt>
                <c:pt idx="1333">
                  <c:v>0.26218156332043502</c:v>
                </c:pt>
                <c:pt idx="1334">
                  <c:v>0.26247067761041398</c:v>
                </c:pt>
                <c:pt idx="1335">
                  <c:v>0.263066598969529</c:v>
                </c:pt>
                <c:pt idx="1336">
                  <c:v>0.26387145830981001</c:v>
                </c:pt>
                <c:pt idx="1337">
                  <c:v>0.26478189887821302</c:v>
                </c:pt>
                <c:pt idx="1338">
                  <c:v>0.26570977602406398</c:v>
                </c:pt>
                <c:pt idx="1339">
                  <c:v>0.26656121288317702</c:v>
                </c:pt>
                <c:pt idx="1340">
                  <c:v>0.26722448101921698</c:v>
                </c:pt>
                <c:pt idx="1341">
                  <c:v>0.26760326615419899</c:v>
                </c:pt>
                <c:pt idx="1342">
                  <c:v>0.26765212193041199</c:v>
                </c:pt>
                <c:pt idx="1343">
                  <c:v>0.267397995203771</c:v>
                </c:pt>
                <c:pt idx="1344">
                  <c:v>0.266911435198805</c:v>
                </c:pt>
                <c:pt idx="1345">
                  <c:v>0.266261751437048</c:v>
                </c:pt>
                <c:pt idx="1346">
                  <c:v>0.26550639803867898</c:v>
                </c:pt>
                <c:pt idx="1347">
                  <c:v>0.26468994920237798</c:v>
                </c:pt>
                <c:pt idx="1348">
                  <c:v>0.26386723610845197</c:v>
                </c:pt>
                <c:pt idx="1349">
                  <c:v>0.263095632732813</c:v>
                </c:pt>
                <c:pt idx="1350">
                  <c:v>0.26244167039132799</c:v>
                </c:pt>
                <c:pt idx="1351">
                  <c:v>0.26192974663469099</c:v>
                </c:pt>
                <c:pt idx="1352">
                  <c:v>0.26156680684899303</c:v>
                </c:pt>
                <c:pt idx="1353">
                  <c:v>0.26137040574975701</c:v>
                </c:pt>
                <c:pt idx="1354">
                  <c:v>0.26137026319068202</c:v>
                </c:pt>
                <c:pt idx="1355">
                  <c:v>0.26158076867740698</c:v>
                </c:pt>
                <c:pt idx="1356">
                  <c:v>0.26200115066471302</c:v>
                </c:pt>
                <c:pt idx="1357">
                  <c:v>0.26262485204580599</c:v>
                </c:pt>
                <c:pt idx="1358">
                  <c:v>0.26343302455359602</c:v>
                </c:pt>
                <c:pt idx="1359">
                  <c:v>0.26439504092185401</c:v>
                </c:pt>
                <c:pt idx="1360">
                  <c:v>0.26547895069947702</c:v>
                </c:pt>
                <c:pt idx="1361">
                  <c:v>0.26664092095630798</c:v>
                </c:pt>
                <c:pt idx="1362">
                  <c:v>0.26783477722742</c:v>
                </c:pt>
                <c:pt idx="1363">
                  <c:v>0.26900353686789702</c:v>
                </c:pt>
                <c:pt idx="1364">
                  <c:v>0.27009089768920902</c:v>
                </c:pt>
                <c:pt idx="1365">
                  <c:v>0.27104450052215801</c:v>
                </c:pt>
                <c:pt idx="1366">
                  <c:v>0.271814540416638</c:v>
                </c:pt>
                <c:pt idx="1367">
                  <c:v>0.272390075852534</c:v>
                </c:pt>
                <c:pt idx="1368">
                  <c:v>0.27276325595339501</c:v>
                </c:pt>
                <c:pt idx="1369">
                  <c:v>0.27293058807709802</c:v>
                </c:pt>
                <c:pt idx="1370">
                  <c:v>0.27291238903636</c:v>
                </c:pt>
                <c:pt idx="1371">
                  <c:v>0.272745344638332</c:v>
                </c:pt>
                <c:pt idx="1372">
                  <c:v>0.27248445018281198</c:v>
                </c:pt>
                <c:pt idx="1373">
                  <c:v>0.27215881903155498</c:v>
                </c:pt>
                <c:pt idx="1374">
                  <c:v>0.27180062930112697</c:v>
                </c:pt>
                <c:pt idx="1375">
                  <c:v>0.27144246208675499</c:v>
                </c:pt>
                <c:pt idx="1376">
                  <c:v>0.27111779793759899</c:v>
                </c:pt>
                <c:pt idx="1377">
                  <c:v>0.27085407619709201</c:v>
                </c:pt>
                <c:pt idx="1378">
                  <c:v>0.27065107433669</c:v>
                </c:pt>
                <c:pt idx="1379">
                  <c:v>0.27047145120160299</c:v>
                </c:pt>
                <c:pt idx="1380">
                  <c:v>0.270275912357129</c:v>
                </c:pt>
                <c:pt idx="1381">
                  <c:v>0.27002167110044101</c:v>
                </c:pt>
                <c:pt idx="1382">
                  <c:v>0.26968343256199001</c:v>
                </c:pt>
                <c:pt idx="1383">
                  <c:v>0.269245677779965</c:v>
                </c:pt>
                <c:pt idx="1384">
                  <c:v>0.26870992626436702</c:v>
                </c:pt>
                <c:pt idx="1385">
                  <c:v>0.26809301121618001</c:v>
                </c:pt>
                <c:pt idx="1386">
                  <c:v>0.26742293122680599</c:v>
                </c:pt>
                <c:pt idx="1387">
                  <c:v>0.26673826577823601</c:v>
                </c:pt>
                <c:pt idx="1388">
                  <c:v>0.26605694969672999</c:v>
                </c:pt>
                <c:pt idx="1389">
                  <c:v>0.26537451610451002</c:v>
                </c:pt>
                <c:pt idx="1390">
                  <c:v>0.26468257451331401</c:v>
                </c:pt>
                <c:pt idx="1391">
                  <c:v>0.263998384100879</c:v>
                </c:pt>
                <c:pt idx="1392">
                  <c:v>0.26337196926370099</c:v>
                </c:pt>
                <c:pt idx="1393">
                  <c:v>0.26285542836762399</c:v>
                </c:pt>
                <c:pt idx="1394">
                  <c:v>0.26248852646970999</c:v>
                </c:pt>
                <c:pt idx="1395">
                  <c:v>0.26225518694779199</c:v>
                </c:pt>
                <c:pt idx="1396">
                  <c:v>0.26212040336785902</c:v>
                </c:pt>
                <c:pt idx="1397">
                  <c:v>0.26207021189642998</c:v>
                </c:pt>
                <c:pt idx="1398">
                  <c:v>0.26210199513454002</c:v>
                </c:pt>
                <c:pt idx="1399">
                  <c:v>0.26221447348016802</c:v>
                </c:pt>
                <c:pt idx="1400">
                  <c:v>0.26242358641580299</c:v>
                </c:pt>
                <c:pt idx="1401">
                  <c:v>0.26276293048049298</c:v>
                </c:pt>
                <c:pt idx="1402">
                  <c:v>0.26324068024486202</c:v>
                </c:pt>
                <c:pt idx="1403">
                  <c:v>0.26382422639546499</c:v>
                </c:pt>
                <c:pt idx="1404">
                  <c:v>0.26442384098709298</c:v>
                </c:pt>
                <c:pt idx="1405">
                  <c:v>0.26491029343363398</c:v>
                </c:pt>
                <c:pt idx="1406">
                  <c:v>0.26519654682051902</c:v>
                </c:pt>
                <c:pt idx="1407">
                  <c:v>0.26523951739820101</c:v>
                </c:pt>
                <c:pt idx="1408">
                  <c:v>0.26502790881077298</c:v>
                </c:pt>
                <c:pt idx="1409">
                  <c:v>0.26459708655241998</c:v>
                </c:pt>
                <c:pt idx="1410">
                  <c:v>0.26402601140286702</c:v>
                </c:pt>
                <c:pt idx="1411">
                  <c:v>0.26341465545017601</c:v>
                </c:pt>
                <c:pt idx="1412">
                  <c:v>0.26284744698582002</c:v>
                </c:pt>
                <c:pt idx="1413">
                  <c:v>0.26234189910892902</c:v>
                </c:pt>
                <c:pt idx="1414">
                  <c:v>0.261840082265622</c:v>
                </c:pt>
                <c:pt idx="1415">
                  <c:v>0.26129135004016701</c:v>
                </c:pt>
                <c:pt idx="1416">
                  <c:v>0.26068683210226601</c:v>
                </c:pt>
                <c:pt idx="1417">
                  <c:v>0.26005727135486101</c:v>
                </c:pt>
                <c:pt idx="1418">
                  <c:v>0.25944922632821199</c:v>
                </c:pt>
                <c:pt idx="1419">
                  <c:v>0.25890715141516901</c:v>
                </c:pt>
                <c:pt idx="1420">
                  <c:v>0.25846267329649097</c:v>
                </c:pt>
                <c:pt idx="1421">
                  <c:v>0.25811908222455598</c:v>
                </c:pt>
                <c:pt idx="1422">
                  <c:v>0.257897113287756</c:v>
                </c:pt>
                <c:pt idx="1423">
                  <c:v>0.25783572723297199</c:v>
                </c:pt>
                <c:pt idx="1424">
                  <c:v>0.25798303301473802</c:v>
                </c:pt>
                <c:pt idx="1425">
                  <c:v>0.25836348869930298</c:v>
                </c:pt>
                <c:pt idx="1426">
                  <c:v>0.258947573168468</c:v>
                </c:pt>
                <c:pt idx="1427">
                  <c:v>0.25966740684977302</c:v>
                </c:pt>
                <c:pt idx="1428">
                  <c:v>0.26046072804630499</c:v>
                </c:pt>
                <c:pt idx="1429">
                  <c:v>0.26126917412054801</c:v>
                </c:pt>
                <c:pt idx="1430">
                  <c:v>0.26202819376194902</c:v>
                </c:pt>
                <c:pt idx="1431">
                  <c:v>0.26267040346750498</c:v>
                </c:pt>
                <c:pt idx="1432">
                  <c:v>0.26315240458629902</c:v>
                </c:pt>
                <c:pt idx="1433">
                  <c:v>0.26347178395398002</c:v>
                </c:pt>
                <c:pt idx="1434">
                  <c:v>0.26370872268468598</c:v>
                </c:pt>
                <c:pt idx="1435">
                  <c:v>0.26395287435959702</c:v>
                </c:pt>
                <c:pt idx="1436">
                  <c:v>0.26428713082092897</c:v>
                </c:pt>
                <c:pt idx="1437">
                  <c:v>0.26475280898401998</c:v>
                </c:pt>
                <c:pt idx="1438">
                  <c:v>0.26534246296768499</c:v>
                </c:pt>
                <c:pt idx="1439">
                  <c:v>0.266029662952877</c:v>
                </c:pt>
                <c:pt idx="1440">
                  <c:v>0.266800402819038</c:v>
                </c:pt>
                <c:pt idx="1441">
                  <c:v>0.26764649392564899</c:v>
                </c:pt>
                <c:pt idx="1442">
                  <c:v>0.26853831616340401</c:v>
                </c:pt>
                <c:pt idx="1443">
                  <c:v>0.26941007923138799</c:v>
                </c:pt>
                <c:pt idx="1444">
                  <c:v>0.27021122959773902</c:v>
                </c:pt>
                <c:pt idx="1445">
                  <c:v>0.27089911926687998</c:v>
                </c:pt>
                <c:pt idx="1446">
                  <c:v>0.27147763417491899</c:v>
                </c:pt>
                <c:pt idx="1447">
                  <c:v>0.27199155737359298</c:v>
                </c:pt>
                <c:pt idx="1448">
                  <c:v>0.27248256616370098</c:v>
                </c:pt>
                <c:pt idx="1449">
                  <c:v>0.27297049218180702</c:v>
                </c:pt>
                <c:pt idx="1450">
                  <c:v>0.273448615648553</c:v>
                </c:pt>
                <c:pt idx="1451">
                  <c:v>0.27391043668327703</c:v>
                </c:pt>
                <c:pt idx="1452">
                  <c:v>0.27436448887242698</c:v>
                </c:pt>
                <c:pt idx="1453">
                  <c:v>0.27478185617884698</c:v>
                </c:pt>
                <c:pt idx="1454">
                  <c:v>0.27510481047996699</c:v>
                </c:pt>
                <c:pt idx="1455">
                  <c:v>0.27526633197030898</c:v>
                </c:pt>
                <c:pt idx="1456">
                  <c:v>0.27524354341933299</c:v>
                </c:pt>
                <c:pt idx="1457">
                  <c:v>0.275019012903021</c:v>
                </c:pt>
                <c:pt idx="1458">
                  <c:v>0.27460356726669799</c:v>
                </c:pt>
                <c:pt idx="1459">
                  <c:v>0.27404087265897897</c:v>
                </c:pt>
                <c:pt idx="1460">
                  <c:v>0.27341330679756798</c:v>
                </c:pt>
                <c:pt idx="1461">
                  <c:v>0.27279820326200599</c:v>
                </c:pt>
                <c:pt idx="1462">
                  <c:v>0.27226347152609098</c:v>
                </c:pt>
                <c:pt idx="1463">
                  <c:v>0.271868957334369</c:v>
                </c:pt>
                <c:pt idx="1464">
                  <c:v>0.27163327700800699</c:v>
                </c:pt>
                <c:pt idx="1465">
                  <c:v>0.271536671960527</c:v>
                </c:pt>
                <c:pt idx="1466">
                  <c:v>0.27157631096950002</c:v>
                </c:pt>
                <c:pt idx="1467">
                  <c:v>0.27174615588627499</c:v>
                </c:pt>
                <c:pt idx="1468">
                  <c:v>0.27202332991489803</c:v>
                </c:pt>
                <c:pt idx="1469">
                  <c:v>0.27239794376246901</c:v>
                </c:pt>
                <c:pt idx="1470">
                  <c:v>0.27285541118291501</c:v>
                </c:pt>
                <c:pt idx="1471">
                  <c:v>0.273343311829223</c:v>
                </c:pt>
                <c:pt idx="1472">
                  <c:v>0.273798527528896</c:v>
                </c:pt>
                <c:pt idx="1473">
                  <c:v>0.27416947765743599</c:v>
                </c:pt>
                <c:pt idx="1474">
                  <c:v>0.27443649004231302</c:v>
                </c:pt>
                <c:pt idx="1475">
                  <c:v>0.27456968506692903</c:v>
                </c:pt>
                <c:pt idx="1476">
                  <c:v>0.27455348748424702</c:v>
                </c:pt>
                <c:pt idx="1477">
                  <c:v>0.27440461044131198</c:v>
                </c:pt>
                <c:pt idx="1478">
                  <c:v>0.27416635726308097</c:v>
                </c:pt>
                <c:pt idx="1479">
                  <c:v>0.27386791322702297</c:v>
                </c:pt>
                <c:pt idx="1480">
                  <c:v>0.27348845588974702</c:v>
                </c:pt>
                <c:pt idx="1481">
                  <c:v>0.27297986420391002</c:v>
                </c:pt>
                <c:pt idx="1482">
                  <c:v>0.27233931111814702</c:v>
                </c:pt>
                <c:pt idx="1483">
                  <c:v>0.27160290998650299</c:v>
                </c:pt>
                <c:pt idx="1484">
                  <c:v>0.27083349032481202</c:v>
                </c:pt>
                <c:pt idx="1485">
                  <c:v>0.27011279024134</c:v>
                </c:pt>
                <c:pt idx="1486">
                  <c:v>0.26951683494047701</c:v>
                </c:pt>
                <c:pt idx="1487">
                  <c:v>0.269094708026617</c:v>
                </c:pt>
                <c:pt idx="1488">
                  <c:v>0.26883596255797199</c:v>
                </c:pt>
                <c:pt idx="1489">
                  <c:v>0.268705829931635</c:v>
                </c:pt>
                <c:pt idx="1490">
                  <c:v>0.268644898564802</c:v>
                </c:pt>
                <c:pt idx="1491">
                  <c:v>0.26862224431133802</c:v>
                </c:pt>
                <c:pt idx="1492">
                  <c:v>0.26865927636230702</c:v>
                </c:pt>
                <c:pt idx="1493">
                  <c:v>0.26880779718360998</c:v>
                </c:pt>
                <c:pt idx="1494">
                  <c:v>0.26909908017106099</c:v>
                </c:pt>
                <c:pt idx="1495">
                  <c:v>0.26948344979942601</c:v>
                </c:pt>
                <c:pt idx="1496">
                  <c:v>0.26986697799378101</c:v>
                </c:pt>
                <c:pt idx="1497">
                  <c:v>0.270125728610005</c:v>
                </c:pt>
                <c:pt idx="1498">
                  <c:v>0.27021015626143602</c:v>
                </c:pt>
                <c:pt idx="1499">
                  <c:v>0.27014141182058299</c:v>
                </c:pt>
                <c:pt idx="1500">
                  <c:v>0.26996375440445602</c:v>
                </c:pt>
                <c:pt idx="1501">
                  <c:v>0.26969729729484998</c:v>
                </c:pt>
                <c:pt idx="1502">
                  <c:v>0.26940467662295597</c:v>
                </c:pt>
                <c:pt idx="1503">
                  <c:v>0.269166882240164</c:v>
                </c:pt>
                <c:pt idx="1504">
                  <c:v>0.26901485366771699</c:v>
                </c:pt>
                <c:pt idx="1505">
                  <c:v>0.26889281394693298</c:v>
                </c:pt>
                <c:pt idx="1506">
                  <c:v>0.26873960727707802</c:v>
                </c:pt>
                <c:pt idx="1507">
                  <c:v>0.26856471868495901</c:v>
                </c:pt>
                <c:pt idx="1508">
                  <c:v>0.268401796934637</c:v>
                </c:pt>
                <c:pt idx="1509">
                  <c:v>0.26824425767482901</c:v>
                </c:pt>
                <c:pt idx="1510">
                  <c:v>0.26802857100587602</c:v>
                </c:pt>
                <c:pt idx="1511">
                  <c:v>0.26766562306238001</c:v>
                </c:pt>
                <c:pt idx="1512">
                  <c:v>0.26712687885946401</c:v>
                </c:pt>
                <c:pt idx="1513">
                  <c:v>0.26644301404274701</c:v>
                </c:pt>
                <c:pt idx="1514">
                  <c:v>0.26568497023314502</c:v>
                </c:pt>
                <c:pt idx="1515">
                  <c:v>0.26493253136630301</c:v>
                </c:pt>
                <c:pt idx="1516">
                  <c:v>0.26424292377366199</c:v>
                </c:pt>
                <c:pt idx="1517">
                  <c:v>0.263618927947253</c:v>
                </c:pt>
                <c:pt idx="1518">
                  <c:v>0.26307370677522501</c:v>
                </c:pt>
                <c:pt idx="1519">
                  <c:v>0.26263945813621098</c:v>
                </c:pt>
                <c:pt idx="1520">
                  <c:v>0.26234673547432102</c:v>
                </c:pt>
                <c:pt idx="1521">
                  <c:v>0.26223117666226498</c:v>
                </c:pt>
                <c:pt idx="1522">
                  <c:v>0.26235047043726201</c:v>
                </c:pt>
                <c:pt idx="1523">
                  <c:v>0.26267064750221802</c:v>
                </c:pt>
                <c:pt idx="1524">
                  <c:v>0.26310539939652</c:v>
                </c:pt>
                <c:pt idx="1525">
                  <c:v>0.26357540441733002</c:v>
                </c:pt>
                <c:pt idx="1526">
                  <c:v>0.264006305152375</c:v>
                </c:pt>
                <c:pt idx="1527">
                  <c:v>0.26425034619222798</c:v>
                </c:pt>
                <c:pt idx="1528">
                  <c:v>0.26418112798349003</c:v>
                </c:pt>
                <c:pt idx="1529">
                  <c:v>0.26380668368764698</c:v>
                </c:pt>
                <c:pt idx="1530">
                  <c:v>0.26320973845227102</c:v>
                </c:pt>
                <c:pt idx="1531">
                  <c:v>0.26245071464109199</c:v>
                </c:pt>
                <c:pt idx="1532">
                  <c:v>0.26156008676939502</c:v>
                </c:pt>
                <c:pt idx="1533">
                  <c:v>0.26056089216202699</c:v>
                </c:pt>
                <c:pt idx="1534">
                  <c:v>0.259509277778256</c:v>
                </c:pt>
                <c:pt idx="1535">
                  <c:v>0.25848605609785102</c:v>
                </c:pt>
                <c:pt idx="1536">
                  <c:v>0.25756375277101201</c:v>
                </c:pt>
                <c:pt idx="1537">
                  <c:v>0.25678948470381102</c:v>
                </c:pt>
                <c:pt idx="1538">
                  <c:v>0.25619190274129</c:v>
                </c:pt>
                <c:pt idx="1539">
                  <c:v>0.25579375885075201</c:v>
                </c:pt>
                <c:pt idx="1540">
                  <c:v>0.25562004203894101</c:v>
                </c:pt>
                <c:pt idx="1541">
                  <c:v>0.25567743347132998</c:v>
                </c:pt>
                <c:pt idx="1542">
                  <c:v>0.255966884742376</c:v>
                </c:pt>
                <c:pt idx="1543">
                  <c:v>0.25649000252088799</c:v>
                </c:pt>
                <c:pt idx="1544">
                  <c:v>0.25724395019354701</c:v>
                </c:pt>
                <c:pt idx="1545">
                  <c:v>0.25819759810391002</c:v>
                </c:pt>
                <c:pt idx="1546">
                  <c:v>0.25932678612008803</c:v>
                </c:pt>
                <c:pt idx="1547">
                  <c:v>0.26059115435432201</c:v>
                </c:pt>
                <c:pt idx="1548">
                  <c:v>0.26189624295657998</c:v>
                </c:pt>
                <c:pt idx="1549">
                  <c:v>0.26311729370667503</c:v>
                </c:pt>
                <c:pt idx="1550">
                  <c:v>0.26415818568175897</c:v>
                </c:pt>
                <c:pt idx="1551">
                  <c:v>0.26498212067555699</c:v>
                </c:pt>
                <c:pt idx="1552">
                  <c:v>0.26559756445556498</c:v>
                </c:pt>
                <c:pt idx="1553">
                  <c:v>0.26602783992815399</c:v>
                </c:pt>
                <c:pt idx="1554">
                  <c:v>0.26633703127951602</c:v>
                </c:pt>
                <c:pt idx="1555">
                  <c:v>0.26662426513040999</c:v>
                </c:pt>
                <c:pt idx="1556">
                  <c:v>0.26698914845175697</c:v>
                </c:pt>
                <c:pt idx="1557">
                  <c:v>0.26748487622254902</c:v>
                </c:pt>
                <c:pt idx="1558">
                  <c:v>0.26810949340908402</c:v>
                </c:pt>
                <c:pt idx="1559">
                  <c:v>0.26879690513198501</c:v>
                </c:pt>
                <c:pt idx="1560">
                  <c:v>0.26943471357214399</c:v>
                </c:pt>
                <c:pt idx="1561">
                  <c:v>0.26989388148163301</c:v>
                </c:pt>
                <c:pt idx="1562">
                  <c:v>0.270050957111511</c:v>
                </c:pt>
                <c:pt idx="1563">
                  <c:v>0.26983933637172802</c:v>
                </c:pt>
                <c:pt idx="1564">
                  <c:v>0.26926909112875302</c:v>
                </c:pt>
                <c:pt idx="1565">
                  <c:v>0.26841289131211898</c:v>
                </c:pt>
                <c:pt idx="1566">
                  <c:v>0.26739318241064503</c:v>
                </c:pt>
                <c:pt idx="1567">
                  <c:v>0.266378172864769</c:v>
                </c:pt>
                <c:pt idx="1568">
                  <c:v>0.26554888751897998</c:v>
                </c:pt>
                <c:pt idx="1569">
                  <c:v>0.26502898608596598</c:v>
                </c:pt>
                <c:pt idx="1570">
                  <c:v>0.264891292916415</c:v>
                </c:pt>
                <c:pt idx="1571">
                  <c:v>0.26513232656492602</c:v>
                </c:pt>
                <c:pt idx="1572">
                  <c:v>0.26566190994036498</c:v>
                </c:pt>
                <c:pt idx="1573">
                  <c:v>0.266312043353511</c:v>
                </c:pt>
                <c:pt idx="1574">
                  <c:v>0.26689166395502001</c:v>
                </c:pt>
                <c:pt idx="1575">
                  <c:v>0.26722067277211697</c:v>
                </c:pt>
                <c:pt idx="1576">
                  <c:v>0.26718245815727498</c:v>
                </c:pt>
                <c:pt idx="1577">
                  <c:v>0.26671390466642703</c:v>
                </c:pt>
                <c:pt idx="1578">
                  <c:v>0.26588485351243502</c:v>
                </c:pt>
                <c:pt idx="1579">
                  <c:v>0.26484700330209299</c:v>
                </c:pt>
                <c:pt idx="1580">
                  <c:v>0.263764298834056</c:v>
                </c:pt>
                <c:pt idx="1581">
                  <c:v>0.26277428103126999</c:v>
                </c:pt>
                <c:pt idx="1582">
                  <c:v>0.26197671207381301</c:v>
                </c:pt>
                <c:pt idx="1583">
                  <c:v>0.26141344475959699</c:v>
                </c:pt>
                <c:pt idx="1584">
                  <c:v>0.26106542959005502</c:v>
                </c:pt>
                <c:pt idx="1585">
                  <c:v>0.26086918965551997</c:v>
                </c:pt>
                <c:pt idx="1586">
                  <c:v>0.26079250640351598</c:v>
                </c:pt>
                <c:pt idx="1587">
                  <c:v>0.260829140710302</c:v>
                </c:pt>
                <c:pt idx="1588">
                  <c:v>0.26098941559904099</c:v>
                </c:pt>
                <c:pt idx="1589">
                  <c:v>0.26126069185610901</c:v>
                </c:pt>
                <c:pt idx="1590">
                  <c:v>0.26161820905039301</c:v>
                </c:pt>
                <c:pt idx="1591">
                  <c:v>0.26203715735430799</c:v>
                </c:pt>
                <c:pt idx="1592">
                  <c:v>0.26249865880798101</c:v>
                </c:pt>
                <c:pt idx="1593">
                  <c:v>0.26300877764882502</c:v>
                </c:pt>
                <c:pt idx="1594">
                  <c:v>0.26359712363050403</c:v>
                </c:pt>
                <c:pt idx="1595">
                  <c:v>0.26429662918163099</c:v>
                </c:pt>
                <c:pt idx="1596">
                  <c:v>0.26509364662467899</c:v>
                </c:pt>
                <c:pt idx="1597">
                  <c:v>0.26591608402197298</c:v>
                </c:pt>
                <c:pt idx="1598">
                  <c:v>0.26667555896239198</c:v>
                </c:pt>
                <c:pt idx="1599">
                  <c:v>0.267311223299253</c:v>
                </c:pt>
                <c:pt idx="1600">
                  <c:v>0.26780059053969602</c:v>
                </c:pt>
                <c:pt idx="1601">
                  <c:v>0.26815882193262702</c:v>
                </c:pt>
                <c:pt idx="1602">
                  <c:v>0.26841965943073798</c:v>
                </c:pt>
                <c:pt idx="1603">
                  <c:v>0.26863563227862902</c:v>
                </c:pt>
                <c:pt idx="1604">
                  <c:v>0.26883498982043902</c:v>
                </c:pt>
                <c:pt idx="1605">
                  <c:v>0.269030322718117</c:v>
                </c:pt>
                <c:pt idx="1606">
                  <c:v>0.269212607589004</c:v>
                </c:pt>
                <c:pt idx="1607">
                  <c:v>0.26935829123238098</c:v>
                </c:pt>
                <c:pt idx="1608">
                  <c:v>0.269417290568571</c:v>
                </c:pt>
                <c:pt idx="1609">
                  <c:v>0.26934337256014901</c:v>
                </c:pt>
                <c:pt idx="1610">
                  <c:v>0.26911566464398501</c:v>
                </c:pt>
                <c:pt idx="1611">
                  <c:v>0.26868290128294903</c:v>
                </c:pt>
                <c:pt idx="1612">
                  <c:v>0.268062554523885</c:v>
                </c:pt>
                <c:pt idx="1613">
                  <c:v>0.26736004655789303</c:v>
                </c:pt>
                <c:pt idx="1614">
                  <c:v>0.26667872769711298</c:v>
                </c:pt>
                <c:pt idx="1615">
                  <c:v>0.26604125079171997</c:v>
                </c:pt>
                <c:pt idx="1616">
                  <c:v>0.26542719714479701</c:v>
                </c:pt>
                <c:pt idx="1617">
                  <c:v>0.26484382371725301</c:v>
                </c:pt>
                <c:pt idx="1618">
                  <c:v>0.26432616676811499</c:v>
                </c:pt>
                <c:pt idx="1619">
                  <c:v>0.26392469157329601</c:v>
                </c:pt>
                <c:pt idx="1620">
                  <c:v>0.263692047105334</c:v>
                </c:pt>
                <c:pt idx="1621">
                  <c:v>0.26371426753744198</c:v>
                </c:pt>
                <c:pt idx="1622">
                  <c:v>0.26404297318556702</c:v>
                </c:pt>
                <c:pt idx="1623">
                  <c:v>0.26466266262556098</c:v>
                </c:pt>
                <c:pt idx="1624">
                  <c:v>0.265475289969619</c:v>
                </c:pt>
                <c:pt idx="1625">
                  <c:v>0.26635779081766697</c:v>
                </c:pt>
                <c:pt idx="1626">
                  <c:v>0.26722621695862298</c:v>
                </c:pt>
                <c:pt idx="1627">
                  <c:v>0.26803795339646103</c:v>
                </c:pt>
                <c:pt idx="1628">
                  <c:v>0.26878190052029999</c:v>
                </c:pt>
                <c:pt idx="1629">
                  <c:v>0.26944777159113897</c:v>
                </c:pt>
                <c:pt idx="1630">
                  <c:v>0.27001638510897003</c:v>
                </c:pt>
                <c:pt idx="1631">
                  <c:v>0.27047810108030601</c:v>
                </c:pt>
                <c:pt idx="1632">
                  <c:v>0.27084014865665901</c:v>
                </c:pt>
                <c:pt idx="1633">
                  <c:v>0.27106664716189699</c:v>
                </c:pt>
                <c:pt idx="1634">
                  <c:v>0.27109152851028401</c:v>
                </c:pt>
                <c:pt idx="1635">
                  <c:v>0.27086752446440898</c:v>
                </c:pt>
                <c:pt idx="1636">
                  <c:v>0.27041735599039202</c:v>
                </c:pt>
                <c:pt idx="1637">
                  <c:v>0.26979300198679101</c:v>
                </c:pt>
                <c:pt idx="1638">
                  <c:v>0.26906274361646598</c:v>
                </c:pt>
                <c:pt idx="1639">
                  <c:v>0.26834280520907999</c:v>
                </c:pt>
                <c:pt idx="1640">
                  <c:v>0.26779532876934098</c:v>
                </c:pt>
                <c:pt idx="1641">
                  <c:v>0.26754873361276699</c:v>
                </c:pt>
                <c:pt idx="1642">
                  <c:v>0.26761422646345001</c:v>
                </c:pt>
                <c:pt idx="1643">
                  <c:v>0.267959508169404</c:v>
                </c:pt>
                <c:pt idx="1644">
                  <c:v>0.26851011452521101</c:v>
                </c:pt>
                <c:pt idx="1645">
                  <c:v>0.26916501856340902</c:v>
                </c:pt>
                <c:pt idx="1646">
                  <c:v>0.26985603598244301</c:v>
                </c:pt>
                <c:pt idx="1647">
                  <c:v>0.270542034981613</c:v>
                </c:pt>
                <c:pt idx="1648">
                  <c:v>0.27121399661391199</c:v>
                </c:pt>
                <c:pt idx="1649">
                  <c:v>0.27186038181490702</c:v>
                </c:pt>
                <c:pt idx="1650">
                  <c:v>0.27246734600829298</c:v>
                </c:pt>
                <c:pt idx="1651">
                  <c:v>0.27300631238267298</c:v>
                </c:pt>
                <c:pt idx="1652">
                  <c:v>0.27340754444243898</c:v>
                </c:pt>
                <c:pt idx="1653">
                  <c:v>0.27362515769427698</c:v>
                </c:pt>
                <c:pt idx="1654">
                  <c:v>0.27368652329696302</c:v>
                </c:pt>
                <c:pt idx="1655">
                  <c:v>0.27361555325456199</c:v>
                </c:pt>
                <c:pt idx="1656">
                  <c:v>0.27339164320800302</c:v>
                </c:pt>
                <c:pt idx="1657">
                  <c:v>0.27297137067003302</c:v>
                </c:pt>
                <c:pt idx="1658">
                  <c:v>0.27232774272244498</c:v>
                </c:pt>
                <c:pt idx="1659">
                  <c:v>0.27151319863066398</c:v>
                </c:pt>
                <c:pt idx="1660">
                  <c:v>0.27065495273189899</c:v>
                </c:pt>
                <c:pt idx="1661">
                  <c:v>0.26986795330937002</c:v>
                </c:pt>
                <c:pt idx="1662">
                  <c:v>0.26926010854975502</c:v>
                </c:pt>
                <c:pt idx="1663">
                  <c:v>0.26888735660935098</c:v>
                </c:pt>
                <c:pt idx="1664">
                  <c:v>0.268748600457759</c:v>
                </c:pt>
                <c:pt idx="1665">
                  <c:v>0.26876508240379199</c:v>
                </c:pt>
                <c:pt idx="1666">
                  <c:v>0.26881489707440998</c:v>
                </c:pt>
                <c:pt idx="1667">
                  <c:v>0.268805092704888</c:v>
                </c:pt>
                <c:pt idx="1668">
                  <c:v>0.26869418468043899</c:v>
                </c:pt>
                <c:pt idx="1669">
                  <c:v>0.268479769086236</c:v>
                </c:pt>
                <c:pt idx="1670">
                  <c:v>0.26821036463632802</c:v>
                </c:pt>
                <c:pt idx="1671">
                  <c:v>0.26794939685876001</c:v>
                </c:pt>
                <c:pt idx="1672">
                  <c:v>0.26776691386467699</c:v>
                </c:pt>
                <c:pt idx="1673">
                  <c:v>0.26771778474929803</c:v>
                </c:pt>
                <c:pt idx="1674">
                  <c:v>0.26784520565068498</c:v>
                </c:pt>
                <c:pt idx="1675">
                  <c:v>0.26819594615164299</c:v>
                </c:pt>
                <c:pt idx="1676">
                  <c:v>0.26879390415054299</c:v>
                </c:pt>
                <c:pt idx="1677">
                  <c:v>0.26962019072746002</c:v>
                </c:pt>
                <c:pt idx="1678">
                  <c:v>0.27063508962702199</c:v>
                </c:pt>
                <c:pt idx="1679">
                  <c:v>0.27174907059886599</c:v>
                </c:pt>
                <c:pt idx="1680">
                  <c:v>0.27286356072721002</c:v>
                </c:pt>
                <c:pt idx="1681">
                  <c:v>0.27389018315372599</c:v>
                </c:pt>
                <c:pt idx="1682">
                  <c:v>0.274784915289708</c:v>
                </c:pt>
                <c:pt idx="1683">
                  <c:v>0.27552733363605503</c:v>
                </c:pt>
                <c:pt idx="1684">
                  <c:v>0.27611043305103999</c:v>
                </c:pt>
                <c:pt idx="1685">
                  <c:v>0.27649454761025699</c:v>
                </c:pt>
                <c:pt idx="1686">
                  <c:v>0.27663215671383401</c:v>
                </c:pt>
                <c:pt idx="1687">
                  <c:v>0.27649307865266598</c:v>
                </c:pt>
                <c:pt idx="1688">
                  <c:v>0.27607377805405597</c:v>
                </c:pt>
                <c:pt idx="1689">
                  <c:v>0.275407061144535</c:v>
                </c:pt>
                <c:pt idx="1690">
                  <c:v>0.27456958563414802</c:v>
                </c:pt>
                <c:pt idx="1691">
                  <c:v>0.27366441358649302</c:v>
                </c:pt>
                <c:pt idx="1692">
                  <c:v>0.27279602209244302</c:v>
                </c:pt>
                <c:pt idx="1693">
                  <c:v>0.27204875451386901</c:v>
                </c:pt>
                <c:pt idx="1694">
                  <c:v>0.27147019445970899</c:v>
                </c:pt>
                <c:pt idx="1695">
                  <c:v>0.27105297077463802</c:v>
                </c:pt>
                <c:pt idx="1696">
                  <c:v>0.2707730201131</c:v>
                </c:pt>
                <c:pt idx="1697">
                  <c:v>0.27057721754784098</c:v>
                </c:pt>
                <c:pt idx="1698">
                  <c:v>0.27039421175618</c:v>
                </c:pt>
                <c:pt idx="1699">
                  <c:v>0.27009336857206301</c:v>
                </c:pt>
                <c:pt idx="1700">
                  <c:v>0.26952930031488498</c:v>
                </c:pt>
                <c:pt idx="1701">
                  <c:v>0.26863638610290802</c:v>
                </c:pt>
                <c:pt idx="1702">
                  <c:v>0.267466304904388</c:v>
                </c:pt>
                <c:pt idx="1703">
                  <c:v>0.26613596992934901</c:v>
                </c:pt>
                <c:pt idx="1704">
                  <c:v>0.264767049893051</c:v>
                </c:pt>
                <c:pt idx="1705">
                  <c:v>0.26345891681051598</c:v>
                </c:pt>
                <c:pt idx="1706">
                  <c:v>0.26230418230971803</c:v>
                </c:pt>
                <c:pt idx="1707">
                  <c:v>0.26138657614008698</c:v>
                </c:pt>
                <c:pt idx="1708">
                  <c:v>0.26073591926837603</c:v>
                </c:pt>
                <c:pt idx="1709">
                  <c:v>0.260306223432895</c:v>
                </c:pt>
                <c:pt idx="1710">
                  <c:v>0.26003329994894703</c:v>
                </c:pt>
                <c:pt idx="1711">
                  <c:v>0.25985963128073802</c:v>
                </c:pt>
                <c:pt idx="1712">
                  <c:v>0.25973283080783199</c:v>
                </c:pt>
                <c:pt idx="1713">
                  <c:v>0.25960884316655902</c:v>
                </c:pt>
                <c:pt idx="1714">
                  <c:v>0.25945004783952402</c:v>
                </c:pt>
                <c:pt idx="1715">
                  <c:v>0.25926568721023302</c:v>
                </c:pt>
                <c:pt idx="1716">
                  <c:v>0.25911217872724801</c:v>
                </c:pt>
                <c:pt idx="1717">
                  <c:v>0.25904299659549301</c:v>
                </c:pt>
                <c:pt idx="1718">
                  <c:v>0.25909199375941699</c:v>
                </c:pt>
                <c:pt idx="1719">
                  <c:v>0.259261490930289</c:v>
                </c:pt>
                <c:pt idx="1720">
                  <c:v>0.25953026234470999</c:v>
                </c:pt>
                <c:pt idx="1721">
                  <c:v>0.25986307028017602</c:v>
                </c:pt>
                <c:pt idx="1722">
                  <c:v>0.26023667456051103</c:v>
                </c:pt>
                <c:pt idx="1723">
                  <c:v>0.26062151356973401</c:v>
                </c:pt>
                <c:pt idx="1724">
                  <c:v>0.26098845422564299</c:v>
                </c:pt>
                <c:pt idx="1725">
                  <c:v>0.261313834686416</c:v>
                </c:pt>
                <c:pt idx="1726">
                  <c:v>0.26156345080553001</c:v>
                </c:pt>
                <c:pt idx="1727">
                  <c:v>0.26171103054244899</c:v>
                </c:pt>
                <c:pt idx="1728">
                  <c:v>0.26173708603482199</c:v>
                </c:pt>
                <c:pt idx="1729">
                  <c:v>0.26162763941953798</c:v>
                </c:pt>
                <c:pt idx="1730">
                  <c:v>0.26137213910288098</c:v>
                </c:pt>
                <c:pt idx="1731">
                  <c:v>0.26094453650281901</c:v>
                </c:pt>
                <c:pt idx="1732">
                  <c:v>0.26034057527757898</c:v>
                </c:pt>
                <c:pt idx="1733">
                  <c:v>0.25960062818177299</c:v>
                </c:pt>
                <c:pt idx="1734">
                  <c:v>0.25882306309236502</c:v>
                </c:pt>
                <c:pt idx="1735">
                  <c:v>0.25815384171896499</c:v>
                </c:pt>
                <c:pt idx="1736">
                  <c:v>0.25774833220443399</c:v>
                </c:pt>
                <c:pt idx="1737">
                  <c:v>0.25768113093690798</c:v>
                </c:pt>
                <c:pt idx="1738">
                  <c:v>0.25798233313052799</c:v>
                </c:pt>
                <c:pt idx="1739">
                  <c:v>0.25864645742071801</c:v>
                </c:pt>
                <c:pt idx="1740">
                  <c:v>0.25966819298996402</c:v>
                </c:pt>
                <c:pt idx="1741">
                  <c:v>0.26101115042885897</c:v>
                </c:pt>
                <c:pt idx="1742">
                  <c:v>0.26260132228776301</c:v>
                </c:pt>
                <c:pt idx="1743">
                  <c:v>0.264324237940601</c:v>
                </c:pt>
                <c:pt idx="1744">
                  <c:v>0.26602740384330098</c:v>
                </c:pt>
                <c:pt idx="1745">
                  <c:v>0.26757149454680601</c:v>
                </c:pt>
                <c:pt idx="1746">
                  <c:v>0.268786443057424</c:v>
                </c:pt>
                <c:pt idx="1747">
                  <c:v>0.269542633185472</c:v>
                </c:pt>
                <c:pt idx="1748">
                  <c:v>0.269809095288499</c:v>
                </c:pt>
                <c:pt idx="1749">
                  <c:v>0.269614707164965</c:v>
                </c:pt>
                <c:pt idx="1750">
                  <c:v>0.26906931815400498</c:v>
                </c:pt>
                <c:pt idx="1751">
                  <c:v>0.26829259158490198</c:v>
                </c:pt>
                <c:pt idx="1752">
                  <c:v>0.26741071443623798</c:v>
                </c:pt>
                <c:pt idx="1753">
                  <c:v>0.266539442970123</c:v>
                </c:pt>
                <c:pt idx="1754">
                  <c:v>0.26577301016549498</c:v>
                </c:pt>
                <c:pt idx="1755">
                  <c:v>0.265154043661469</c:v>
                </c:pt>
                <c:pt idx="1756">
                  <c:v>0.26472802523546501</c:v>
                </c:pt>
                <c:pt idx="1757">
                  <c:v>0.26449995803156201</c:v>
                </c:pt>
                <c:pt idx="1758">
                  <c:v>0.26447477343974601</c:v>
                </c:pt>
                <c:pt idx="1759">
                  <c:v>0.26465829147550901</c:v>
                </c:pt>
                <c:pt idx="1760">
                  <c:v>0.26501982644233502</c:v>
                </c:pt>
                <c:pt idx="1761">
                  <c:v>0.265478072100642</c:v>
                </c:pt>
                <c:pt idx="1762">
                  <c:v>0.26592853227757701</c:v>
                </c:pt>
                <c:pt idx="1763">
                  <c:v>0.26627714508175399</c:v>
                </c:pt>
                <c:pt idx="1764">
                  <c:v>0.26649078518297298</c:v>
                </c:pt>
                <c:pt idx="1765">
                  <c:v>0.26660878659890502</c:v>
                </c:pt>
                <c:pt idx="1766">
                  <c:v>0.26673711191256999</c:v>
                </c:pt>
                <c:pt idx="1767">
                  <c:v>0.26698844086721601</c:v>
                </c:pt>
                <c:pt idx="1768">
                  <c:v>0.26744407364863998</c:v>
                </c:pt>
                <c:pt idx="1769">
                  <c:v>0.26811205679322497</c:v>
                </c:pt>
                <c:pt idx="1770">
                  <c:v>0.26892549009946998</c:v>
                </c:pt>
                <c:pt idx="1771">
                  <c:v>0.26982224326051601</c:v>
                </c:pt>
                <c:pt idx="1772">
                  <c:v>0.270720519597622</c:v>
                </c:pt>
                <c:pt idx="1773">
                  <c:v>0.27154787227160299</c:v>
                </c:pt>
                <c:pt idx="1774">
                  <c:v>0.27224936000193201</c:v>
                </c:pt>
                <c:pt idx="1775">
                  <c:v>0.27277420906934902</c:v>
                </c:pt>
                <c:pt idx="1776">
                  <c:v>0.27305217059391901</c:v>
                </c:pt>
                <c:pt idx="1777">
                  <c:v>0.273038718104265</c:v>
                </c:pt>
                <c:pt idx="1778">
                  <c:v>0.27270927322079602</c:v>
                </c:pt>
                <c:pt idx="1779">
                  <c:v>0.27203896350197299</c:v>
                </c:pt>
                <c:pt idx="1780">
                  <c:v>0.27105215461122101</c:v>
                </c:pt>
                <c:pt idx="1781">
                  <c:v>0.26982859684848098</c:v>
                </c:pt>
                <c:pt idx="1782">
                  <c:v>0.268502241568988</c:v>
                </c:pt>
                <c:pt idx="1783">
                  <c:v>0.26723998456612202</c:v>
                </c:pt>
                <c:pt idx="1784">
                  <c:v>0.26616780574138199</c:v>
                </c:pt>
                <c:pt idx="1785">
                  <c:v>0.26536292807666201</c:v>
                </c:pt>
                <c:pt idx="1786">
                  <c:v>0.264867290932573</c:v>
                </c:pt>
                <c:pt idx="1787">
                  <c:v>0.264723908624727</c:v>
                </c:pt>
                <c:pt idx="1788">
                  <c:v>0.26494690866972798</c:v>
                </c:pt>
                <c:pt idx="1789">
                  <c:v>0.26546707459235902</c:v>
                </c:pt>
                <c:pt idx="1790">
                  <c:v>0.26617981516521799</c:v>
                </c:pt>
                <c:pt idx="1791">
                  <c:v>0.266992206576386</c:v>
                </c:pt>
                <c:pt idx="1792">
                  <c:v>0.26783692113434399</c:v>
                </c:pt>
                <c:pt idx="1793">
                  <c:v>0.26870139879256</c:v>
                </c:pt>
                <c:pt idx="1794">
                  <c:v>0.26959223511229902</c:v>
                </c:pt>
                <c:pt idx="1795">
                  <c:v>0.27050760782662597</c:v>
                </c:pt>
                <c:pt idx="1796">
                  <c:v>0.27145129246835897</c:v>
                </c:pt>
                <c:pt idx="1797">
                  <c:v>0.27243270386834301</c:v>
                </c:pt>
                <c:pt idx="1798">
                  <c:v>0.27344096456817502</c:v>
                </c:pt>
                <c:pt idx="1799">
                  <c:v>0.27441952713032097</c:v>
                </c:pt>
                <c:pt idx="1800">
                  <c:v>0.27530358499941099</c:v>
                </c:pt>
                <c:pt idx="1801">
                  <c:v>0.276019077478042</c:v>
                </c:pt>
                <c:pt idx="1802">
                  <c:v>0.27648132398390202</c:v>
                </c:pt>
                <c:pt idx="1803">
                  <c:v>0.27661515204536002</c:v>
                </c:pt>
                <c:pt idx="1804">
                  <c:v>0.27637792825680202</c:v>
                </c:pt>
                <c:pt idx="1805">
                  <c:v>0.27577299575197201</c:v>
                </c:pt>
                <c:pt idx="1806">
                  <c:v>0.274846199615289</c:v>
                </c:pt>
                <c:pt idx="1807">
                  <c:v>0.273637567699128</c:v>
                </c:pt>
                <c:pt idx="1808">
                  <c:v>0.27222023343809698</c:v>
                </c:pt>
                <c:pt idx="1809">
                  <c:v>0.27067930087529701</c:v>
                </c:pt>
                <c:pt idx="1810">
                  <c:v>0.26915189947570201</c:v>
                </c:pt>
                <c:pt idx="1811">
                  <c:v>0.26777911090557999</c:v>
                </c:pt>
                <c:pt idx="1812">
                  <c:v>0.26667845994697098</c:v>
                </c:pt>
                <c:pt idx="1813">
                  <c:v>0.26593915762655401</c:v>
                </c:pt>
                <c:pt idx="1814">
                  <c:v>0.26561614977124098</c:v>
                </c:pt>
                <c:pt idx="1815">
                  <c:v>0.26572755972794099</c:v>
                </c:pt>
                <c:pt idx="1816">
                  <c:v>0.26624763962286702</c:v>
                </c:pt>
                <c:pt idx="1817">
                  <c:v>0.26712938133791397</c:v>
                </c:pt>
                <c:pt idx="1818">
                  <c:v>0.26830568034813101</c:v>
                </c:pt>
                <c:pt idx="1819">
                  <c:v>0.26963954181188998</c:v>
                </c:pt>
                <c:pt idx="1820">
                  <c:v>0.27102166118874099</c:v>
                </c:pt>
                <c:pt idx="1821">
                  <c:v>0.27235139436370998</c:v>
                </c:pt>
                <c:pt idx="1822">
                  <c:v>0.273509347767595</c:v>
                </c:pt>
                <c:pt idx="1823">
                  <c:v>0.27436580337154998</c:v>
                </c:pt>
                <c:pt idx="1824">
                  <c:v>0.274859407638473</c:v>
                </c:pt>
                <c:pt idx="1825">
                  <c:v>0.27502361284452997</c:v>
                </c:pt>
                <c:pt idx="1826">
                  <c:v>0.27491589939028299</c:v>
                </c:pt>
                <c:pt idx="1827">
                  <c:v>0.27461148123891199</c:v>
                </c:pt>
                <c:pt idx="1828">
                  <c:v>0.274181446763757</c:v>
                </c:pt>
                <c:pt idx="1829">
                  <c:v>0.27365368487757102</c:v>
                </c:pt>
                <c:pt idx="1830">
                  <c:v>0.273028266611689</c:v>
                </c:pt>
                <c:pt idx="1831">
                  <c:v>0.27230075032925899</c:v>
                </c:pt>
                <c:pt idx="1832">
                  <c:v>0.27145344326830601</c:v>
                </c:pt>
                <c:pt idx="1833">
                  <c:v>0.27044981216146702</c:v>
                </c:pt>
                <c:pt idx="1834">
                  <c:v>0.26927862622044801</c:v>
                </c:pt>
                <c:pt idx="1835">
                  <c:v>0.26801169365148497</c:v>
                </c:pt>
                <c:pt idx="1836">
                  <c:v>0.26675311338261898</c:v>
                </c:pt>
                <c:pt idx="1837">
                  <c:v>0.265563685235153</c:v>
                </c:pt>
                <c:pt idx="1838">
                  <c:v>0.26450142647713398</c:v>
                </c:pt>
                <c:pt idx="1839">
                  <c:v>0.26362395878579298</c:v>
                </c:pt>
                <c:pt idx="1840">
                  <c:v>0.26295222836946602</c:v>
                </c:pt>
                <c:pt idx="1841">
                  <c:v>0.26244587585875201</c:v>
                </c:pt>
                <c:pt idx="1842">
                  <c:v>0.26198494203462702</c:v>
                </c:pt>
                <c:pt idx="1843">
                  <c:v>0.26145740905256798</c:v>
                </c:pt>
                <c:pt idx="1844">
                  <c:v>0.260803166071092</c:v>
                </c:pt>
                <c:pt idx="1845">
                  <c:v>0.26001232418007297</c:v>
                </c:pt>
                <c:pt idx="1846">
                  <c:v>0.259128934373755</c:v>
                </c:pt>
                <c:pt idx="1847">
                  <c:v>0.25824644918039402</c:v>
                </c:pt>
                <c:pt idx="1848">
                  <c:v>0.257497563305989</c:v>
                </c:pt>
                <c:pt idx="1849">
                  <c:v>0.25701517614153002</c:v>
                </c:pt>
                <c:pt idx="1850">
                  <c:v>0.25685975150507201</c:v>
                </c:pt>
                <c:pt idx="1851">
                  <c:v>0.25701627596496801</c:v>
                </c:pt>
                <c:pt idx="1852">
                  <c:v>0.25738699707457202</c:v>
                </c:pt>
                <c:pt idx="1853">
                  <c:v>0.25783640949997799</c:v>
                </c:pt>
                <c:pt idx="1854">
                  <c:v>0.25822033204049699</c:v>
                </c:pt>
                <c:pt idx="1855">
                  <c:v>0.25848010160517698</c:v>
                </c:pt>
                <c:pt idx="1856">
                  <c:v>0.25862515859642798</c:v>
                </c:pt>
                <c:pt idx="1857">
                  <c:v>0.25871274749287898</c:v>
                </c:pt>
                <c:pt idx="1858">
                  <c:v>0.25882591686745499</c:v>
                </c:pt>
                <c:pt idx="1859">
                  <c:v>0.25905491908716599</c:v>
                </c:pt>
                <c:pt idx="1860">
                  <c:v>0.25947866389737601</c:v>
                </c:pt>
                <c:pt idx="1861">
                  <c:v>0.26014007622077001</c:v>
                </c:pt>
                <c:pt idx="1862">
                  <c:v>0.26104784990435898</c:v>
                </c:pt>
                <c:pt idx="1863">
                  <c:v>0.26213014519970701</c:v>
                </c:pt>
                <c:pt idx="1864">
                  <c:v>0.26326320117298802</c:v>
                </c:pt>
                <c:pt idx="1865">
                  <c:v>0.26432073105771098</c:v>
                </c:pt>
                <c:pt idx="1866">
                  <c:v>0.26519852566014002</c:v>
                </c:pt>
                <c:pt idx="1867">
                  <c:v>0.26578752698700198</c:v>
                </c:pt>
                <c:pt idx="1868">
                  <c:v>0.26600151390009802</c:v>
                </c:pt>
                <c:pt idx="1869">
                  <c:v>0.26580717344105098</c:v>
                </c:pt>
                <c:pt idx="1870">
                  <c:v>0.26526168770828001</c:v>
                </c:pt>
                <c:pt idx="1871">
                  <c:v>0.26448828916422901</c:v>
                </c:pt>
                <c:pt idx="1872">
                  <c:v>0.26362811216551002</c:v>
                </c:pt>
                <c:pt idx="1873">
                  <c:v>0.26281748360023699</c:v>
                </c:pt>
                <c:pt idx="1874">
                  <c:v>0.26216456784464298</c:v>
                </c:pt>
                <c:pt idx="1875">
                  <c:v>0.26172535301187999</c:v>
                </c:pt>
                <c:pt idx="1876">
                  <c:v>0.26152342208678198</c:v>
                </c:pt>
                <c:pt idx="1877">
                  <c:v>0.26154623046599501</c:v>
                </c:pt>
                <c:pt idx="1878">
                  <c:v>0.261753056374951</c:v>
                </c:pt>
                <c:pt idx="1879">
                  <c:v>0.26204083017399998</c:v>
                </c:pt>
                <c:pt idx="1880">
                  <c:v>0.262303509244734</c:v>
                </c:pt>
                <c:pt idx="1881">
                  <c:v>0.26243005696812299</c:v>
                </c:pt>
                <c:pt idx="1882">
                  <c:v>0.26238269204470799</c:v>
                </c:pt>
                <c:pt idx="1883">
                  <c:v>0.26222401794464101</c:v>
                </c:pt>
                <c:pt idx="1884">
                  <c:v>0.26208774169340998</c:v>
                </c:pt>
                <c:pt idx="1885">
                  <c:v>0.262107745151484</c:v>
                </c:pt>
                <c:pt idx="1886">
                  <c:v>0.262367115279174</c:v>
                </c:pt>
                <c:pt idx="1887">
                  <c:v>0.26288969946055102</c:v>
                </c:pt>
                <c:pt idx="1888">
                  <c:v>0.263616220948788</c:v>
                </c:pt>
                <c:pt idx="1889">
                  <c:v>0.26444683184196799</c:v>
                </c:pt>
                <c:pt idx="1890">
                  <c:v>0.26531102050678002</c:v>
                </c:pt>
                <c:pt idx="1891">
                  <c:v>0.26618692053515802</c:v>
                </c:pt>
                <c:pt idx="1892">
                  <c:v>0.26708923600065998</c:v>
                </c:pt>
                <c:pt idx="1893">
                  <c:v>0.26802364790133798</c:v>
                </c:pt>
                <c:pt idx="1894">
                  <c:v>0.26896853873361698</c:v>
                </c:pt>
                <c:pt idx="1895">
                  <c:v>0.26985901572923099</c:v>
                </c:pt>
                <c:pt idx="1896">
                  <c:v>0.27062717031043498</c:v>
                </c:pt>
                <c:pt idx="1897">
                  <c:v>0.271231405241384</c:v>
                </c:pt>
                <c:pt idx="1898">
                  <c:v>0.27162769590343899</c:v>
                </c:pt>
                <c:pt idx="1899">
                  <c:v>0.271770851307374</c:v>
                </c:pt>
                <c:pt idx="1900">
                  <c:v>0.27164383714870699</c:v>
                </c:pt>
                <c:pt idx="1901">
                  <c:v>0.27126343983478202</c:v>
                </c:pt>
                <c:pt idx="1902">
                  <c:v>0.27066676320745497</c:v>
                </c:pt>
                <c:pt idx="1903">
                  <c:v>0.26989518727593298</c:v>
                </c:pt>
                <c:pt idx="1904">
                  <c:v>0.26902090102271398</c:v>
                </c:pt>
                <c:pt idx="1905">
                  <c:v>0.26814701381808997</c:v>
                </c:pt>
                <c:pt idx="1906">
                  <c:v>0.26737129786032998</c:v>
                </c:pt>
                <c:pt idx="1907">
                  <c:v>0.26676806674885301</c:v>
                </c:pt>
                <c:pt idx="1908">
                  <c:v>0.266377994443249</c:v>
                </c:pt>
                <c:pt idx="1909">
                  <c:v>0.26617602002462798</c:v>
                </c:pt>
                <c:pt idx="1910">
                  <c:v>0.266113504525475</c:v>
                </c:pt>
                <c:pt idx="1911">
                  <c:v>0.26616853402305501</c:v>
                </c:pt>
                <c:pt idx="1912">
                  <c:v>0.266335132900681</c:v>
                </c:pt>
                <c:pt idx="1913">
                  <c:v>0.26659877814053301</c:v>
                </c:pt>
                <c:pt idx="1914">
                  <c:v>0.26692066544256299</c:v>
                </c:pt>
                <c:pt idx="1915">
                  <c:v>0.26722158591990403</c:v>
                </c:pt>
                <c:pt idx="1916">
                  <c:v>0.26740886589843399</c:v>
                </c:pt>
                <c:pt idx="1917">
                  <c:v>0.26745846002759099</c:v>
                </c:pt>
                <c:pt idx="1918">
                  <c:v>0.26739576019042099</c:v>
                </c:pt>
                <c:pt idx="1919">
                  <c:v>0.267242805942011</c:v>
                </c:pt>
                <c:pt idx="1920">
                  <c:v>0.26701947130596099</c:v>
                </c:pt>
                <c:pt idx="1921">
                  <c:v>0.26671697632432501</c:v>
                </c:pt>
                <c:pt idx="1922">
                  <c:v>0.26631312622686598</c:v>
                </c:pt>
                <c:pt idx="1923">
                  <c:v>0.26581122027827297</c:v>
                </c:pt>
                <c:pt idx="1924">
                  <c:v>0.265213200909097</c:v>
                </c:pt>
                <c:pt idx="1925">
                  <c:v>0.26450782443029502</c:v>
                </c:pt>
                <c:pt idx="1926">
                  <c:v>0.26367637476400702</c:v>
                </c:pt>
                <c:pt idx="1927">
                  <c:v>0.262750059565167</c:v>
                </c:pt>
                <c:pt idx="1928">
                  <c:v>0.261751180308613</c:v>
                </c:pt>
                <c:pt idx="1929">
                  <c:v>0.26073110887276302</c:v>
                </c:pt>
                <c:pt idx="1930">
                  <c:v>0.25980621988757702</c:v>
                </c:pt>
                <c:pt idx="1931">
                  <c:v>0.25915459751592201</c:v>
                </c:pt>
                <c:pt idx="1932">
                  <c:v>0.258871889928666</c:v>
                </c:pt>
                <c:pt idx="1933">
                  <c:v>0.25895296258167899</c:v>
                </c:pt>
                <c:pt idx="1934">
                  <c:v>0.25935029684588801</c:v>
                </c:pt>
                <c:pt idx="1935">
                  <c:v>0.25998574602586</c:v>
                </c:pt>
                <c:pt idx="1936">
                  <c:v>0.26075491986684401</c:v>
                </c:pt>
                <c:pt idx="1937">
                  <c:v>0.26153558424023299</c:v>
                </c:pt>
                <c:pt idx="1938">
                  <c:v>0.26221784989588498</c:v>
                </c:pt>
                <c:pt idx="1939">
                  <c:v>0.26272936262077801</c:v>
                </c:pt>
                <c:pt idx="1940">
                  <c:v>0.26304210356454399</c:v>
                </c:pt>
                <c:pt idx="1941">
                  <c:v>0.26317803523272898</c:v>
                </c:pt>
                <c:pt idx="1942">
                  <c:v>0.26315372611793603</c:v>
                </c:pt>
                <c:pt idx="1943">
                  <c:v>0.26300060525411401</c:v>
                </c:pt>
                <c:pt idx="1944">
                  <c:v>0.262785106503925</c:v>
                </c:pt>
                <c:pt idx="1945">
                  <c:v>0.26259720363533501</c:v>
                </c:pt>
                <c:pt idx="1946">
                  <c:v>0.26257114257555902</c:v>
                </c:pt>
                <c:pt idx="1947">
                  <c:v>0.26279151899252801</c:v>
                </c:pt>
                <c:pt idx="1948">
                  <c:v>0.26327167821008302</c:v>
                </c:pt>
                <c:pt idx="1949">
                  <c:v>0.26396831509476498</c:v>
                </c:pt>
                <c:pt idx="1950">
                  <c:v>0.26478702843771601</c:v>
                </c:pt>
                <c:pt idx="1951">
                  <c:v>0.26560348290381203</c:v>
                </c:pt>
                <c:pt idx="1952">
                  <c:v>0.266295939459327</c:v>
                </c:pt>
                <c:pt idx="1953">
                  <c:v>0.26673963967243802</c:v>
                </c:pt>
                <c:pt idx="1954">
                  <c:v>0.266838469662808</c:v>
                </c:pt>
                <c:pt idx="1955">
                  <c:v>0.26655920364095897</c:v>
                </c:pt>
                <c:pt idx="1956">
                  <c:v>0.26595926359206001</c:v>
                </c:pt>
                <c:pt idx="1957">
                  <c:v>0.26514284741402899</c:v>
                </c:pt>
                <c:pt idx="1958">
                  <c:v>0.26423575184914599</c:v>
                </c:pt>
                <c:pt idx="1959">
                  <c:v>0.26332469213676801</c:v>
                </c:pt>
                <c:pt idx="1960">
                  <c:v>0.262481938732194</c:v>
                </c:pt>
                <c:pt idx="1961">
                  <c:v>0.26179959048402901</c:v>
                </c:pt>
                <c:pt idx="1962">
                  <c:v>0.261362925407291</c:v>
                </c:pt>
                <c:pt idx="1963">
                  <c:v>0.26118537519268298</c:v>
                </c:pt>
                <c:pt idx="1964">
                  <c:v>0.26119635102456801</c:v>
                </c:pt>
                <c:pt idx="1965">
                  <c:v>0.26131978553859497</c:v>
                </c:pt>
                <c:pt idx="1966">
                  <c:v>0.26150069987135299</c:v>
                </c:pt>
                <c:pt idx="1967">
                  <c:v>0.26169647912577398</c:v>
                </c:pt>
                <c:pt idx="1968">
                  <c:v>0.26190062523903002</c:v>
                </c:pt>
                <c:pt idx="1969">
                  <c:v>0.26212635737200202</c:v>
                </c:pt>
                <c:pt idx="1970">
                  <c:v>0.262404607979628</c:v>
                </c:pt>
                <c:pt idx="1971">
                  <c:v>0.26275992905082901</c:v>
                </c:pt>
                <c:pt idx="1972">
                  <c:v>0.26322973292137197</c:v>
                </c:pt>
                <c:pt idx="1973">
                  <c:v>0.26384012016895197</c:v>
                </c:pt>
                <c:pt idx="1974">
                  <c:v>0.264569453636192</c:v>
                </c:pt>
                <c:pt idx="1975">
                  <c:v>0.265351631246321</c:v>
                </c:pt>
                <c:pt idx="1976">
                  <c:v>0.26611142416307598</c:v>
                </c:pt>
                <c:pt idx="1977">
                  <c:v>0.26676304000925699</c:v>
                </c:pt>
                <c:pt idx="1978">
                  <c:v>0.26724424675272201</c:v>
                </c:pt>
                <c:pt idx="1979">
                  <c:v>0.267500581828444</c:v>
                </c:pt>
                <c:pt idx="1980">
                  <c:v>0.26752939160628603</c:v>
                </c:pt>
                <c:pt idx="1981">
                  <c:v>0.26732275291706498</c:v>
                </c:pt>
                <c:pt idx="1982">
                  <c:v>0.26683588973225297</c:v>
                </c:pt>
                <c:pt idx="1983">
                  <c:v>0.26606021525385198</c:v>
                </c:pt>
                <c:pt idx="1984">
                  <c:v>0.26507828478763901</c:v>
                </c:pt>
                <c:pt idx="1985">
                  <c:v>0.26401178253571</c:v>
                </c:pt>
                <c:pt idx="1986">
                  <c:v>0.26301548815789799</c:v>
                </c:pt>
                <c:pt idx="1987">
                  <c:v>0.26221959997002903</c:v>
                </c:pt>
                <c:pt idx="1988">
                  <c:v>0.26169839628983299</c:v>
                </c:pt>
                <c:pt idx="1989">
                  <c:v>0.261473384994105</c:v>
                </c:pt>
                <c:pt idx="1990">
                  <c:v>0.26153766118119898</c:v>
                </c:pt>
                <c:pt idx="1991">
                  <c:v>0.26181706004557898</c:v>
                </c:pt>
                <c:pt idx="1992">
                  <c:v>0.26220309972943501</c:v>
                </c:pt>
                <c:pt idx="1993">
                  <c:v>0.26258725301239499</c:v>
                </c:pt>
                <c:pt idx="1994">
                  <c:v>0.26293256415008098</c:v>
                </c:pt>
                <c:pt idx="1995">
                  <c:v>0.26322218082304699</c:v>
                </c:pt>
                <c:pt idx="1996">
                  <c:v>0.263491002999587</c:v>
                </c:pt>
                <c:pt idx="1997">
                  <c:v>0.26378494815502801</c:v>
                </c:pt>
                <c:pt idx="1998">
                  <c:v>0.26415120697539102</c:v>
                </c:pt>
                <c:pt idx="1999">
                  <c:v>0.264612461644185</c:v>
                </c:pt>
                <c:pt idx="2000">
                  <c:v>0.26518398781333802</c:v>
                </c:pt>
                <c:pt idx="2001">
                  <c:v>0.265861561262835</c:v>
                </c:pt>
                <c:pt idx="2002">
                  <c:v>0.26663527740727999</c:v>
                </c:pt>
                <c:pt idx="2003">
                  <c:v>0.267464192397734</c:v>
                </c:pt>
                <c:pt idx="2004">
                  <c:v>0.26829441771192503</c:v>
                </c:pt>
                <c:pt idx="2005">
                  <c:v>0.26906656332333401</c:v>
                </c:pt>
                <c:pt idx="2006">
                  <c:v>0.26971284825438102</c:v>
                </c:pt>
                <c:pt idx="2007">
                  <c:v>0.27014584415582599</c:v>
                </c:pt>
                <c:pt idx="2008">
                  <c:v>0.27032123474564201</c:v>
                </c:pt>
                <c:pt idx="2009">
                  <c:v>0.270239168113177</c:v>
                </c:pt>
                <c:pt idx="2010">
                  <c:v>0.26993399081920399</c:v>
                </c:pt>
                <c:pt idx="2011">
                  <c:v>0.26945481345633199</c:v>
                </c:pt>
                <c:pt idx="2012">
                  <c:v>0.26884088270316597</c:v>
                </c:pt>
                <c:pt idx="2013">
                  <c:v>0.268115434149992</c:v>
                </c:pt>
                <c:pt idx="2014">
                  <c:v>0.26728754618814898</c:v>
                </c:pt>
                <c:pt idx="2015">
                  <c:v>0.26637332464859798</c:v>
                </c:pt>
                <c:pt idx="2016">
                  <c:v>0.26542208514655302</c:v>
                </c:pt>
                <c:pt idx="2017">
                  <c:v>0.26448917176527098</c:v>
                </c:pt>
                <c:pt idx="2018">
                  <c:v>0.26365647273853698</c:v>
                </c:pt>
                <c:pt idx="2019">
                  <c:v>0.26294805535219801</c:v>
                </c:pt>
                <c:pt idx="2020">
                  <c:v>0.262341554996321</c:v>
                </c:pt>
                <c:pt idx="2021">
                  <c:v>0.26181993537723097</c:v>
                </c:pt>
                <c:pt idx="2022">
                  <c:v>0.26142204240143202</c:v>
                </c:pt>
                <c:pt idx="2023">
                  <c:v>0.26122461797022201</c:v>
                </c:pt>
                <c:pt idx="2024">
                  <c:v>0.26131101207408097</c:v>
                </c:pt>
                <c:pt idx="2025">
                  <c:v>0.26173045337211198</c:v>
                </c:pt>
                <c:pt idx="2026">
                  <c:v>0.26248960496305201</c:v>
                </c:pt>
                <c:pt idx="2027">
                  <c:v>0.26354628518972001</c:v>
                </c:pt>
                <c:pt idx="2028">
                  <c:v>0.264829590721613</c:v>
                </c:pt>
                <c:pt idx="2029">
                  <c:v>0.26625278097441901</c:v>
                </c:pt>
                <c:pt idx="2030">
                  <c:v>0.26770771748758998</c:v>
                </c:pt>
                <c:pt idx="2031">
                  <c:v>0.26909335822656799</c:v>
                </c:pt>
                <c:pt idx="2032">
                  <c:v>0.27033842949258402</c:v>
                </c:pt>
                <c:pt idx="2033">
                  <c:v>0.271419357434663</c:v>
                </c:pt>
                <c:pt idx="2034">
                  <c:v>0.27233209967043798</c:v>
                </c:pt>
                <c:pt idx="2035">
                  <c:v>0.273079025193108</c:v>
                </c:pt>
                <c:pt idx="2036">
                  <c:v>0.27367267429106001</c:v>
                </c:pt>
                <c:pt idx="2037">
                  <c:v>0.274151723148852</c:v>
                </c:pt>
                <c:pt idx="2038">
                  <c:v>0.27454583885474598</c:v>
                </c:pt>
                <c:pt idx="2039">
                  <c:v>0.27487583285531397</c:v>
                </c:pt>
                <c:pt idx="2040">
                  <c:v>0.27516843351107501</c:v>
                </c:pt>
                <c:pt idx="2041">
                  <c:v>0.27545791826517602</c:v>
                </c:pt>
                <c:pt idx="2042">
                  <c:v>0.27575630847889099</c:v>
                </c:pt>
                <c:pt idx="2043">
                  <c:v>0.27602344716121002</c:v>
                </c:pt>
                <c:pt idx="2044">
                  <c:v>0.27620166622391401</c:v>
                </c:pt>
                <c:pt idx="2045">
                  <c:v>0.27625397940491198</c:v>
                </c:pt>
                <c:pt idx="2046">
                  <c:v>0.27615236740569099</c:v>
                </c:pt>
                <c:pt idx="2047">
                  <c:v>0.27586818699388199</c:v>
                </c:pt>
                <c:pt idx="2048">
                  <c:v>0.27539420774909601</c:v>
                </c:pt>
                <c:pt idx="2049">
                  <c:v>0.27476954437606599</c:v>
                </c:pt>
                <c:pt idx="2050">
                  <c:v>0.274069442514836</c:v>
                </c:pt>
                <c:pt idx="2051">
                  <c:v>0.27336265045899899</c:v>
                </c:pt>
                <c:pt idx="2052">
                  <c:v>0.272704532964195</c:v>
                </c:pt>
                <c:pt idx="2053">
                  <c:v>0.27214167142406098</c:v>
                </c:pt>
                <c:pt idx="2054">
                  <c:v>0.27171254548930801</c:v>
                </c:pt>
                <c:pt idx="2055">
                  <c:v>0.27144054887204799</c:v>
                </c:pt>
                <c:pt idx="2056">
                  <c:v>0.271353061009038</c:v>
                </c:pt>
                <c:pt idx="2057">
                  <c:v>0.27144889619255602</c:v>
                </c:pt>
                <c:pt idx="2058">
                  <c:v>0.27169602197131598</c:v>
                </c:pt>
                <c:pt idx="2059">
                  <c:v>0.27203262395507599</c:v>
                </c:pt>
                <c:pt idx="2060">
                  <c:v>0.27238559389758299</c:v>
                </c:pt>
                <c:pt idx="2061">
                  <c:v>0.27269826483584902</c:v>
                </c:pt>
                <c:pt idx="2062">
                  <c:v>0.272900631392757</c:v>
                </c:pt>
                <c:pt idx="2063">
                  <c:v>0.272919703692242</c:v>
                </c:pt>
                <c:pt idx="2064">
                  <c:v>0.27270909362490803</c:v>
                </c:pt>
                <c:pt idx="2065">
                  <c:v>0.272261893494262</c:v>
                </c:pt>
                <c:pt idx="2066">
                  <c:v>0.27161998248355901</c:v>
                </c:pt>
                <c:pt idx="2067">
                  <c:v>0.27084749538416503</c:v>
                </c:pt>
                <c:pt idx="2068">
                  <c:v>0.27000982769236498</c:v>
                </c:pt>
                <c:pt idx="2069">
                  <c:v>0.26915096341193101</c:v>
                </c:pt>
                <c:pt idx="2070">
                  <c:v>0.268280175560075</c:v>
                </c:pt>
                <c:pt idx="2071">
                  <c:v>0.26742828106085498</c:v>
                </c:pt>
                <c:pt idx="2072">
                  <c:v>0.26664699419766502</c:v>
                </c:pt>
                <c:pt idx="2073">
                  <c:v>0.26600947480280002</c:v>
                </c:pt>
                <c:pt idx="2074">
                  <c:v>0.26559138051374798</c:v>
                </c:pt>
                <c:pt idx="2075">
                  <c:v>0.26548421072887401</c:v>
                </c:pt>
                <c:pt idx="2076">
                  <c:v>0.26574359532722802</c:v>
                </c:pt>
                <c:pt idx="2077">
                  <c:v>0.26634346900043698</c:v>
                </c:pt>
                <c:pt idx="2078">
                  <c:v>0.26717599037930601</c:v>
                </c:pt>
                <c:pt idx="2079">
                  <c:v>0.26814795598469798</c:v>
                </c:pt>
                <c:pt idx="2080">
                  <c:v>0.26918701894367397</c:v>
                </c:pt>
                <c:pt idx="2081">
                  <c:v>0.27022716251423801</c:v>
                </c:pt>
                <c:pt idx="2082">
                  <c:v>0.27119552758142101</c:v>
                </c:pt>
                <c:pt idx="2083">
                  <c:v>0.27204066418860701</c:v>
                </c:pt>
                <c:pt idx="2084">
                  <c:v>0.272765842017897</c:v>
                </c:pt>
                <c:pt idx="2085">
                  <c:v>0.27337421008228802</c:v>
                </c:pt>
                <c:pt idx="2086">
                  <c:v>0.27387894208587099</c:v>
                </c:pt>
                <c:pt idx="2087">
                  <c:v>0.27431489675417597</c:v>
                </c:pt>
                <c:pt idx="2088">
                  <c:v>0.27471014842083402</c:v>
                </c:pt>
                <c:pt idx="2089">
                  <c:v>0.27505564528031201</c:v>
                </c:pt>
                <c:pt idx="2090">
                  <c:v>0.27534041811091398</c:v>
                </c:pt>
                <c:pt idx="2091">
                  <c:v>0.27557109673026398</c:v>
                </c:pt>
                <c:pt idx="2092">
                  <c:v>0.27573319412427499</c:v>
                </c:pt>
                <c:pt idx="2093">
                  <c:v>0.27576595489528799</c:v>
                </c:pt>
                <c:pt idx="2094">
                  <c:v>0.27557031893316097</c:v>
                </c:pt>
                <c:pt idx="2095">
                  <c:v>0.27505570936948598</c:v>
                </c:pt>
                <c:pt idx="2096">
                  <c:v>0.274181336549011</c:v>
                </c:pt>
                <c:pt idx="2097">
                  <c:v>0.272951152356461</c:v>
                </c:pt>
                <c:pt idx="2098">
                  <c:v>0.27144603336569501</c:v>
                </c:pt>
                <c:pt idx="2099">
                  <c:v>0.26983631713748901</c:v>
                </c:pt>
                <c:pt idx="2100">
                  <c:v>0.26838844524484401</c:v>
                </c:pt>
                <c:pt idx="2101">
                  <c:v>0.26735652145239203</c:v>
                </c:pt>
                <c:pt idx="2102">
                  <c:v>0.266913843173675</c:v>
                </c:pt>
                <c:pt idx="2103">
                  <c:v>0.26712909828658199</c:v>
                </c:pt>
                <c:pt idx="2104">
                  <c:v>0.267948017587198</c:v>
                </c:pt>
                <c:pt idx="2105">
                  <c:v>0.26921796194426301</c:v>
                </c:pt>
                <c:pt idx="2106">
                  <c:v>0.27073666051496798</c:v>
                </c:pt>
                <c:pt idx="2107">
                  <c:v>0.27229498977541899</c:v>
                </c:pt>
                <c:pt idx="2108">
                  <c:v>0.27374223157892502</c:v>
                </c:pt>
                <c:pt idx="2109">
                  <c:v>0.27494532128146099</c:v>
                </c:pt>
                <c:pt idx="2110">
                  <c:v>0.27578894706564999</c:v>
                </c:pt>
                <c:pt idx="2111">
                  <c:v>0.27618672520185</c:v>
                </c:pt>
                <c:pt idx="2112">
                  <c:v>0.27610630770123201</c:v>
                </c:pt>
                <c:pt idx="2113">
                  <c:v>0.27559124597441798</c:v>
                </c:pt>
                <c:pt idx="2114">
                  <c:v>0.27476911251480401</c:v>
                </c:pt>
                <c:pt idx="2115">
                  <c:v>0.27381106220950702</c:v>
                </c:pt>
                <c:pt idx="2116">
                  <c:v>0.27289028002238602</c:v>
                </c:pt>
                <c:pt idx="2117">
                  <c:v>0.27212576667274802</c:v>
                </c:pt>
                <c:pt idx="2118">
                  <c:v>0.27154572108393898</c:v>
                </c:pt>
                <c:pt idx="2119">
                  <c:v>0.27109012055946302</c:v>
                </c:pt>
                <c:pt idx="2120">
                  <c:v>0.27066564541016003</c:v>
                </c:pt>
                <c:pt idx="2121">
                  <c:v>0.27015111570532202</c:v>
                </c:pt>
                <c:pt idx="2122">
                  <c:v>0.26946805609283803</c:v>
                </c:pt>
                <c:pt idx="2123">
                  <c:v>0.26860381780180698</c:v>
                </c:pt>
                <c:pt idx="2124">
                  <c:v>0.26760255213175399</c:v>
                </c:pt>
                <c:pt idx="2125">
                  <c:v>0.266577672337797</c:v>
                </c:pt>
                <c:pt idx="2126">
                  <c:v>0.26562158208374798</c:v>
                </c:pt>
                <c:pt idx="2127">
                  <c:v>0.26478936208870202</c:v>
                </c:pt>
                <c:pt idx="2128">
                  <c:v>0.26413500166538201</c:v>
                </c:pt>
                <c:pt idx="2129">
                  <c:v>0.26372746576078598</c:v>
                </c:pt>
                <c:pt idx="2130">
                  <c:v>0.26362887784981298</c:v>
                </c:pt>
                <c:pt idx="2131">
                  <c:v>0.26383380215364299</c:v>
                </c:pt>
                <c:pt idx="2132">
                  <c:v>0.26430872501799901</c:v>
                </c:pt>
                <c:pt idx="2133">
                  <c:v>0.26502568556613498</c:v>
                </c:pt>
                <c:pt idx="2134">
                  <c:v>0.26591716945544303</c:v>
                </c:pt>
                <c:pt idx="2135">
                  <c:v>0.26686488537296199</c:v>
                </c:pt>
                <c:pt idx="2136">
                  <c:v>0.26773372052745398</c:v>
                </c:pt>
                <c:pt idx="2137">
                  <c:v>0.26843307553256301</c:v>
                </c:pt>
                <c:pt idx="2138">
                  <c:v>0.26890592859277301</c:v>
                </c:pt>
                <c:pt idx="2139">
                  <c:v>0.26912972075025698</c:v>
                </c:pt>
                <c:pt idx="2140">
                  <c:v>0.269105821412159</c:v>
                </c:pt>
                <c:pt idx="2141">
                  <c:v>0.26886732249196499</c:v>
                </c:pt>
                <c:pt idx="2142">
                  <c:v>0.26847358253855502</c:v>
                </c:pt>
                <c:pt idx="2143">
                  <c:v>0.26795137185725099</c:v>
                </c:pt>
                <c:pt idx="2144">
                  <c:v>0.267317778660699</c:v>
                </c:pt>
                <c:pt idx="2145">
                  <c:v>0.26661355574345202</c:v>
                </c:pt>
                <c:pt idx="2146">
                  <c:v>0.265921364532958</c:v>
                </c:pt>
                <c:pt idx="2147">
                  <c:v>0.26533505279045899</c:v>
                </c:pt>
                <c:pt idx="2148">
                  <c:v>0.26491634279880699</c:v>
                </c:pt>
                <c:pt idx="2149">
                  <c:v>0.26467711963277701</c:v>
                </c:pt>
                <c:pt idx="2150">
                  <c:v>0.264616993847552</c:v>
                </c:pt>
                <c:pt idx="2151">
                  <c:v>0.264746561115899</c:v>
                </c:pt>
                <c:pt idx="2152">
                  <c:v>0.26505165092371102</c:v>
                </c:pt>
                <c:pt idx="2153">
                  <c:v>0.26548665704366697</c:v>
                </c:pt>
                <c:pt idx="2154">
                  <c:v>0.26602574890653502</c:v>
                </c:pt>
                <c:pt idx="2155">
                  <c:v>0.266649285574449</c:v>
                </c:pt>
                <c:pt idx="2156">
                  <c:v>0.267302045680402</c:v>
                </c:pt>
                <c:pt idx="2157">
                  <c:v>0.26795442013408399</c:v>
                </c:pt>
                <c:pt idx="2158">
                  <c:v>0.26860182070300298</c:v>
                </c:pt>
                <c:pt idx="2159">
                  <c:v>0.269199587363051</c:v>
                </c:pt>
                <c:pt idx="2160">
                  <c:v>0.26967774627900098</c:v>
                </c:pt>
                <c:pt idx="2161">
                  <c:v>0.269979604580729</c:v>
                </c:pt>
                <c:pt idx="2162">
                  <c:v>0.27007041951191102</c:v>
                </c:pt>
                <c:pt idx="2163">
                  <c:v>0.269959294921362</c:v>
                </c:pt>
                <c:pt idx="2164">
                  <c:v>0.269713108250762</c:v>
                </c:pt>
                <c:pt idx="2165">
                  <c:v>0.26944471929222003</c:v>
                </c:pt>
                <c:pt idx="2166">
                  <c:v>0.26928430174498702</c:v>
                </c:pt>
                <c:pt idx="2167">
                  <c:v>0.26933314661992402</c:v>
                </c:pt>
                <c:pt idx="2168">
                  <c:v>0.26964799705278197</c:v>
                </c:pt>
                <c:pt idx="2169">
                  <c:v>0.27022353085497502</c:v>
                </c:pt>
                <c:pt idx="2170">
                  <c:v>0.271001061834514</c:v>
                </c:pt>
                <c:pt idx="2171">
                  <c:v>0.271920036440365</c:v>
                </c:pt>
                <c:pt idx="2172">
                  <c:v>0.272914099238312</c:v>
                </c:pt>
                <c:pt idx="2173">
                  <c:v>0.27390038159878199</c:v>
                </c:pt>
                <c:pt idx="2174">
                  <c:v>0.274788267319788</c:v>
                </c:pt>
                <c:pt idx="2175">
                  <c:v>0.275494064206874</c:v>
                </c:pt>
                <c:pt idx="2176">
                  <c:v>0.27594726128931302</c:v>
                </c:pt>
                <c:pt idx="2177">
                  <c:v>0.27614033948768402</c:v>
                </c:pt>
                <c:pt idx="2178">
                  <c:v>0.27611633141769698</c:v>
                </c:pt>
                <c:pt idx="2179">
                  <c:v>0.275945444954384</c:v>
                </c:pt>
                <c:pt idx="2180">
                  <c:v>0.275690521003639</c:v>
                </c:pt>
                <c:pt idx="2181">
                  <c:v>0.27539461204703602</c:v>
                </c:pt>
                <c:pt idx="2182">
                  <c:v>0.27508487286814998</c:v>
                </c:pt>
                <c:pt idx="2183">
                  <c:v>0.27480003485632098</c:v>
                </c:pt>
                <c:pt idx="2184">
                  <c:v>0.27458902515901601</c:v>
                </c:pt>
                <c:pt idx="2185">
                  <c:v>0.27450281875789101</c:v>
                </c:pt>
                <c:pt idx="2186">
                  <c:v>0.274579093636939</c:v>
                </c:pt>
                <c:pt idx="2187">
                  <c:v>0.27483802241169802</c:v>
                </c:pt>
                <c:pt idx="2188">
                  <c:v>0.27525361276714999</c:v>
                </c:pt>
                <c:pt idx="2189">
                  <c:v>0.275747723337194</c:v>
                </c:pt>
                <c:pt idx="2190">
                  <c:v>0.27618913552708302</c:v>
                </c:pt>
                <c:pt idx="2191">
                  <c:v>0.27647143815424402</c:v>
                </c:pt>
                <c:pt idx="2192">
                  <c:v>0.27652523526857198</c:v>
                </c:pt>
                <c:pt idx="2193">
                  <c:v>0.276354686950191</c:v>
                </c:pt>
                <c:pt idx="2194">
                  <c:v>0.27601682603831701</c:v>
                </c:pt>
                <c:pt idx="2195">
                  <c:v>0.27559344367055899</c:v>
                </c:pt>
                <c:pt idx="2196">
                  <c:v>0.27516163929732201</c:v>
                </c:pt>
                <c:pt idx="2197">
                  <c:v>0.27471420192443702</c:v>
                </c:pt>
                <c:pt idx="2198">
                  <c:v>0.27418491268509398</c:v>
                </c:pt>
                <c:pt idx="2199">
                  <c:v>0.27353002759928402</c:v>
                </c:pt>
                <c:pt idx="2200">
                  <c:v>0.27275666728956699</c:v>
                </c:pt>
                <c:pt idx="2201">
                  <c:v>0.27188312502228301</c:v>
                </c:pt>
                <c:pt idx="2202">
                  <c:v>0.270946341187835</c:v>
                </c:pt>
                <c:pt idx="2203">
                  <c:v>0.27000306579504502</c:v>
                </c:pt>
                <c:pt idx="2204">
                  <c:v>0.26913083574930202</c:v>
                </c:pt>
                <c:pt idx="2205">
                  <c:v>0.26838508674210498</c:v>
                </c:pt>
                <c:pt idx="2206">
                  <c:v>0.267769564751551</c:v>
                </c:pt>
                <c:pt idx="2207">
                  <c:v>0.26724394621817099</c:v>
                </c:pt>
                <c:pt idx="2208">
                  <c:v>0.266783875274339</c:v>
                </c:pt>
                <c:pt idx="2209">
                  <c:v>0.26637934343114</c:v>
                </c:pt>
                <c:pt idx="2210">
                  <c:v>0.26602308262104402</c:v>
                </c:pt>
                <c:pt idx="2211">
                  <c:v>0.26572240981058598</c:v>
                </c:pt>
                <c:pt idx="2212">
                  <c:v>0.26545276396315898</c:v>
                </c:pt>
                <c:pt idx="2213">
                  <c:v>0.265164782659502</c:v>
                </c:pt>
                <c:pt idx="2214">
                  <c:v>0.26483403689186102</c:v>
                </c:pt>
                <c:pt idx="2215">
                  <c:v>0.264497649104663</c:v>
                </c:pt>
                <c:pt idx="2216">
                  <c:v>0.26418991475979298</c:v>
                </c:pt>
                <c:pt idx="2217">
                  <c:v>0.26392055290213201</c:v>
                </c:pt>
                <c:pt idx="2218">
                  <c:v>0.263699519564778</c:v>
                </c:pt>
                <c:pt idx="2219">
                  <c:v>0.263585671763584</c:v>
                </c:pt>
                <c:pt idx="2220">
                  <c:v>0.26360428232331001</c:v>
                </c:pt>
                <c:pt idx="2221">
                  <c:v>0.26372849739804199</c:v>
                </c:pt>
                <c:pt idx="2222">
                  <c:v>0.263929803588899</c:v>
                </c:pt>
                <c:pt idx="2223">
                  <c:v>0.26420360562457201</c:v>
                </c:pt>
                <c:pt idx="2224">
                  <c:v>0.26458211640159801</c:v>
                </c:pt>
                <c:pt idx="2225">
                  <c:v>0.26508177041824399</c:v>
                </c:pt>
                <c:pt idx="2226">
                  <c:v>0.26567130873242001</c:v>
                </c:pt>
                <c:pt idx="2227">
                  <c:v>0.26628702091650203</c:v>
                </c:pt>
                <c:pt idx="2228">
                  <c:v>0.26683978947767001</c:v>
                </c:pt>
                <c:pt idx="2229">
                  <c:v>0.267264149284899</c:v>
                </c:pt>
                <c:pt idx="2230">
                  <c:v>0.267554025636009</c:v>
                </c:pt>
                <c:pt idx="2231">
                  <c:v>0.26776703648575101</c:v>
                </c:pt>
                <c:pt idx="2232">
                  <c:v>0.267973511447473</c:v>
                </c:pt>
                <c:pt idx="2233">
                  <c:v>0.26821696381697602</c:v>
                </c:pt>
                <c:pt idx="2234">
                  <c:v>0.268462209238714</c:v>
                </c:pt>
                <c:pt idx="2235">
                  <c:v>0.26862756116696301</c:v>
                </c:pt>
                <c:pt idx="2236">
                  <c:v>0.268637775365486</c:v>
                </c:pt>
                <c:pt idx="2237">
                  <c:v>0.26848000854825099</c:v>
                </c:pt>
                <c:pt idx="2238">
                  <c:v>0.26820299098933298</c:v>
                </c:pt>
                <c:pt idx="2239">
                  <c:v>0.26787404186264302</c:v>
                </c:pt>
                <c:pt idx="2240">
                  <c:v>0.26756651729195202</c:v>
                </c:pt>
                <c:pt idx="2241">
                  <c:v>0.267324249440965</c:v>
                </c:pt>
                <c:pt idx="2242">
                  <c:v>0.26720157077276802</c:v>
                </c:pt>
                <c:pt idx="2243">
                  <c:v>0.26722344369808299</c:v>
                </c:pt>
                <c:pt idx="2244">
                  <c:v>0.267359246565463</c:v>
                </c:pt>
                <c:pt idx="2245">
                  <c:v>0.26755991990258698</c:v>
                </c:pt>
                <c:pt idx="2246">
                  <c:v>0.26774852843991398</c:v>
                </c:pt>
                <c:pt idx="2247">
                  <c:v>0.26785504285149803</c:v>
                </c:pt>
                <c:pt idx="2248">
                  <c:v>0.26791055849343398</c:v>
                </c:pt>
                <c:pt idx="2249">
                  <c:v>0.26794344831801697</c:v>
                </c:pt>
                <c:pt idx="2250">
                  <c:v>0.26799718539783501</c:v>
                </c:pt>
                <c:pt idx="2251">
                  <c:v>0.26813304176716002</c:v>
                </c:pt>
                <c:pt idx="2252">
                  <c:v>0.26839826774755998</c:v>
                </c:pt>
                <c:pt idx="2253">
                  <c:v>0.26878179238470301</c:v>
                </c:pt>
                <c:pt idx="2254">
                  <c:v>0.26923222163537602</c:v>
                </c:pt>
                <c:pt idx="2255">
                  <c:v>0.26967655706566501</c:v>
                </c:pt>
                <c:pt idx="2256">
                  <c:v>0.27005435413692502</c:v>
                </c:pt>
                <c:pt idx="2257">
                  <c:v>0.27032989860444001</c:v>
                </c:pt>
                <c:pt idx="2258">
                  <c:v>0.27050264017087899</c:v>
                </c:pt>
                <c:pt idx="2259">
                  <c:v>0.27060736705588301</c:v>
                </c:pt>
                <c:pt idx="2260">
                  <c:v>0.27067533624554402</c:v>
                </c:pt>
                <c:pt idx="2261">
                  <c:v>0.27072548435009902</c:v>
                </c:pt>
                <c:pt idx="2262">
                  <c:v>0.27076399670162998</c:v>
                </c:pt>
                <c:pt idx="2263">
                  <c:v>0.27077664421508202</c:v>
                </c:pt>
                <c:pt idx="2264">
                  <c:v>0.27071573552942901</c:v>
                </c:pt>
                <c:pt idx="2265">
                  <c:v>0.27055098877928202</c:v>
                </c:pt>
                <c:pt idx="2266">
                  <c:v>0.27026392464392501</c:v>
                </c:pt>
                <c:pt idx="2267">
                  <c:v>0.26982941685953998</c:v>
                </c:pt>
                <c:pt idx="2268">
                  <c:v>0.26927170070995099</c:v>
                </c:pt>
                <c:pt idx="2269">
                  <c:v>0.26862042358154797</c:v>
                </c:pt>
                <c:pt idx="2270">
                  <c:v>0.26791038781311799</c:v>
                </c:pt>
                <c:pt idx="2271">
                  <c:v>0.26720272314690002</c:v>
                </c:pt>
                <c:pt idx="2272">
                  <c:v>0.26658244964476602</c:v>
                </c:pt>
                <c:pt idx="2273">
                  <c:v>0.26611937610958802</c:v>
                </c:pt>
                <c:pt idx="2274">
                  <c:v>0.26583394506525898</c:v>
                </c:pt>
                <c:pt idx="2275">
                  <c:v>0.265712477337264</c:v>
                </c:pt>
                <c:pt idx="2276">
                  <c:v>0.26574358648829499</c:v>
                </c:pt>
                <c:pt idx="2277">
                  <c:v>0.26592549470170102</c:v>
                </c:pt>
                <c:pt idx="2278">
                  <c:v>0.266269276121396</c:v>
                </c:pt>
                <c:pt idx="2279">
                  <c:v>0.26676983112043801</c:v>
                </c:pt>
                <c:pt idx="2280">
                  <c:v>0.26739425891153201</c:v>
                </c:pt>
                <c:pt idx="2281">
                  <c:v>0.26808320896294702</c:v>
                </c:pt>
                <c:pt idx="2282">
                  <c:v>0.26876749408107298</c:v>
                </c:pt>
                <c:pt idx="2283">
                  <c:v>0.26939006550356998</c:v>
                </c:pt>
                <c:pt idx="2284">
                  <c:v>0.26989355204923299</c:v>
                </c:pt>
                <c:pt idx="2285">
                  <c:v>0.27019585839013599</c:v>
                </c:pt>
                <c:pt idx="2286">
                  <c:v>0.27024767977299302</c:v>
                </c:pt>
                <c:pt idx="2287">
                  <c:v>0.27005854778927502</c:v>
                </c:pt>
                <c:pt idx="2288">
                  <c:v>0.26969634686091098</c:v>
                </c:pt>
                <c:pt idx="2289">
                  <c:v>0.26923011368685001</c:v>
                </c:pt>
                <c:pt idx="2290">
                  <c:v>0.26871907266391698</c:v>
                </c:pt>
                <c:pt idx="2291">
                  <c:v>0.26818063671271403</c:v>
                </c:pt>
                <c:pt idx="2292">
                  <c:v>0.26760727759488501</c:v>
                </c:pt>
                <c:pt idx="2293">
                  <c:v>0.26698641005064599</c:v>
                </c:pt>
                <c:pt idx="2294">
                  <c:v>0.26632216510678403</c:v>
                </c:pt>
                <c:pt idx="2295">
                  <c:v>0.26564435903744898</c:v>
                </c:pt>
                <c:pt idx="2296">
                  <c:v>0.26500894627199101</c:v>
                </c:pt>
                <c:pt idx="2297">
                  <c:v>0.26446986586840698</c:v>
                </c:pt>
                <c:pt idx="2298">
                  <c:v>0.26406559483761399</c:v>
                </c:pt>
                <c:pt idx="2299">
                  <c:v>0.26380934954772101</c:v>
                </c:pt>
                <c:pt idx="2300">
                  <c:v>0.26370706340781003</c:v>
                </c:pt>
                <c:pt idx="2301">
                  <c:v>0.263750271970498</c:v>
                </c:pt>
                <c:pt idx="2302">
                  <c:v>0.263887070269681</c:v>
                </c:pt>
                <c:pt idx="2303">
                  <c:v>0.26403949392520198</c:v>
                </c:pt>
                <c:pt idx="2304">
                  <c:v>0.26414309944487102</c:v>
                </c:pt>
                <c:pt idx="2305">
                  <c:v>0.26413874718381802</c:v>
                </c:pt>
                <c:pt idx="2306">
                  <c:v>0.26399629847189698</c:v>
                </c:pt>
                <c:pt idx="2307">
                  <c:v>0.26365515415241902</c:v>
                </c:pt>
                <c:pt idx="2308">
                  <c:v>0.26305707167051101</c:v>
                </c:pt>
                <c:pt idx="2309">
                  <c:v>0.26224873419891098</c:v>
                </c:pt>
                <c:pt idx="2310">
                  <c:v>0.26133700999413501</c:v>
                </c:pt>
                <c:pt idx="2311">
                  <c:v>0.26042697979408103</c:v>
                </c:pt>
                <c:pt idx="2312">
                  <c:v>0.25962575110737801</c:v>
                </c:pt>
                <c:pt idx="2313">
                  <c:v>0.25902482772148799</c:v>
                </c:pt>
                <c:pt idx="2314">
                  <c:v>0.25866996646720702</c:v>
                </c:pt>
                <c:pt idx="2315">
                  <c:v>0.258552897263434</c:v>
                </c:pt>
                <c:pt idx="2316">
                  <c:v>0.25864758715324898</c:v>
                </c:pt>
                <c:pt idx="2317">
                  <c:v>0.25890383341878498</c:v>
                </c:pt>
                <c:pt idx="2318">
                  <c:v>0.25927810958282799</c:v>
                </c:pt>
                <c:pt idx="2319">
                  <c:v>0.259725669774997</c:v>
                </c:pt>
                <c:pt idx="2320">
                  <c:v>0.2602039798802</c:v>
                </c:pt>
                <c:pt idx="2321">
                  <c:v>0.26066959583635102</c:v>
                </c:pt>
                <c:pt idx="2322">
                  <c:v>0.26109191082538202</c:v>
                </c:pt>
                <c:pt idx="2323">
                  <c:v>0.26145602114774802</c:v>
                </c:pt>
                <c:pt idx="2324">
                  <c:v>0.26176474382220899</c:v>
                </c:pt>
                <c:pt idx="2325">
                  <c:v>0.26203543403299601</c:v>
                </c:pt>
                <c:pt idx="2326">
                  <c:v>0.26229155023885797</c:v>
                </c:pt>
                <c:pt idx="2327">
                  <c:v>0.26255600544347601</c:v>
                </c:pt>
                <c:pt idx="2328">
                  <c:v>0.262820101739281</c:v>
                </c:pt>
                <c:pt idx="2329">
                  <c:v>0.26306089849879399</c:v>
                </c:pt>
                <c:pt idx="2330">
                  <c:v>0.26323722056920501</c:v>
                </c:pt>
                <c:pt idx="2331">
                  <c:v>0.26334694010384302</c:v>
                </c:pt>
                <c:pt idx="2332">
                  <c:v>0.26341137043698998</c:v>
                </c:pt>
                <c:pt idx="2333">
                  <c:v>0.26344321322611303</c:v>
                </c:pt>
                <c:pt idx="2334">
                  <c:v>0.26344513049238599</c:v>
                </c:pt>
                <c:pt idx="2335">
                  <c:v>0.26343052515034299</c:v>
                </c:pt>
                <c:pt idx="2336">
                  <c:v>0.263420153868415</c:v>
                </c:pt>
                <c:pt idx="2337">
                  <c:v>0.26342722303856803</c:v>
                </c:pt>
                <c:pt idx="2338">
                  <c:v>0.26345631410005799</c:v>
                </c:pt>
                <c:pt idx="2339">
                  <c:v>0.26352409841541002</c:v>
                </c:pt>
                <c:pt idx="2340">
                  <c:v>0.26365448268299801</c:v>
                </c:pt>
                <c:pt idx="2341">
                  <c:v>0.26384526261050401</c:v>
                </c:pt>
                <c:pt idx="2342">
                  <c:v>0.26406451891968702</c:v>
                </c:pt>
                <c:pt idx="2343">
                  <c:v>0.264274590501964</c:v>
                </c:pt>
                <c:pt idx="2344">
                  <c:v>0.26447302741877099</c:v>
                </c:pt>
                <c:pt idx="2345">
                  <c:v>0.26467427651066699</c:v>
                </c:pt>
                <c:pt idx="2346">
                  <c:v>0.26489648623971701</c:v>
                </c:pt>
                <c:pt idx="2347">
                  <c:v>0.26516877658205701</c:v>
                </c:pt>
                <c:pt idx="2348">
                  <c:v>0.26554195256390101</c:v>
                </c:pt>
                <c:pt idx="2349">
                  <c:v>0.26603550580012503</c:v>
                </c:pt>
                <c:pt idx="2350">
                  <c:v>0.26661265042241999</c:v>
                </c:pt>
                <c:pt idx="2351">
                  <c:v>0.26723856599311802</c:v>
                </c:pt>
                <c:pt idx="2352">
                  <c:v>0.26786927837253</c:v>
                </c:pt>
                <c:pt idx="2353">
                  <c:v>0.26846261221193801</c:v>
                </c:pt>
                <c:pt idx="2354">
                  <c:v>0.26894515909108102</c:v>
                </c:pt>
                <c:pt idx="2355">
                  <c:v>0.269224486402591</c:v>
                </c:pt>
                <c:pt idx="2356">
                  <c:v>0.26924130239053101</c:v>
                </c:pt>
                <c:pt idx="2357">
                  <c:v>0.26898745700652399</c:v>
                </c:pt>
                <c:pt idx="2358">
                  <c:v>0.268504354439423</c:v>
                </c:pt>
                <c:pt idx="2359">
                  <c:v>0.26785749810826898</c:v>
                </c:pt>
                <c:pt idx="2360">
                  <c:v>0.26711358622345099</c:v>
                </c:pt>
                <c:pt idx="2361">
                  <c:v>0.26628501323432402</c:v>
                </c:pt>
                <c:pt idx="2362">
                  <c:v>0.26538057663937098</c:v>
                </c:pt>
                <c:pt idx="2363">
                  <c:v>0.26443674735019301</c:v>
                </c:pt>
                <c:pt idx="2364">
                  <c:v>0.26353642651702402</c:v>
                </c:pt>
                <c:pt idx="2365">
                  <c:v>0.262780653023929</c:v>
                </c:pt>
                <c:pt idx="2366">
                  <c:v>0.26223912774854202</c:v>
                </c:pt>
                <c:pt idx="2367">
                  <c:v>0.26194851226895499</c:v>
                </c:pt>
                <c:pt idx="2368">
                  <c:v>0.26189929167905701</c:v>
                </c:pt>
                <c:pt idx="2369">
                  <c:v>0.26203356093447699</c:v>
                </c:pt>
                <c:pt idx="2370">
                  <c:v>0.26227237934381498</c:v>
                </c:pt>
                <c:pt idx="2371">
                  <c:v>0.26253004409980402</c:v>
                </c:pt>
                <c:pt idx="2372">
                  <c:v>0.26273195324806298</c:v>
                </c:pt>
                <c:pt idx="2373">
                  <c:v>0.26283460458537999</c:v>
                </c:pt>
                <c:pt idx="2374">
                  <c:v>0.262830554884043</c:v>
                </c:pt>
                <c:pt idx="2375">
                  <c:v>0.26272906674465601</c:v>
                </c:pt>
                <c:pt idx="2376">
                  <c:v>0.26258028882669698</c:v>
                </c:pt>
                <c:pt idx="2377">
                  <c:v>0.26244337374952798</c:v>
                </c:pt>
                <c:pt idx="2378">
                  <c:v>0.26238371178633602</c:v>
                </c:pt>
                <c:pt idx="2379">
                  <c:v>0.26244432543398299</c:v>
                </c:pt>
                <c:pt idx="2380">
                  <c:v>0.262647395510821</c:v>
                </c:pt>
                <c:pt idx="2381">
                  <c:v>0.26296612022994797</c:v>
                </c:pt>
                <c:pt idx="2382">
                  <c:v>0.263384048766171</c:v>
                </c:pt>
                <c:pt idx="2383">
                  <c:v>0.26390096534176199</c:v>
                </c:pt>
                <c:pt idx="2384">
                  <c:v>0.264503499178325</c:v>
                </c:pt>
                <c:pt idx="2385">
                  <c:v>0.265151683803444</c:v>
                </c:pt>
                <c:pt idx="2386">
                  <c:v>0.26579034620974701</c:v>
                </c:pt>
                <c:pt idx="2387">
                  <c:v>0.26637752047576702</c:v>
                </c:pt>
                <c:pt idx="2388">
                  <c:v>0.26689457380197801</c:v>
                </c:pt>
                <c:pt idx="2389">
                  <c:v>0.267333615783165</c:v>
                </c:pt>
                <c:pt idx="2390">
                  <c:v>0.26769552837603</c:v>
                </c:pt>
                <c:pt idx="2391">
                  <c:v>0.26799691945172899</c:v>
                </c:pt>
                <c:pt idx="2392">
                  <c:v>0.26824619868442701</c:v>
                </c:pt>
                <c:pt idx="2393">
                  <c:v>0.26844744077027999</c:v>
                </c:pt>
                <c:pt idx="2394">
                  <c:v>0.268580300654502</c:v>
                </c:pt>
                <c:pt idx="2395">
                  <c:v>0.26859283654300797</c:v>
                </c:pt>
                <c:pt idx="2396">
                  <c:v>0.26844258815684402</c:v>
                </c:pt>
                <c:pt idx="2397">
                  <c:v>0.26809577270429402</c:v>
                </c:pt>
                <c:pt idx="2398">
                  <c:v>0.26752842153224898</c:v>
                </c:pt>
                <c:pt idx="2399">
                  <c:v>0.26675348588757503</c:v>
                </c:pt>
                <c:pt idx="2400">
                  <c:v>0.265820426251349</c:v>
                </c:pt>
                <c:pt idx="2401">
                  <c:v>0.26479619733913701</c:v>
                </c:pt>
                <c:pt idx="2402">
                  <c:v>0.26374654653425</c:v>
                </c:pt>
                <c:pt idx="2403">
                  <c:v>0.26274233856707002</c:v>
                </c:pt>
                <c:pt idx="2404">
                  <c:v>0.26186543066009199</c:v>
                </c:pt>
                <c:pt idx="2405">
                  <c:v>0.26117391054289002</c:v>
                </c:pt>
                <c:pt idx="2406">
                  <c:v>0.26066731800688703</c:v>
                </c:pt>
                <c:pt idx="2407">
                  <c:v>0.26029972943763202</c:v>
                </c:pt>
                <c:pt idx="2408">
                  <c:v>0.26002155451053799</c:v>
                </c:pt>
                <c:pt idx="2409">
                  <c:v>0.25981337667454502</c:v>
                </c:pt>
                <c:pt idx="2410">
                  <c:v>0.25968534836215701</c:v>
                </c:pt>
                <c:pt idx="2411">
                  <c:v>0.259685746126047</c:v>
                </c:pt>
                <c:pt idx="2412">
                  <c:v>0.25985747107527102</c:v>
                </c:pt>
                <c:pt idx="2413">
                  <c:v>0.26021255572121599</c:v>
                </c:pt>
                <c:pt idx="2414">
                  <c:v>0.260737173836048</c:v>
                </c:pt>
                <c:pt idx="2415">
                  <c:v>0.26141666121125201</c:v>
                </c:pt>
                <c:pt idx="2416">
                  <c:v>0.26222328640569798</c:v>
                </c:pt>
                <c:pt idx="2417">
                  <c:v>0.26312080075120198</c:v>
                </c:pt>
                <c:pt idx="2418">
                  <c:v>0.26409290841802302</c:v>
                </c:pt>
                <c:pt idx="2419">
                  <c:v>0.26512057620105101</c:v>
                </c:pt>
                <c:pt idx="2420">
                  <c:v>0.26619693229358499</c:v>
                </c:pt>
                <c:pt idx="2421">
                  <c:v>0.26732477202028498</c:v>
                </c:pt>
                <c:pt idx="2422">
                  <c:v>0.26850581235217003</c:v>
                </c:pt>
                <c:pt idx="2423">
                  <c:v>0.26970295592369198</c:v>
                </c:pt>
                <c:pt idx="2424">
                  <c:v>0.270843957394799</c:v>
                </c:pt>
                <c:pt idx="2425">
                  <c:v>0.27184139254557099</c:v>
                </c:pt>
                <c:pt idx="2426">
                  <c:v>0.27262821255189901</c:v>
                </c:pt>
                <c:pt idx="2427">
                  <c:v>0.273178979518575</c:v>
                </c:pt>
                <c:pt idx="2428">
                  <c:v>0.273519050845065</c:v>
                </c:pt>
                <c:pt idx="2429">
                  <c:v>0.273682160192674</c:v>
                </c:pt>
                <c:pt idx="2430">
                  <c:v>0.27368752338072999</c:v>
                </c:pt>
                <c:pt idx="2431">
                  <c:v>0.273542014910167</c:v>
                </c:pt>
                <c:pt idx="2432">
                  <c:v>0.27324481900557801</c:v>
                </c:pt>
                <c:pt idx="2433">
                  <c:v>0.27281419682341201</c:v>
                </c:pt>
                <c:pt idx="2434">
                  <c:v>0.27227127574562099</c:v>
                </c:pt>
                <c:pt idx="2435">
                  <c:v>0.27165110019660799</c:v>
                </c:pt>
                <c:pt idx="2436">
                  <c:v>0.27099100039277502</c:v>
                </c:pt>
                <c:pt idx="2437">
                  <c:v>0.270328519236471</c:v>
                </c:pt>
                <c:pt idx="2438">
                  <c:v>0.26970152266585301</c:v>
                </c:pt>
                <c:pt idx="2439">
                  <c:v>0.269132455796946</c:v>
                </c:pt>
                <c:pt idx="2440">
                  <c:v>0.26866748124228002</c:v>
                </c:pt>
                <c:pt idx="2441">
                  <c:v>0.26836750781344398</c:v>
                </c:pt>
                <c:pt idx="2442">
                  <c:v>0.26828052958117399</c:v>
                </c:pt>
                <c:pt idx="2443">
                  <c:v>0.268423199733276</c:v>
                </c:pt>
                <c:pt idx="2444">
                  <c:v>0.26877630033314398</c:v>
                </c:pt>
                <c:pt idx="2445">
                  <c:v>0.269296332741569</c:v>
                </c:pt>
                <c:pt idx="2446">
                  <c:v>0.26991857120457602</c:v>
                </c:pt>
                <c:pt idx="2447">
                  <c:v>0.27056043645319</c:v>
                </c:pt>
                <c:pt idx="2448">
                  <c:v>0.27115633284408602</c:v>
                </c:pt>
                <c:pt idx="2449">
                  <c:v>0.27166395269398003</c:v>
                </c:pt>
                <c:pt idx="2450">
                  <c:v>0.27204778870223101</c:v>
                </c:pt>
                <c:pt idx="2451">
                  <c:v>0.27225257277360099</c:v>
                </c:pt>
                <c:pt idx="2452">
                  <c:v>0.27227119129510302</c:v>
                </c:pt>
                <c:pt idx="2453">
                  <c:v>0.27211276574399001</c:v>
                </c:pt>
                <c:pt idx="2454">
                  <c:v>0.271786120671836</c:v>
                </c:pt>
                <c:pt idx="2455">
                  <c:v>0.27133076259893502</c:v>
                </c:pt>
                <c:pt idx="2456">
                  <c:v>0.270807360351425</c:v>
                </c:pt>
                <c:pt idx="2457">
                  <c:v>0.27024722871601897</c:v>
                </c:pt>
                <c:pt idx="2458">
                  <c:v>0.26966894194059099</c:v>
                </c:pt>
                <c:pt idx="2459">
                  <c:v>0.26908119600489599</c:v>
                </c:pt>
                <c:pt idx="2460">
                  <c:v>0.268514980698005</c:v>
                </c:pt>
                <c:pt idx="2461">
                  <c:v>0.26800119148541901</c:v>
                </c:pt>
                <c:pt idx="2462">
                  <c:v>0.267553428864167</c:v>
                </c:pt>
                <c:pt idx="2463">
                  <c:v>0.26717887802641199</c:v>
                </c:pt>
                <c:pt idx="2464">
                  <c:v>0.26689990869425401</c:v>
                </c:pt>
                <c:pt idx="2465">
                  <c:v>0.266744306710607</c:v>
                </c:pt>
                <c:pt idx="2466">
                  <c:v>0.26673462836831402</c:v>
                </c:pt>
                <c:pt idx="2467">
                  <c:v>0.26688744509380602</c:v>
                </c:pt>
                <c:pt idx="2468">
                  <c:v>0.26718554692589302</c:v>
                </c:pt>
                <c:pt idx="2469">
                  <c:v>0.26758092679945999</c:v>
                </c:pt>
                <c:pt idx="2470">
                  <c:v>0.268012069077948</c:v>
                </c:pt>
                <c:pt idx="2471">
                  <c:v>0.26841903535284301</c:v>
                </c:pt>
                <c:pt idx="2472">
                  <c:v>0.26875161949794102</c:v>
                </c:pt>
                <c:pt idx="2473">
                  <c:v>0.26897810343533801</c:v>
                </c:pt>
                <c:pt idx="2474">
                  <c:v>0.269086572014475</c:v>
                </c:pt>
                <c:pt idx="2475">
                  <c:v>0.26910328160694902</c:v>
                </c:pt>
                <c:pt idx="2476">
                  <c:v>0.269072688614863</c:v>
                </c:pt>
                <c:pt idx="2477">
                  <c:v>0.26904049148703502</c:v>
                </c:pt>
                <c:pt idx="2478">
                  <c:v>0.26905575283199301</c:v>
                </c:pt>
                <c:pt idx="2479">
                  <c:v>0.26916719968538799</c:v>
                </c:pt>
                <c:pt idx="2480">
                  <c:v>0.26941554703409598</c:v>
                </c:pt>
                <c:pt idx="2481">
                  <c:v>0.269807794946755</c:v>
                </c:pt>
                <c:pt idx="2482">
                  <c:v>0.27032191190966198</c:v>
                </c:pt>
                <c:pt idx="2483">
                  <c:v>0.270908387351599</c:v>
                </c:pt>
                <c:pt idx="2484">
                  <c:v>0.271509764372798</c:v>
                </c:pt>
                <c:pt idx="2485">
                  <c:v>0.27207936888892997</c:v>
                </c:pt>
                <c:pt idx="2486">
                  <c:v>0.27258043010760702</c:v>
                </c:pt>
                <c:pt idx="2487">
                  <c:v>0.27300546575481499</c:v>
                </c:pt>
                <c:pt idx="2488">
                  <c:v>0.27336426528457702</c:v>
                </c:pt>
                <c:pt idx="2489">
                  <c:v>0.27364790438612202</c:v>
                </c:pt>
                <c:pt idx="2490">
                  <c:v>0.27382687346776902</c:v>
                </c:pt>
                <c:pt idx="2491">
                  <c:v>0.27387638937903203</c:v>
                </c:pt>
                <c:pt idx="2492">
                  <c:v>0.27381412564605201</c:v>
                </c:pt>
                <c:pt idx="2493">
                  <c:v>0.27366460788862801</c:v>
                </c:pt>
                <c:pt idx="2494">
                  <c:v>0.27346228101018399</c:v>
                </c:pt>
                <c:pt idx="2495">
                  <c:v>0.27322414679077001</c:v>
                </c:pt>
                <c:pt idx="2496">
                  <c:v>0.272979914700404</c:v>
                </c:pt>
                <c:pt idx="2497">
                  <c:v>0.27277063131330398</c:v>
                </c:pt>
                <c:pt idx="2498">
                  <c:v>0.272633565801635</c:v>
                </c:pt>
                <c:pt idx="2499">
                  <c:v>0.27258792422591699</c:v>
                </c:pt>
                <c:pt idx="2500">
                  <c:v>0.272626916412192</c:v>
                </c:pt>
                <c:pt idx="2501">
                  <c:v>0.27270929048535802</c:v>
                </c:pt>
                <c:pt idx="2502">
                  <c:v>0.27275333186217499</c:v>
                </c:pt>
                <c:pt idx="2503">
                  <c:v>0.27269402555990502</c:v>
                </c:pt>
                <c:pt idx="2504">
                  <c:v>0.27249029218097598</c:v>
                </c:pt>
                <c:pt idx="2505">
                  <c:v>0.27212059734504301</c:v>
                </c:pt>
                <c:pt idx="2506">
                  <c:v>0.27159081277415398</c:v>
                </c:pt>
                <c:pt idx="2507">
                  <c:v>0.27093421425030401</c:v>
                </c:pt>
                <c:pt idx="2508">
                  <c:v>0.27019413822086702</c:v>
                </c:pt>
                <c:pt idx="2509">
                  <c:v>0.26941559649373797</c:v>
                </c:pt>
                <c:pt idx="2510">
                  <c:v>0.26865494864593797</c:v>
                </c:pt>
                <c:pt idx="2511">
                  <c:v>0.267948631893413</c:v>
                </c:pt>
                <c:pt idx="2512">
                  <c:v>0.26734325684528998</c:v>
                </c:pt>
                <c:pt idx="2513">
                  <c:v>0.26689324917571</c:v>
                </c:pt>
                <c:pt idx="2514">
                  <c:v>0.26659630863664902</c:v>
                </c:pt>
                <c:pt idx="2515">
                  <c:v>0.266405905502961</c:v>
                </c:pt>
                <c:pt idx="2516">
                  <c:v>0.26628367173988898</c:v>
                </c:pt>
                <c:pt idx="2517">
                  <c:v>0.26619448787959299</c:v>
                </c:pt>
                <c:pt idx="2518">
                  <c:v>0.26609067708304002</c:v>
                </c:pt>
                <c:pt idx="2519">
                  <c:v>0.26593709656697001</c:v>
                </c:pt>
                <c:pt idx="2520">
                  <c:v>0.26571764352490002</c:v>
                </c:pt>
                <c:pt idx="2521">
                  <c:v>0.26544686093290898</c:v>
                </c:pt>
                <c:pt idx="2522">
                  <c:v>0.265174181357755</c:v>
                </c:pt>
                <c:pt idx="2523">
                  <c:v>0.26494396074234999</c:v>
                </c:pt>
                <c:pt idx="2524">
                  <c:v>0.26478219103973</c:v>
                </c:pt>
                <c:pt idx="2525">
                  <c:v>0.264693134577897</c:v>
                </c:pt>
                <c:pt idx="2526">
                  <c:v>0.26466929228334302</c:v>
                </c:pt>
                <c:pt idx="2527">
                  <c:v>0.26468854590183599</c:v>
                </c:pt>
                <c:pt idx="2528">
                  <c:v>0.264714612416936</c:v>
                </c:pt>
                <c:pt idx="2529">
                  <c:v>0.26470661447058902</c:v>
                </c:pt>
                <c:pt idx="2530">
                  <c:v>0.264631788964314</c:v>
                </c:pt>
                <c:pt idx="2531">
                  <c:v>0.26447122612518298</c:v>
                </c:pt>
                <c:pt idx="2532">
                  <c:v>0.26419013608877001</c:v>
                </c:pt>
                <c:pt idx="2533">
                  <c:v>0.26375215822624698</c:v>
                </c:pt>
                <c:pt idx="2534">
                  <c:v>0.26314325321579102</c:v>
                </c:pt>
                <c:pt idx="2535">
                  <c:v>0.26237750329868198</c:v>
                </c:pt>
                <c:pt idx="2536">
                  <c:v>0.26151664529299601</c:v>
                </c:pt>
                <c:pt idx="2537">
                  <c:v>0.26065315567029701</c:v>
                </c:pt>
                <c:pt idx="2538">
                  <c:v>0.25990295959963799</c:v>
                </c:pt>
                <c:pt idx="2539">
                  <c:v>0.25936126342777999</c:v>
                </c:pt>
                <c:pt idx="2540">
                  <c:v>0.25907510622422403</c:v>
                </c:pt>
                <c:pt idx="2541">
                  <c:v>0.25903774802384899</c:v>
                </c:pt>
                <c:pt idx="2542">
                  <c:v>0.25924402857187401</c:v>
                </c:pt>
                <c:pt idx="2543">
                  <c:v>0.259678130855855</c:v>
                </c:pt>
                <c:pt idx="2544">
                  <c:v>0.26030188725598202</c:v>
                </c:pt>
                <c:pt idx="2545">
                  <c:v>0.26105870042977303</c:v>
                </c:pt>
                <c:pt idx="2546">
                  <c:v>0.26189981938728502</c:v>
                </c:pt>
                <c:pt idx="2547">
                  <c:v>0.26278056888908402</c:v>
                </c:pt>
                <c:pt idx="2548">
                  <c:v>0.26366067991726999</c:v>
                </c:pt>
                <c:pt idx="2549">
                  <c:v>0.26449051943353202</c:v>
                </c:pt>
                <c:pt idx="2550">
                  <c:v>0.265203823358934</c:v>
                </c:pt>
                <c:pt idx="2551">
                  <c:v>0.26574610130967802</c:v>
                </c:pt>
                <c:pt idx="2552">
                  <c:v>0.26611884034587102</c:v>
                </c:pt>
                <c:pt idx="2553">
                  <c:v>0.26640172313645799</c:v>
                </c:pt>
                <c:pt idx="2554">
                  <c:v>0.26663420437340402</c:v>
                </c:pt>
                <c:pt idx="2555">
                  <c:v>0.266804184019165</c:v>
                </c:pt>
                <c:pt idx="2556">
                  <c:v>0.266894132485546</c:v>
                </c:pt>
                <c:pt idx="2557">
                  <c:v>0.26689144354786298</c:v>
                </c:pt>
                <c:pt idx="2558">
                  <c:v>0.26683731325773502</c:v>
                </c:pt>
                <c:pt idx="2559">
                  <c:v>0.26681525958125402</c:v>
                </c:pt>
                <c:pt idx="2560">
                  <c:v>0.266920210213482</c:v>
                </c:pt>
                <c:pt idx="2561">
                  <c:v>0.26719946640507503</c:v>
                </c:pt>
                <c:pt idx="2562">
                  <c:v>0.26764207576452598</c:v>
                </c:pt>
                <c:pt idx="2563">
                  <c:v>0.26818716322199898</c:v>
                </c:pt>
                <c:pt idx="2564">
                  <c:v>0.26873846342876201</c:v>
                </c:pt>
                <c:pt idx="2565">
                  <c:v>0.26919184797745299</c:v>
                </c:pt>
                <c:pt idx="2566">
                  <c:v>0.26946195423827601</c:v>
                </c:pt>
                <c:pt idx="2567">
                  <c:v>0.26947973176163997</c:v>
                </c:pt>
                <c:pt idx="2568">
                  <c:v>0.26925944308682298</c:v>
                </c:pt>
                <c:pt idx="2569">
                  <c:v>0.26884703020258599</c:v>
                </c:pt>
                <c:pt idx="2570">
                  <c:v>0.26829833885029702</c:v>
                </c:pt>
                <c:pt idx="2571">
                  <c:v>0.26767294360202298</c:v>
                </c:pt>
                <c:pt idx="2572">
                  <c:v>0.26705645213368201</c:v>
                </c:pt>
                <c:pt idx="2573">
                  <c:v>0.26652065137396103</c:v>
                </c:pt>
                <c:pt idx="2574">
                  <c:v>0.26611774767020002</c:v>
                </c:pt>
                <c:pt idx="2575">
                  <c:v>0.265877086485444</c:v>
                </c:pt>
                <c:pt idx="2576">
                  <c:v>0.26579991304817102</c:v>
                </c:pt>
                <c:pt idx="2577">
                  <c:v>0.26584920422533898</c:v>
                </c:pt>
                <c:pt idx="2578">
                  <c:v>0.26597912790028899</c:v>
                </c:pt>
                <c:pt idx="2579">
                  <c:v>0.26614400192972598</c:v>
                </c:pt>
                <c:pt idx="2580">
                  <c:v>0.26629664416517301</c:v>
                </c:pt>
                <c:pt idx="2581">
                  <c:v>0.26641541863520402</c:v>
                </c:pt>
                <c:pt idx="2582">
                  <c:v>0.26650628559534401</c:v>
                </c:pt>
                <c:pt idx="2583">
                  <c:v>0.26656213703359299</c:v>
                </c:pt>
                <c:pt idx="2584">
                  <c:v>0.26657914292672102</c:v>
                </c:pt>
                <c:pt idx="2585">
                  <c:v>0.26658447295641002</c:v>
                </c:pt>
                <c:pt idx="2586">
                  <c:v>0.266656865827542</c:v>
                </c:pt>
                <c:pt idx="2587">
                  <c:v>0.26689792895534198</c:v>
                </c:pt>
                <c:pt idx="2588">
                  <c:v>0.26736265149479899</c:v>
                </c:pt>
                <c:pt idx="2589">
                  <c:v>0.26803517461895898</c:v>
                </c:pt>
                <c:pt idx="2590">
                  <c:v>0.26883675278562602</c:v>
                </c:pt>
                <c:pt idx="2591">
                  <c:v>0.26963074891351102</c:v>
                </c:pt>
                <c:pt idx="2592">
                  <c:v>0.27029916526148201</c:v>
                </c:pt>
                <c:pt idx="2593">
                  <c:v>0.27078208320807301</c:v>
                </c:pt>
                <c:pt idx="2594">
                  <c:v>0.271103735242261</c:v>
                </c:pt>
                <c:pt idx="2595">
                  <c:v>0.27127666332131201</c:v>
                </c:pt>
                <c:pt idx="2596">
                  <c:v>0.27129432620476801</c:v>
                </c:pt>
                <c:pt idx="2597">
                  <c:v>0.27111832673055403</c:v>
                </c:pt>
                <c:pt idx="2598">
                  <c:v>0.270714993493056</c:v>
                </c:pt>
                <c:pt idx="2599">
                  <c:v>0.27010466510742598</c:v>
                </c:pt>
                <c:pt idx="2600">
                  <c:v>0.26934665938854202</c:v>
                </c:pt>
                <c:pt idx="2601">
                  <c:v>0.26852690213479002</c:v>
                </c:pt>
                <c:pt idx="2602">
                  <c:v>0.26770571964680501</c:v>
                </c:pt>
                <c:pt idx="2603">
                  <c:v>0.26691330756876003</c:v>
                </c:pt>
                <c:pt idx="2604">
                  <c:v>0.26619121727422901</c:v>
                </c:pt>
                <c:pt idx="2605">
                  <c:v>0.26558794236070798</c:v>
                </c:pt>
                <c:pt idx="2606">
                  <c:v>0.26515928358774599</c:v>
                </c:pt>
                <c:pt idx="2607">
                  <c:v>0.26495176001021498</c:v>
                </c:pt>
                <c:pt idx="2608">
                  <c:v>0.26498773566983502</c:v>
                </c:pt>
                <c:pt idx="2609">
                  <c:v>0.265263060936204</c:v>
                </c:pt>
                <c:pt idx="2610">
                  <c:v>0.265762372394936</c:v>
                </c:pt>
                <c:pt idx="2611">
                  <c:v>0.26645747121860203</c:v>
                </c:pt>
                <c:pt idx="2612">
                  <c:v>0.267318141472003</c:v>
                </c:pt>
                <c:pt idx="2613">
                  <c:v>0.268277191211996</c:v>
                </c:pt>
                <c:pt idx="2614">
                  <c:v>0.26926314155918601</c:v>
                </c:pt>
                <c:pt idx="2615">
                  <c:v>0.27021180197095401</c:v>
                </c:pt>
                <c:pt idx="2616">
                  <c:v>0.27109620244695798</c:v>
                </c:pt>
                <c:pt idx="2617">
                  <c:v>0.27196176235889802</c:v>
                </c:pt>
                <c:pt idx="2618">
                  <c:v>0.27280578397979299</c:v>
                </c:pt>
                <c:pt idx="2619">
                  <c:v>0.27354081126323598</c:v>
                </c:pt>
                <c:pt idx="2620">
                  <c:v>0.27409575872076802</c:v>
                </c:pt>
                <c:pt idx="2621">
                  <c:v>0.27445498355756298</c:v>
                </c:pt>
                <c:pt idx="2622">
                  <c:v>0.27463301560425002</c:v>
                </c:pt>
                <c:pt idx="2623">
                  <c:v>0.27461844759073201</c:v>
                </c:pt>
                <c:pt idx="2624">
                  <c:v>0.274382526090858</c:v>
                </c:pt>
                <c:pt idx="2625">
                  <c:v>0.27391827201840302</c:v>
                </c:pt>
                <c:pt idx="2626">
                  <c:v>0.273248882176028</c:v>
                </c:pt>
                <c:pt idx="2627">
                  <c:v>0.27243773771030799</c:v>
                </c:pt>
                <c:pt idx="2628">
                  <c:v>0.27157002020227899</c:v>
                </c:pt>
                <c:pt idx="2629">
                  <c:v>0.27071188550049302</c:v>
                </c:pt>
                <c:pt idx="2630">
                  <c:v>0.26989450045927499</c:v>
                </c:pt>
                <c:pt idx="2631">
                  <c:v>0.26911957365678202</c:v>
                </c:pt>
                <c:pt idx="2632">
                  <c:v>0.26841684161627299</c:v>
                </c:pt>
                <c:pt idx="2633">
                  <c:v>0.267823419339281</c:v>
                </c:pt>
                <c:pt idx="2634">
                  <c:v>0.267355494209853</c:v>
                </c:pt>
                <c:pt idx="2635">
                  <c:v>0.26701190862983598</c:v>
                </c:pt>
                <c:pt idx="2636">
                  <c:v>0.26679114432053502</c:v>
                </c:pt>
                <c:pt idx="2637">
                  <c:v>0.26672108899892999</c:v>
                </c:pt>
                <c:pt idx="2638">
                  <c:v>0.26682089840279299</c:v>
                </c:pt>
                <c:pt idx="2639">
                  <c:v>0.26706591526055401</c:v>
                </c:pt>
                <c:pt idx="2640">
                  <c:v>0.26740245250599598</c:v>
                </c:pt>
                <c:pt idx="2641">
                  <c:v>0.267771194817225</c:v>
                </c:pt>
                <c:pt idx="2642">
                  <c:v>0.26811489245348902</c:v>
                </c:pt>
                <c:pt idx="2643">
                  <c:v>0.26839877147348501</c:v>
                </c:pt>
                <c:pt idx="2644">
                  <c:v>0.26863591181709101</c:v>
                </c:pt>
                <c:pt idx="2645">
                  <c:v>0.26882734430647798</c:v>
                </c:pt>
                <c:pt idx="2646">
                  <c:v>0.268950876873774</c:v>
                </c:pt>
                <c:pt idx="2647">
                  <c:v>0.26899553446666502</c:v>
                </c:pt>
                <c:pt idx="2648">
                  <c:v>0.26897085084406103</c:v>
                </c:pt>
                <c:pt idx="2649">
                  <c:v>0.26887976963313798</c:v>
                </c:pt>
                <c:pt idx="2650">
                  <c:v>0.26872848103950803</c:v>
                </c:pt>
                <c:pt idx="2651">
                  <c:v>0.26849951906904201</c:v>
                </c:pt>
                <c:pt idx="2652">
                  <c:v>0.26818374113326099</c:v>
                </c:pt>
                <c:pt idx="2653">
                  <c:v>0.267820910439792</c:v>
                </c:pt>
                <c:pt idx="2654">
                  <c:v>0.26752027465950301</c:v>
                </c:pt>
                <c:pt idx="2655">
                  <c:v>0.267392112711964</c:v>
                </c:pt>
                <c:pt idx="2656">
                  <c:v>0.26749423291889701</c:v>
                </c:pt>
                <c:pt idx="2657">
                  <c:v>0.26781543905315602</c:v>
                </c:pt>
                <c:pt idx="2658">
                  <c:v>0.268300606255997</c:v>
                </c:pt>
                <c:pt idx="2659">
                  <c:v>0.26887477010667299</c:v>
                </c:pt>
                <c:pt idx="2660">
                  <c:v>0.26947451231632502</c:v>
                </c:pt>
                <c:pt idx="2661">
                  <c:v>0.27004238659075103</c:v>
                </c:pt>
                <c:pt idx="2662">
                  <c:v>0.27054553847951102</c:v>
                </c:pt>
                <c:pt idx="2663">
                  <c:v>0.27096176771172198</c:v>
                </c:pt>
                <c:pt idx="2664">
                  <c:v>0.27126745788647399</c:v>
                </c:pt>
                <c:pt idx="2665">
                  <c:v>0.27144684732053098</c:v>
                </c:pt>
                <c:pt idx="2666">
                  <c:v>0.27151056547880398</c:v>
                </c:pt>
                <c:pt idx="2667">
                  <c:v>0.27143870804026599</c:v>
                </c:pt>
                <c:pt idx="2668">
                  <c:v>0.27119357321119397</c:v>
                </c:pt>
                <c:pt idx="2669">
                  <c:v>0.27076807800675801</c:v>
                </c:pt>
                <c:pt idx="2670">
                  <c:v>0.270169194557279</c:v>
                </c:pt>
                <c:pt idx="2671">
                  <c:v>0.26941142810823199</c:v>
                </c:pt>
                <c:pt idx="2672">
                  <c:v>0.26852414180347201</c:v>
                </c:pt>
                <c:pt idx="2673">
                  <c:v>0.26754792896076202</c:v>
                </c:pt>
                <c:pt idx="2674">
                  <c:v>0.26654785427597</c:v>
                </c:pt>
                <c:pt idx="2675">
                  <c:v>0.26562054573520699</c:v>
                </c:pt>
                <c:pt idx="2676">
                  <c:v>0.26487027726420598</c:v>
                </c:pt>
                <c:pt idx="2677">
                  <c:v>0.26437622272652</c:v>
                </c:pt>
                <c:pt idx="2678">
                  <c:v>0.26419409859785697</c:v>
                </c:pt>
                <c:pt idx="2679">
                  <c:v>0.26433566393399099</c:v>
                </c:pt>
                <c:pt idx="2680">
                  <c:v>0.264764389100068</c:v>
                </c:pt>
                <c:pt idx="2681">
                  <c:v>0.26541743039448701</c:v>
                </c:pt>
                <c:pt idx="2682">
                  <c:v>0.26618951347323999</c:v>
                </c:pt>
                <c:pt idx="2683">
                  <c:v>0.26698058751091702</c:v>
                </c:pt>
                <c:pt idx="2684">
                  <c:v>0.26770516454790799</c:v>
                </c:pt>
                <c:pt idx="2685">
                  <c:v>0.268266940396436</c:v>
                </c:pt>
                <c:pt idx="2686">
                  <c:v>0.26855941712472398</c:v>
                </c:pt>
                <c:pt idx="2687">
                  <c:v>0.26850966876204302</c:v>
                </c:pt>
                <c:pt idx="2688">
                  <c:v>0.26813702741308698</c:v>
                </c:pt>
                <c:pt idx="2689">
                  <c:v>0.26753912139908698</c:v>
                </c:pt>
                <c:pt idx="2690">
                  <c:v>0.26681949164345298</c:v>
                </c:pt>
                <c:pt idx="2691">
                  <c:v>0.266093162315308</c:v>
                </c:pt>
                <c:pt idx="2692">
                  <c:v>0.26549139133875799</c:v>
                </c:pt>
                <c:pt idx="2693">
                  <c:v>0.265109699843462</c:v>
                </c:pt>
                <c:pt idx="2694">
                  <c:v>0.264971621966888</c:v>
                </c:pt>
                <c:pt idx="2695">
                  <c:v>0.265031916017961</c:v>
                </c:pt>
                <c:pt idx="2696">
                  <c:v>0.26522047950449701</c:v>
                </c:pt>
                <c:pt idx="2697">
                  <c:v>0.26546610527189402</c:v>
                </c:pt>
                <c:pt idx="2698">
                  <c:v>0.26569668392518903</c:v>
                </c:pt>
                <c:pt idx="2699">
                  <c:v>0.26585596421227697</c:v>
                </c:pt>
                <c:pt idx="2700">
                  <c:v>0.265911938438952</c:v>
                </c:pt>
                <c:pt idx="2701">
                  <c:v>0.26587448481106701</c:v>
                </c:pt>
                <c:pt idx="2702">
                  <c:v>0.265812471069449</c:v>
                </c:pt>
                <c:pt idx="2703">
                  <c:v>0.26581006321053902</c:v>
                </c:pt>
                <c:pt idx="2704">
                  <c:v>0.26592993125630598</c:v>
                </c:pt>
                <c:pt idx="2705">
                  <c:v>0.26621705849657501</c:v>
                </c:pt>
                <c:pt idx="2706">
                  <c:v>0.26666848852271302</c:v>
                </c:pt>
                <c:pt idx="2707">
                  <c:v>0.26723605920827798</c:v>
                </c:pt>
                <c:pt idx="2708">
                  <c:v>0.267846191111212</c:v>
                </c:pt>
                <c:pt idx="2709">
                  <c:v>0.26843946393812501</c:v>
                </c:pt>
                <c:pt idx="2710">
                  <c:v>0.26899358026077502</c:v>
                </c:pt>
                <c:pt idx="2711">
                  <c:v>0.26950170573459398</c:v>
                </c:pt>
                <c:pt idx="2712">
                  <c:v>0.269953491774652</c:v>
                </c:pt>
                <c:pt idx="2713">
                  <c:v>0.27030467613149001</c:v>
                </c:pt>
                <c:pt idx="2714">
                  <c:v>0.27048534259990797</c:v>
                </c:pt>
                <c:pt idx="2715">
                  <c:v>0.27044021826055997</c:v>
                </c:pt>
                <c:pt idx="2716">
                  <c:v>0.27017612814080599</c:v>
                </c:pt>
                <c:pt idx="2717">
                  <c:v>0.26975359809266802</c:v>
                </c:pt>
                <c:pt idx="2718">
                  <c:v>0.26925423556891498</c:v>
                </c:pt>
                <c:pt idx="2719">
                  <c:v>0.26870769829036401</c:v>
                </c:pt>
                <c:pt idx="2720">
                  <c:v>0.26812086090123599</c:v>
                </c:pt>
                <c:pt idx="2721">
                  <c:v>0.26749181884843198</c:v>
                </c:pt>
                <c:pt idx="2722">
                  <c:v>0.266833346266384</c:v>
                </c:pt>
                <c:pt idx="2723">
                  <c:v>0.26616656429365299</c:v>
                </c:pt>
                <c:pt idx="2724">
                  <c:v>0.26546125979669399</c:v>
                </c:pt>
                <c:pt idx="2725">
                  <c:v>0.26470291146107899</c:v>
                </c:pt>
                <c:pt idx="2726">
                  <c:v>0.26390999062234699</c:v>
                </c:pt>
                <c:pt idx="2727">
                  <c:v>0.26310032999171301</c:v>
                </c:pt>
                <c:pt idx="2728">
                  <c:v>0.26226950894568102</c:v>
                </c:pt>
                <c:pt idx="2729">
                  <c:v>0.26142793733435399</c:v>
                </c:pt>
                <c:pt idx="2730">
                  <c:v>0.26063373842941001</c:v>
                </c:pt>
                <c:pt idx="2731">
                  <c:v>0.259944404605363</c:v>
                </c:pt>
                <c:pt idx="2732">
                  <c:v>0.25938874983704302</c:v>
                </c:pt>
                <c:pt idx="2733">
                  <c:v>0.25894564432544198</c:v>
                </c:pt>
                <c:pt idx="2734">
                  <c:v>0.25858770090330402</c:v>
                </c:pt>
                <c:pt idx="2735">
                  <c:v>0.25834524659147501</c:v>
                </c:pt>
                <c:pt idx="2736">
                  <c:v>0.25832832301446201</c:v>
                </c:pt>
                <c:pt idx="2737">
                  <c:v>0.25861203594813198</c:v>
                </c:pt>
                <c:pt idx="2738">
                  <c:v>0.25920315999288801</c:v>
                </c:pt>
                <c:pt idx="2739">
                  <c:v>0.260088913747412</c:v>
                </c:pt>
                <c:pt idx="2740">
                  <c:v>0.26120496137070098</c:v>
                </c:pt>
                <c:pt idx="2741">
                  <c:v>0.26246830422101303</c:v>
                </c:pt>
                <c:pt idx="2742">
                  <c:v>0.26371890020805</c:v>
                </c:pt>
                <c:pt idx="2743">
                  <c:v>0.264794430831848</c:v>
                </c:pt>
                <c:pt idx="2744">
                  <c:v>0.26560539494992702</c:v>
                </c:pt>
                <c:pt idx="2745">
                  <c:v>0.26610144451913098</c:v>
                </c:pt>
                <c:pt idx="2746">
                  <c:v>0.26627021209186102</c:v>
                </c:pt>
                <c:pt idx="2747">
                  <c:v>0.26613091824824597</c:v>
                </c:pt>
                <c:pt idx="2748">
                  <c:v>0.26574402748037801</c:v>
                </c:pt>
                <c:pt idx="2749">
                  <c:v>0.26520061974653197</c:v>
                </c:pt>
                <c:pt idx="2750">
                  <c:v>0.26461484834065602</c:v>
                </c:pt>
                <c:pt idx="2751">
                  <c:v>0.26408129779093997</c:v>
                </c:pt>
                <c:pt idx="2752">
                  <c:v>0.26365207852924499</c:v>
                </c:pt>
                <c:pt idx="2753">
                  <c:v>0.26337723522566098</c:v>
                </c:pt>
                <c:pt idx="2754">
                  <c:v>0.26329081938389098</c:v>
                </c:pt>
                <c:pt idx="2755">
                  <c:v>0.26343450247758099</c:v>
                </c:pt>
                <c:pt idx="2756">
                  <c:v>0.26387507058135601</c:v>
                </c:pt>
                <c:pt idx="2757">
                  <c:v>0.264647089935445</c:v>
                </c:pt>
                <c:pt idx="2758">
                  <c:v>0.265740897204987</c:v>
                </c:pt>
                <c:pt idx="2759">
                  <c:v>0.26709130015058902</c:v>
                </c:pt>
                <c:pt idx="2760">
                  <c:v>0.26856621595304098</c:v>
                </c:pt>
                <c:pt idx="2761">
                  <c:v>0.26999481790931501</c:v>
                </c:pt>
                <c:pt idx="2762">
                  <c:v>0.271249523370518</c:v>
                </c:pt>
                <c:pt idx="2763">
                  <c:v>0.272235248685884</c:v>
                </c:pt>
                <c:pt idx="2764">
                  <c:v>0.27286632868395999</c:v>
                </c:pt>
                <c:pt idx="2765">
                  <c:v>0.27309226108892098</c:v>
                </c:pt>
                <c:pt idx="2766">
                  <c:v>0.27291504035782599</c:v>
                </c:pt>
                <c:pt idx="2767">
                  <c:v>0.27234123863649501</c:v>
                </c:pt>
                <c:pt idx="2768">
                  <c:v>0.27142677587738101</c:v>
                </c:pt>
                <c:pt idx="2769">
                  <c:v>0.270298802851209</c:v>
                </c:pt>
                <c:pt idx="2770">
                  <c:v>0.26912547590186398</c:v>
                </c:pt>
                <c:pt idx="2771">
                  <c:v>0.26806061681849003</c:v>
                </c:pt>
                <c:pt idx="2772">
                  <c:v>0.26720114150943303</c:v>
                </c:pt>
                <c:pt idx="2773">
                  <c:v>0.26655965447406799</c:v>
                </c:pt>
                <c:pt idx="2774">
                  <c:v>0.26611723101080798</c:v>
                </c:pt>
                <c:pt idx="2775">
                  <c:v>0.265842980382962</c:v>
                </c:pt>
                <c:pt idx="2776">
                  <c:v>0.26566480303998002</c:v>
                </c:pt>
                <c:pt idx="2777">
                  <c:v>0.26550454958341202</c:v>
                </c:pt>
                <c:pt idx="2778">
                  <c:v>0.26530623559277</c:v>
                </c:pt>
                <c:pt idx="2779">
                  <c:v>0.26507972129352703</c:v>
                </c:pt>
                <c:pt idx="2780">
                  <c:v>0.26486331663733798</c:v>
                </c:pt>
                <c:pt idx="2781">
                  <c:v>0.26470547596761101</c:v>
                </c:pt>
                <c:pt idx="2782">
                  <c:v>0.26464433989313002</c:v>
                </c:pt>
                <c:pt idx="2783">
                  <c:v>0.26473162286769503</c:v>
                </c:pt>
                <c:pt idx="2784">
                  <c:v>0.26501207621630202</c:v>
                </c:pt>
                <c:pt idx="2785">
                  <c:v>0.26548968178708698</c:v>
                </c:pt>
                <c:pt idx="2786">
                  <c:v>0.266111560587176</c:v>
                </c:pt>
                <c:pt idx="2787">
                  <c:v>0.26678112809864502</c:v>
                </c:pt>
                <c:pt idx="2788">
                  <c:v>0.26739737779458</c:v>
                </c:pt>
                <c:pt idx="2789">
                  <c:v>0.26790174334366401</c:v>
                </c:pt>
                <c:pt idx="2790">
                  <c:v>0.26829604271733398</c:v>
                </c:pt>
                <c:pt idx="2791">
                  <c:v>0.26857704431940099</c:v>
                </c:pt>
                <c:pt idx="2792">
                  <c:v>0.268718912944517</c:v>
                </c:pt>
                <c:pt idx="2793">
                  <c:v>0.26874979558275902</c:v>
                </c:pt>
                <c:pt idx="2794">
                  <c:v>0.26872067869882199</c:v>
                </c:pt>
                <c:pt idx="2795">
                  <c:v>0.26865262761340297</c:v>
                </c:pt>
                <c:pt idx="2796">
                  <c:v>0.26851837202412698</c:v>
                </c:pt>
                <c:pt idx="2797">
                  <c:v>0.26825003217247201</c:v>
                </c:pt>
                <c:pt idx="2798">
                  <c:v>0.26780631598179799</c:v>
                </c:pt>
                <c:pt idx="2799">
                  <c:v>0.26718267631435999</c:v>
                </c:pt>
                <c:pt idx="2800">
                  <c:v>0.26643506412830398</c:v>
                </c:pt>
                <c:pt idx="2801">
                  <c:v>0.26565712146292503</c:v>
                </c:pt>
                <c:pt idx="2802">
                  <c:v>0.26494802848309001</c:v>
                </c:pt>
                <c:pt idx="2803">
                  <c:v>0.26439158984410899</c:v>
                </c:pt>
                <c:pt idx="2804">
                  <c:v>0.26403219472838402</c:v>
                </c:pt>
                <c:pt idx="2805">
                  <c:v>0.26387021064955801</c:v>
                </c:pt>
                <c:pt idx="2806">
                  <c:v>0.26390530506350002</c:v>
                </c:pt>
                <c:pt idx="2807">
                  <c:v>0.264073857685244</c:v>
                </c:pt>
                <c:pt idx="2808">
                  <c:v>0.26428583930389599</c:v>
                </c:pt>
                <c:pt idx="2809">
                  <c:v>0.26444228559586302</c:v>
                </c:pt>
                <c:pt idx="2810">
                  <c:v>0.26446739739154501</c:v>
                </c:pt>
                <c:pt idx="2811">
                  <c:v>0.26433012889395602</c:v>
                </c:pt>
                <c:pt idx="2812">
                  <c:v>0.26406207680185501</c:v>
                </c:pt>
                <c:pt idx="2813">
                  <c:v>0.26372319212130502</c:v>
                </c:pt>
                <c:pt idx="2814">
                  <c:v>0.263379958760457</c:v>
                </c:pt>
                <c:pt idx="2815">
                  <c:v>0.26310120458430297</c:v>
                </c:pt>
                <c:pt idx="2816">
                  <c:v>0.262955824759733</c:v>
                </c:pt>
                <c:pt idx="2817">
                  <c:v>0.262951502889816</c:v>
                </c:pt>
                <c:pt idx="2818">
                  <c:v>0.263092219576332</c:v>
                </c:pt>
                <c:pt idx="2819">
                  <c:v>0.26340379736346198</c:v>
                </c:pt>
                <c:pt idx="2820">
                  <c:v>0.26390243542019698</c:v>
                </c:pt>
                <c:pt idx="2821">
                  <c:v>0.26457006415182299</c:v>
                </c:pt>
                <c:pt idx="2822">
                  <c:v>0.265384579353243</c:v>
                </c:pt>
                <c:pt idx="2823">
                  <c:v>0.26632125502338699</c:v>
                </c:pt>
                <c:pt idx="2824">
                  <c:v>0.26732045458397502</c:v>
                </c:pt>
                <c:pt idx="2825">
                  <c:v>0.26828704878793402</c:v>
                </c:pt>
                <c:pt idx="2826">
                  <c:v>0.26912327280674297</c:v>
                </c:pt>
                <c:pt idx="2827">
                  <c:v>0.26975898569454598</c:v>
                </c:pt>
                <c:pt idx="2828">
                  <c:v>0.27017181363100801</c:v>
                </c:pt>
                <c:pt idx="2829">
                  <c:v>0.27036737152735901</c:v>
                </c:pt>
                <c:pt idx="2830">
                  <c:v>0.27037795723019398</c:v>
                </c:pt>
                <c:pt idx="2831">
                  <c:v>0.27022630048561402</c:v>
                </c:pt>
                <c:pt idx="2832">
                  <c:v>0.26992868748857202</c:v>
                </c:pt>
                <c:pt idx="2833">
                  <c:v>0.26950711590241899</c:v>
                </c:pt>
                <c:pt idx="2834">
                  <c:v>0.26900582184418098</c:v>
                </c:pt>
                <c:pt idx="2835">
                  <c:v>0.268467255543479</c:v>
                </c:pt>
                <c:pt idx="2836">
                  <c:v>0.26791446955119202</c:v>
                </c:pt>
                <c:pt idx="2837">
                  <c:v>0.26734894855274799</c:v>
                </c:pt>
                <c:pt idx="2838">
                  <c:v>0.26678074111731098</c:v>
                </c:pt>
                <c:pt idx="2839">
                  <c:v>0.26622858245585501</c:v>
                </c:pt>
                <c:pt idx="2840">
                  <c:v>0.26572861772523498</c:v>
                </c:pt>
                <c:pt idx="2841">
                  <c:v>0.26529891515687498</c:v>
                </c:pt>
                <c:pt idx="2842">
                  <c:v>0.26496799262121001</c:v>
                </c:pt>
                <c:pt idx="2843">
                  <c:v>0.26474611491127598</c:v>
                </c:pt>
                <c:pt idx="2844">
                  <c:v>0.26456980256877299</c:v>
                </c:pt>
                <c:pt idx="2845">
                  <c:v>0.26436002878218201</c:v>
                </c:pt>
                <c:pt idx="2846">
                  <c:v>0.264083708090391</c:v>
                </c:pt>
                <c:pt idx="2847">
                  <c:v>0.26375635795858798</c:v>
                </c:pt>
                <c:pt idx="2848">
                  <c:v>0.26341866472494901</c:v>
                </c:pt>
                <c:pt idx="2849">
                  <c:v>0.263096109610155</c:v>
                </c:pt>
                <c:pt idx="2850">
                  <c:v>0.262818612922183</c:v>
                </c:pt>
                <c:pt idx="2851">
                  <c:v>0.26265300472470099</c:v>
                </c:pt>
                <c:pt idx="2852">
                  <c:v>0.262700013826065</c:v>
                </c:pt>
                <c:pt idx="2853">
                  <c:v>0.26303596894709902</c:v>
                </c:pt>
                <c:pt idx="2854">
                  <c:v>0.26372173883066802</c:v>
                </c:pt>
                <c:pt idx="2855">
                  <c:v>0.26476342165468603</c:v>
                </c:pt>
                <c:pt idx="2856">
                  <c:v>0.26611902904925799</c:v>
                </c:pt>
                <c:pt idx="2857">
                  <c:v>0.26771679280801303</c:v>
                </c:pt>
                <c:pt idx="2858">
                  <c:v>0.26946335180921699</c:v>
                </c:pt>
                <c:pt idx="2859">
                  <c:v>0.27124656766074801</c:v>
                </c:pt>
                <c:pt idx="2860">
                  <c:v>0.27293288113145697</c:v>
                </c:pt>
                <c:pt idx="2861">
                  <c:v>0.27440048009926998</c:v>
                </c:pt>
                <c:pt idx="2862">
                  <c:v>0.27559982343372202</c:v>
                </c:pt>
                <c:pt idx="2863">
                  <c:v>0.27649820124295998</c:v>
                </c:pt>
                <c:pt idx="2864">
                  <c:v>0.27707311434205001</c:v>
                </c:pt>
                <c:pt idx="2865">
                  <c:v>0.27734415327209799</c:v>
                </c:pt>
                <c:pt idx="2866">
                  <c:v>0.27737654401997203</c:v>
                </c:pt>
                <c:pt idx="2867">
                  <c:v>0.277202635619203</c:v>
                </c:pt>
                <c:pt idx="2868">
                  <c:v>0.27685072880359501</c:v>
                </c:pt>
                <c:pt idx="2869">
                  <c:v>0.27634212720826901</c:v>
                </c:pt>
                <c:pt idx="2870">
                  <c:v>0.275724143389317</c:v>
                </c:pt>
                <c:pt idx="2871">
                  <c:v>0.27504597999843899</c:v>
                </c:pt>
                <c:pt idx="2872">
                  <c:v>0.274344214450785</c:v>
                </c:pt>
                <c:pt idx="2873">
                  <c:v>0.27363395230550902</c:v>
                </c:pt>
                <c:pt idx="2874">
                  <c:v>0.27292448347276899</c:v>
                </c:pt>
                <c:pt idx="2875">
                  <c:v>0.27222929682363201</c:v>
                </c:pt>
                <c:pt idx="2876">
                  <c:v>0.27160089170691099</c:v>
                </c:pt>
                <c:pt idx="2877">
                  <c:v>0.27108603006865201</c:v>
                </c:pt>
                <c:pt idx="2878">
                  <c:v>0.27067666165815601</c:v>
                </c:pt>
                <c:pt idx="2879">
                  <c:v>0.27032535745777497</c:v>
                </c:pt>
                <c:pt idx="2880">
                  <c:v>0.270014617278163</c:v>
                </c:pt>
                <c:pt idx="2881">
                  <c:v>0.269772487565202</c:v>
                </c:pt>
                <c:pt idx="2882">
                  <c:v>0.26965467499875201</c:v>
                </c:pt>
                <c:pt idx="2883">
                  <c:v>0.26971831675782798</c:v>
                </c:pt>
                <c:pt idx="2884">
                  <c:v>0.26995952289734099</c:v>
                </c:pt>
                <c:pt idx="2885">
                  <c:v>0.27033181564689601</c:v>
                </c:pt>
                <c:pt idx="2886">
                  <c:v>0.27078630975929902</c:v>
                </c:pt>
                <c:pt idx="2887">
                  <c:v>0.27122968846498402</c:v>
                </c:pt>
                <c:pt idx="2888">
                  <c:v>0.27156599032477002</c:v>
                </c:pt>
                <c:pt idx="2889">
                  <c:v>0.27172854958228299</c:v>
                </c:pt>
                <c:pt idx="2890">
                  <c:v>0.27169146444125303</c:v>
                </c:pt>
                <c:pt idx="2891">
                  <c:v>0.271451631661071</c:v>
                </c:pt>
                <c:pt idx="2892">
                  <c:v>0.27102114278452299</c:v>
                </c:pt>
                <c:pt idx="2893">
                  <c:v>0.27041461037283698</c:v>
                </c:pt>
                <c:pt idx="2894">
                  <c:v>0.26968850705013497</c:v>
                </c:pt>
                <c:pt idx="2895">
                  <c:v>0.26892941188279701</c:v>
                </c:pt>
                <c:pt idx="2896">
                  <c:v>0.26821049456818802</c:v>
                </c:pt>
                <c:pt idx="2897">
                  <c:v>0.267595287088784</c:v>
                </c:pt>
                <c:pt idx="2898">
                  <c:v>0.26712945079036099</c:v>
                </c:pt>
                <c:pt idx="2899">
                  <c:v>0.26682775340787901</c:v>
                </c:pt>
                <c:pt idx="2900">
                  <c:v>0.26667638174792202</c:v>
                </c:pt>
                <c:pt idx="2901">
                  <c:v>0.26662442516553198</c:v>
                </c:pt>
                <c:pt idx="2902">
                  <c:v>0.26661763419221401</c:v>
                </c:pt>
                <c:pt idx="2903">
                  <c:v>0.26661233051189598</c:v>
                </c:pt>
                <c:pt idx="2904">
                  <c:v>0.26658355446313098</c:v>
                </c:pt>
                <c:pt idx="2905">
                  <c:v>0.26653035808544601</c:v>
                </c:pt>
                <c:pt idx="2906">
                  <c:v>0.26649166542442099</c:v>
                </c:pt>
                <c:pt idx="2907">
                  <c:v>0.26650452674502401</c:v>
                </c:pt>
                <c:pt idx="2908">
                  <c:v>0.266598541540356</c:v>
                </c:pt>
                <c:pt idx="2909">
                  <c:v>0.26678081130442599</c:v>
                </c:pt>
                <c:pt idx="2910">
                  <c:v>0.267047411424363</c:v>
                </c:pt>
                <c:pt idx="2911">
                  <c:v>0.26737818916245798</c:v>
                </c:pt>
                <c:pt idx="2912">
                  <c:v>0.26775672739982098</c:v>
                </c:pt>
                <c:pt idx="2913">
                  <c:v>0.26815832127203199</c:v>
                </c:pt>
                <c:pt idx="2914">
                  <c:v>0.26858246897448801</c:v>
                </c:pt>
                <c:pt idx="2915">
                  <c:v>0.269020770180049</c:v>
                </c:pt>
                <c:pt idx="2916">
                  <c:v>0.269480937588358</c:v>
                </c:pt>
                <c:pt idx="2917">
                  <c:v>0.26998050569812998</c:v>
                </c:pt>
                <c:pt idx="2918">
                  <c:v>0.270531623835643</c:v>
                </c:pt>
                <c:pt idx="2919">
                  <c:v>0.27109705268183998</c:v>
                </c:pt>
                <c:pt idx="2920">
                  <c:v>0.27162787999474503</c:v>
                </c:pt>
                <c:pt idx="2921">
                  <c:v>0.27205956585112301</c:v>
                </c:pt>
                <c:pt idx="2922">
                  <c:v>0.27231673486249403</c:v>
                </c:pt>
                <c:pt idx="2923">
                  <c:v>0.27232895100668097</c:v>
                </c:pt>
                <c:pt idx="2924">
                  <c:v>0.27209552281308902</c:v>
                </c:pt>
                <c:pt idx="2925">
                  <c:v>0.27164287561126799</c:v>
                </c:pt>
                <c:pt idx="2926">
                  <c:v>0.270995860037125</c:v>
                </c:pt>
                <c:pt idx="2927">
                  <c:v>0.27019747067122302</c:v>
                </c:pt>
                <c:pt idx="2928">
                  <c:v>0.26930377847565301</c:v>
                </c:pt>
                <c:pt idx="2929">
                  <c:v>0.26837046743151999</c:v>
                </c:pt>
                <c:pt idx="2930">
                  <c:v>0.26747284554864897</c:v>
                </c:pt>
                <c:pt idx="2931">
                  <c:v>0.26666360253889398</c:v>
                </c:pt>
                <c:pt idx="2932">
                  <c:v>0.26598791819265599</c:v>
                </c:pt>
                <c:pt idx="2933">
                  <c:v>0.265463441861988</c:v>
                </c:pt>
                <c:pt idx="2934">
                  <c:v>0.26507022809226499</c:v>
                </c:pt>
                <c:pt idx="2935">
                  <c:v>0.26481453921731701</c:v>
                </c:pt>
                <c:pt idx="2936">
                  <c:v>0.26470132343369102</c:v>
                </c:pt>
                <c:pt idx="2937">
                  <c:v>0.264741411724846</c:v>
                </c:pt>
                <c:pt idx="2938">
                  <c:v>0.26494957501150901</c:v>
                </c:pt>
                <c:pt idx="2939">
                  <c:v>0.26534842320299601</c:v>
                </c:pt>
                <c:pt idx="2940">
                  <c:v>0.26596718906316402</c:v>
                </c:pt>
                <c:pt idx="2941">
                  <c:v>0.26679303212762001</c:v>
                </c:pt>
                <c:pt idx="2942">
                  <c:v>0.26775921478963199</c:v>
                </c:pt>
                <c:pt idx="2943">
                  <c:v>0.26877742122445702</c:v>
                </c:pt>
                <c:pt idx="2944">
                  <c:v>0.269756470910266</c:v>
                </c:pt>
                <c:pt idx="2945">
                  <c:v>0.27061800483161502</c:v>
                </c:pt>
                <c:pt idx="2946">
                  <c:v>0.271332502369526</c:v>
                </c:pt>
                <c:pt idx="2947">
                  <c:v>0.27185532860917899</c:v>
                </c:pt>
                <c:pt idx="2948">
                  <c:v>0.27215661135934399</c:v>
                </c:pt>
                <c:pt idx="2949">
                  <c:v>0.27224435216373499</c:v>
                </c:pt>
                <c:pt idx="2950">
                  <c:v>0.27213296031091599</c:v>
                </c:pt>
                <c:pt idx="2951">
                  <c:v>0.27184786582346698</c:v>
                </c:pt>
                <c:pt idx="2952">
                  <c:v>0.27143395750952698</c:v>
                </c:pt>
                <c:pt idx="2953">
                  <c:v>0.27093793182470099</c:v>
                </c:pt>
                <c:pt idx="2954">
                  <c:v>0.27041762263783098</c:v>
                </c:pt>
                <c:pt idx="2955">
                  <c:v>0.269911507346276</c:v>
                </c:pt>
                <c:pt idx="2956">
                  <c:v>0.26941821570748498</c:v>
                </c:pt>
                <c:pt idx="2957">
                  <c:v>0.26894189846977701</c:v>
                </c:pt>
                <c:pt idx="2958">
                  <c:v>0.26851789247155999</c:v>
                </c:pt>
                <c:pt idx="2959">
                  <c:v>0.26817145236072099</c:v>
                </c:pt>
                <c:pt idx="2960">
                  <c:v>0.267880446634297</c:v>
                </c:pt>
                <c:pt idx="2961">
                  <c:v>0.26760522571338402</c:v>
                </c:pt>
                <c:pt idx="2962">
                  <c:v>0.26731871917919098</c:v>
                </c:pt>
                <c:pt idx="2963">
                  <c:v>0.26699592462682897</c:v>
                </c:pt>
                <c:pt idx="2964">
                  <c:v>0.266640541823495</c:v>
                </c:pt>
                <c:pt idx="2965">
                  <c:v>0.26629120281368401</c:v>
                </c:pt>
                <c:pt idx="2966">
                  <c:v>0.265967541557872</c:v>
                </c:pt>
                <c:pt idx="2967">
                  <c:v>0.265631698222349</c:v>
                </c:pt>
                <c:pt idx="2968">
                  <c:v>0.26520998163795001</c:v>
                </c:pt>
                <c:pt idx="2969">
                  <c:v>0.26466384325859699</c:v>
                </c:pt>
                <c:pt idx="2970">
                  <c:v>0.26401065719832101</c:v>
                </c:pt>
                <c:pt idx="2971">
                  <c:v>0.26332288128127801</c:v>
                </c:pt>
                <c:pt idx="2972">
                  <c:v>0.26266651844025202</c:v>
                </c:pt>
                <c:pt idx="2973">
                  <c:v>0.26209148114024899</c:v>
                </c:pt>
                <c:pt idx="2974">
                  <c:v>0.26164596551465202</c:v>
                </c:pt>
                <c:pt idx="2975">
                  <c:v>0.261357283032989</c:v>
                </c:pt>
                <c:pt idx="2976">
                  <c:v>0.26121429678796798</c:v>
                </c:pt>
                <c:pt idx="2977">
                  <c:v>0.261172390020942</c:v>
                </c:pt>
                <c:pt idx="2978">
                  <c:v>0.26117901015283301</c:v>
                </c:pt>
                <c:pt idx="2979">
                  <c:v>0.26117171885840401</c:v>
                </c:pt>
                <c:pt idx="2980">
                  <c:v>0.26107857630521197</c:v>
                </c:pt>
                <c:pt idx="2981">
                  <c:v>0.26085648000411898</c:v>
                </c:pt>
                <c:pt idx="2982">
                  <c:v>0.26053371914793</c:v>
                </c:pt>
                <c:pt idx="2983">
                  <c:v>0.260164275822168</c:v>
                </c:pt>
                <c:pt idx="2984">
                  <c:v>0.25980995040620702</c:v>
                </c:pt>
                <c:pt idx="2985">
                  <c:v>0.25953859431439802</c:v>
                </c:pt>
                <c:pt idx="2986">
                  <c:v>0.25939733826169897</c:v>
                </c:pt>
                <c:pt idx="2987">
                  <c:v>0.25939466964356001</c:v>
                </c:pt>
                <c:pt idx="2988">
                  <c:v>0.25951507342567798</c:v>
                </c:pt>
                <c:pt idx="2989">
                  <c:v>0.25975700775774002</c:v>
                </c:pt>
                <c:pt idx="2990">
                  <c:v>0.26013671572470598</c:v>
                </c:pt>
                <c:pt idx="2991">
                  <c:v>0.26062692105989899</c:v>
                </c:pt>
                <c:pt idx="2992">
                  <c:v>0.26116978540480001</c:v>
                </c:pt>
                <c:pt idx="2993">
                  <c:v>0.26177861936441299</c:v>
                </c:pt>
                <c:pt idx="2994">
                  <c:v>0.262449297950691</c:v>
                </c:pt>
                <c:pt idx="2995">
                  <c:v>0.263190475167211</c:v>
                </c:pt>
                <c:pt idx="2996">
                  <c:v>0.26407106500858701</c:v>
                </c:pt>
                <c:pt idx="2997">
                  <c:v>0.26514993899132</c:v>
                </c:pt>
                <c:pt idx="2998">
                  <c:v>0.266451397109504</c:v>
                </c:pt>
                <c:pt idx="2999">
                  <c:v>0.26791926386260201</c:v>
                </c:pt>
                <c:pt idx="3000">
                  <c:v>0.26942135908859299</c:v>
                </c:pt>
                <c:pt idx="3001">
                  <c:v>0.27079432983615098</c:v>
                </c:pt>
                <c:pt idx="3002">
                  <c:v>0.27188628896556999</c:v>
                </c:pt>
                <c:pt idx="3003">
                  <c:v>0.27262052048753199</c:v>
                </c:pt>
                <c:pt idx="3004">
                  <c:v>0.27300348785783901</c:v>
                </c:pt>
                <c:pt idx="3005">
                  <c:v>0.27306972301161597</c:v>
                </c:pt>
                <c:pt idx="3006">
                  <c:v>0.27290089639546999</c:v>
                </c:pt>
                <c:pt idx="3007">
                  <c:v>0.27259827482334598</c:v>
                </c:pt>
                <c:pt idx="3008">
                  <c:v>0.27225615308275702</c:v>
                </c:pt>
                <c:pt idx="3009">
                  <c:v>0.27195125186469699</c:v>
                </c:pt>
                <c:pt idx="3010">
                  <c:v>0.27174610144509098</c:v>
                </c:pt>
                <c:pt idx="3011">
                  <c:v>0.271680186930567</c:v>
                </c:pt>
                <c:pt idx="3012">
                  <c:v>0.27177237740762</c:v>
                </c:pt>
                <c:pt idx="3013">
                  <c:v>0.27197285039657598</c:v>
                </c:pt>
                <c:pt idx="3014">
                  <c:v>0.272143584107646</c:v>
                </c:pt>
                <c:pt idx="3015">
                  <c:v>0.27214613502449703</c:v>
                </c:pt>
                <c:pt idx="3016">
                  <c:v>0.27191536852684101</c:v>
                </c:pt>
                <c:pt idx="3017">
                  <c:v>0.27144367581394302</c:v>
                </c:pt>
                <c:pt idx="3018">
                  <c:v>0.27079721307688298</c:v>
                </c:pt>
                <c:pt idx="3019">
                  <c:v>0.27007523055154797</c:v>
                </c:pt>
                <c:pt idx="3020">
                  <c:v>0.26938695245410099</c:v>
                </c:pt>
                <c:pt idx="3021">
                  <c:v>0.26880457716826101</c:v>
                </c:pt>
                <c:pt idx="3022">
                  <c:v>0.26837768493591002</c:v>
                </c:pt>
                <c:pt idx="3023">
                  <c:v>0.26811297430722197</c:v>
                </c:pt>
                <c:pt idx="3024">
                  <c:v>0.26799385502247702</c:v>
                </c:pt>
                <c:pt idx="3025">
                  <c:v>0.26798732599095199</c:v>
                </c:pt>
                <c:pt idx="3026">
                  <c:v>0.26807008569566498</c:v>
                </c:pt>
                <c:pt idx="3027">
                  <c:v>0.268222786032833</c:v>
                </c:pt>
                <c:pt idx="3028">
                  <c:v>0.26842775953332498</c:v>
                </c:pt>
                <c:pt idx="3029">
                  <c:v>0.26864688083937799</c:v>
                </c:pt>
                <c:pt idx="3030">
                  <c:v>0.26884209516499802</c:v>
                </c:pt>
                <c:pt idx="3031">
                  <c:v>0.26899804755981599</c:v>
                </c:pt>
                <c:pt idx="3032">
                  <c:v>0.26915708927229898</c:v>
                </c:pt>
                <c:pt idx="3033">
                  <c:v>0.26938622171284499</c:v>
                </c:pt>
                <c:pt idx="3034">
                  <c:v>0.26975629095840897</c:v>
                </c:pt>
                <c:pt idx="3035">
                  <c:v>0.27026670898277799</c:v>
                </c:pt>
                <c:pt idx="3036">
                  <c:v>0.27089196539945698</c:v>
                </c:pt>
                <c:pt idx="3037">
                  <c:v>0.271567560553162</c:v>
                </c:pt>
                <c:pt idx="3038">
                  <c:v>0.272222304499248</c:v>
                </c:pt>
                <c:pt idx="3039">
                  <c:v>0.27279068609922402</c:v>
                </c:pt>
                <c:pt idx="3040">
                  <c:v>0.27321882650107399</c:v>
                </c:pt>
                <c:pt idx="3041">
                  <c:v>0.27345375734210198</c:v>
                </c:pt>
                <c:pt idx="3042">
                  <c:v>0.27347229658012701</c:v>
                </c:pt>
                <c:pt idx="3043">
                  <c:v>0.273282177100104</c:v>
                </c:pt>
                <c:pt idx="3044">
                  <c:v>0.272927906793141</c:v>
                </c:pt>
                <c:pt idx="3045">
                  <c:v>0.27245651424221801</c:v>
                </c:pt>
                <c:pt idx="3046">
                  <c:v>0.27191716799773602</c:v>
                </c:pt>
                <c:pt idx="3047">
                  <c:v>0.27139872717785302</c:v>
                </c:pt>
                <c:pt idx="3048">
                  <c:v>0.27098178761553499</c:v>
                </c:pt>
                <c:pt idx="3049">
                  <c:v>0.27066991878412899</c:v>
                </c:pt>
                <c:pt idx="3050">
                  <c:v>0.270420245283161</c:v>
                </c:pt>
                <c:pt idx="3051">
                  <c:v>0.27016821488086501</c:v>
                </c:pt>
                <c:pt idx="3052">
                  <c:v>0.26986966911154298</c:v>
                </c:pt>
                <c:pt idx="3053">
                  <c:v>0.26951457403634399</c:v>
                </c:pt>
                <c:pt idx="3054">
                  <c:v>0.26913140821632198</c:v>
                </c:pt>
                <c:pt idx="3055">
                  <c:v>0.26876240366945098</c:v>
                </c:pt>
                <c:pt idx="3056">
                  <c:v>0.26845302517342001</c:v>
                </c:pt>
                <c:pt idx="3057">
                  <c:v>0.268200680868036</c:v>
                </c:pt>
                <c:pt idx="3058">
                  <c:v>0.26796110918400601</c:v>
                </c:pt>
                <c:pt idx="3059">
                  <c:v>0.26770198971389098</c:v>
                </c:pt>
                <c:pt idx="3060">
                  <c:v>0.26742274033616598</c:v>
                </c:pt>
                <c:pt idx="3061">
                  <c:v>0.26712289986103799</c:v>
                </c:pt>
                <c:pt idx="3062">
                  <c:v>0.26682227340988302</c:v>
                </c:pt>
                <c:pt idx="3063">
                  <c:v>0.26657346806959997</c:v>
                </c:pt>
                <c:pt idx="3064">
                  <c:v>0.26644192767320402</c:v>
                </c:pt>
                <c:pt idx="3065">
                  <c:v>0.26643853029220199</c:v>
                </c:pt>
                <c:pt idx="3066">
                  <c:v>0.266526991072638</c:v>
                </c:pt>
                <c:pt idx="3067">
                  <c:v>0.26668775583395798</c:v>
                </c:pt>
                <c:pt idx="3068">
                  <c:v>0.26692014814229398</c:v>
                </c:pt>
                <c:pt idx="3069">
                  <c:v>0.26720172498448302</c:v>
                </c:pt>
                <c:pt idx="3070">
                  <c:v>0.26751769766551098</c:v>
                </c:pt>
                <c:pt idx="3071">
                  <c:v>0.26785814702558403</c:v>
                </c:pt>
                <c:pt idx="3072">
                  <c:v>0.26820645842979202</c:v>
                </c:pt>
                <c:pt idx="3073">
                  <c:v>0.26854251992106298</c:v>
                </c:pt>
                <c:pt idx="3074">
                  <c:v>0.26880291353834102</c:v>
                </c:pt>
                <c:pt idx="3075">
                  <c:v>0.26891426644133198</c:v>
                </c:pt>
                <c:pt idx="3076">
                  <c:v>0.26885433086608101</c:v>
                </c:pt>
                <c:pt idx="3077">
                  <c:v>0.26862242231563899</c:v>
                </c:pt>
                <c:pt idx="3078">
                  <c:v>0.268247816233737</c:v>
                </c:pt>
                <c:pt idx="3079">
                  <c:v>0.26778520749100998</c:v>
                </c:pt>
                <c:pt idx="3080">
                  <c:v>0.26728507825630898</c:v>
                </c:pt>
                <c:pt idx="3081">
                  <c:v>0.26676440510003002</c:v>
                </c:pt>
                <c:pt idx="3082">
                  <c:v>0.26626898296347301</c:v>
                </c:pt>
                <c:pt idx="3083">
                  <c:v>0.26584857104585902</c:v>
                </c:pt>
                <c:pt idx="3084">
                  <c:v>0.26550693737418402</c:v>
                </c:pt>
                <c:pt idx="3085">
                  <c:v>0.26524377868975102</c:v>
                </c:pt>
                <c:pt idx="3086">
                  <c:v>0.265113447208085</c:v>
                </c:pt>
                <c:pt idx="3087">
                  <c:v>0.26516800308770799</c:v>
                </c:pt>
                <c:pt idx="3088">
                  <c:v>0.26542836519678598</c:v>
                </c:pt>
                <c:pt idx="3089">
                  <c:v>0.26587479734318098</c:v>
                </c:pt>
                <c:pt idx="3090">
                  <c:v>0.26644605082251899</c:v>
                </c:pt>
                <c:pt idx="3091">
                  <c:v>0.26704968028091602</c:v>
                </c:pt>
                <c:pt idx="3092">
                  <c:v>0.267588368787056</c:v>
                </c:pt>
                <c:pt idx="3093">
                  <c:v>0.26796834571239703</c:v>
                </c:pt>
                <c:pt idx="3094">
                  <c:v>0.268147678637429</c:v>
                </c:pt>
                <c:pt idx="3095">
                  <c:v>0.26814031381581399</c:v>
                </c:pt>
                <c:pt idx="3096">
                  <c:v>0.267991443300229</c:v>
                </c:pt>
                <c:pt idx="3097">
                  <c:v>0.26775177611081502</c:v>
                </c:pt>
                <c:pt idx="3098">
                  <c:v>0.26746761921457402</c:v>
                </c:pt>
                <c:pt idx="3099">
                  <c:v>0.26716871140040799</c:v>
                </c:pt>
                <c:pt idx="3100">
                  <c:v>0.26685825915567402</c:v>
                </c:pt>
                <c:pt idx="3101">
                  <c:v>0.26653152302201999</c:v>
                </c:pt>
                <c:pt idx="3102">
                  <c:v>0.266184426071505</c:v>
                </c:pt>
                <c:pt idx="3103">
                  <c:v>0.26582998953276599</c:v>
                </c:pt>
                <c:pt idx="3104">
                  <c:v>0.265492045702173</c:v>
                </c:pt>
                <c:pt idx="3105">
                  <c:v>0.26522004301149998</c:v>
                </c:pt>
                <c:pt idx="3106">
                  <c:v>0.26505958988806999</c:v>
                </c:pt>
                <c:pt idx="3107">
                  <c:v>0.26503807888796299</c:v>
                </c:pt>
                <c:pt idx="3108">
                  <c:v>0.26515307660874698</c:v>
                </c:pt>
                <c:pt idx="3109">
                  <c:v>0.26534656375864202</c:v>
                </c:pt>
                <c:pt idx="3110">
                  <c:v>0.26552518605299102</c:v>
                </c:pt>
                <c:pt idx="3111">
                  <c:v>0.26558898752055998</c:v>
                </c:pt>
                <c:pt idx="3112">
                  <c:v>0.26547179673044302</c:v>
                </c:pt>
                <c:pt idx="3113">
                  <c:v>0.26515137233914998</c:v>
                </c:pt>
                <c:pt idx="3114">
                  <c:v>0.26465305693175001</c:v>
                </c:pt>
                <c:pt idx="3115">
                  <c:v>0.264040148799493</c:v>
                </c:pt>
                <c:pt idx="3116">
                  <c:v>0.26337959103696301</c:v>
                </c:pt>
                <c:pt idx="3117">
                  <c:v>0.262757360740003</c:v>
                </c:pt>
                <c:pt idx="3118">
                  <c:v>0.262264845984019</c:v>
                </c:pt>
                <c:pt idx="3119">
                  <c:v>0.261982506330803</c:v>
                </c:pt>
                <c:pt idx="3120">
                  <c:v>0.26199877742843802</c:v>
                </c:pt>
                <c:pt idx="3121">
                  <c:v>0.26231034724812302</c:v>
                </c:pt>
                <c:pt idx="3122">
                  <c:v>0.26280398793856402</c:v>
                </c:pt>
                <c:pt idx="3123">
                  <c:v>0.26336048341611501</c:v>
                </c:pt>
                <c:pt idx="3124">
                  <c:v>0.263927958170039</c:v>
                </c:pt>
                <c:pt idx="3125">
                  <c:v>0.26451911181911902</c:v>
                </c:pt>
                <c:pt idx="3126">
                  <c:v>0.265178169586191</c:v>
                </c:pt>
                <c:pt idx="3127">
                  <c:v>0.26595003559767799</c:v>
                </c:pt>
                <c:pt idx="3128">
                  <c:v>0.26688035391626502</c:v>
                </c:pt>
                <c:pt idx="3129">
                  <c:v>0.26796731090347498</c:v>
                </c:pt>
                <c:pt idx="3130">
                  <c:v>0.26916310380990499</c:v>
                </c:pt>
                <c:pt idx="3131">
                  <c:v>0.27036487118395203</c:v>
                </c:pt>
                <c:pt idx="3132">
                  <c:v>0.27145725297367401</c:v>
                </c:pt>
                <c:pt idx="3133">
                  <c:v>0.27233131122952597</c:v>
                </c:pt>
                <c:pt idx="3134">
                  <c:v>0.27291084132318599</c:v>
                </c:pt>
                <c:pt idx="3135">
                  <c:v>0.27313017653067501</c:v>
                </c:pt>
                <c:pt idx="3136">
                  <c:v>0.27298110501428002</c:v>
                </c:pt>
                <c:pt idx="3137">
                  <c:v>0.27251180519204699</c:v>
                </c:pt>
                <c:pt idx="3138">
                  <c:v>0.27182556214158599</c:v>
                </c:pt>
                <c:pt idx="3139">
                  <c:v>0.27102739626889299</c:v>
                </c:pt>
                <c:pt idx="3140">
                  <c:v>0.27023657484313102</c:v>
                </c:pt>
                <c:pt idx="3141">
                  <c:v>0.26954338787409798</c:v>
                </c:pt>
                <c:pt idx="3142">
                  <c:v>0.268986874862777</c:v>
                </c:pt>
                <c:pt idx="3143">
                  <c:v>0.26855110772881102</c:v>
                </c:pt>
                <c:pt idx="3144">
                  <c:v>0.26817928459346602</c:v>
                </c:pt>
                <c:pt idx="3145">
                  <c:v>0.26780672674647699</c:v>
                </c:pt>
                <c:pt idx="3146">
                  <c:v>0.26739400731532498</c:v>
                </c:pt>
                <c:pt idx="3147">
                  <c:v>0.26695555416601502</c:v>
                </c:pt>
                <c:pt idx="3148">
                  <c:v>0.26650321034225999</c:v>
                </c:pt>
                <c:pt idx="3149">
                  <c:v>0.26602733061755701</c:v>
                </c:pt>
                <c:pt idx="3150">
                  <c:v>0.26555978999579399</c:v>
                </c:pt>
                <c:pt idx="3151">
                  <c:v>0.265121341833435</c:v>
                </c:pt>
                <c:pt idx="3152">
                  <c:v>0.26470375139824298</c:v>
                </c:pt>
                <c:pt idx="3153">
                  <c:v>0.26429289533415201</c:v>
                </c:pt>
                <c:pt idx="3154">
                  <c:v>0.263903196714178</c:v>
                </c:pt>
                <c:pt idx="3155">
                  <c:v>0.26354439840712601</c:v>
                </c:pt>
                <c:pt idx="3156">
                  <c:v>0.26321437783319601</c:v>
                </c:pt>
                <c:pt idx="3157">
                  <c:v>0.26291355675248201</c:v>
                </c:pt>
                <c:pt idx="3158">
                  <c:v>0.262662389390872</c:v>
                </c:pt>
                <c:pt idx="3159">
                  <c:v>0.26249991303119502</c:v>
                </c:pt>
                <c:pt idx="3160">
                  <c:v>0.26248655010690403</c:v>
                </c:pt>
                <c:pt idx="3161">
                  <c:v>0.26266374589338098</c:v>
                </c:pt>
                <c:pt idx="3162">
                  <c:v>0.26306021804771201</c:v>
                </c:pt>
                <c:pt idx="3163">
                  <c:v>0.26365654296033197</c:v>
                </c:pt>
                <c:pt idx="3164">
                  <c:v>0.26438495411857899</c:v>
                </c:pt>
                <c:pt idx="3165">
                  <c:v>0.26512559309748701</c:v>
                </c:pt>
                <c:pt idx="3166">
                  <c:v>0.26576608374633198</c:v>
                </c:pt>
                <c:pt idx="3167">
                  <c:v>0.26625161980224799</c:v>
                </c:pt>
                <c:pt idx="3168">
                  <c:v>0.26660010784850902</c:v>
                </c:pt>
                <c:pt idx="3169">
                  <c:v>0.26685727890334698</c:v>
                </c:pt>
                <c:pt idx="3170">
                  <c:v>0.26708295673305099</c:v>
                </c:pt>
                <c:pt idx="3171">
                  <c:v>0.26730060693150398</c:v>
                </c:pt>
                <c:pt idx="3172">
                  <c:v>0.26748566151330999</c:v>
                </c:pt>
                <c:pt idx="3173">
                  <c:v>0.267629159443658</c:v>
                </c:pt>
                <c:pt idx="3174">
                  <c:v>0.26775991226072299</c:v>
                </c:pt>
                <c:pt idx="3175">
                  <c:v>0.26789222568542997</c:v>
                </c:pt>
                <c:pt idx="3176">
                  <c:v>0.26801538297994898</c:v>
                </c:pt>
                <c:pt idx="3177">
                  <c:v>0.26811217529979903</c:v>
                </c:pt>
                <c:pt idx="3178">
                  <c:v>0.268173055999118</c:v>
                </c:pt>
                <c:pt idx="3179">
                  <c:v>0.26817920341892498</c:v>
                </c:pt>
                <c:pt idx="3180">
                  <c:v>0.26808810731109101</c:v>
                </c:pt>
                <c:pt idx="3181">
                  <c:v>0.26787235376906798</c:v>
                </c:pt>
                <c:pt idx="3182">
                  <c:v>0.26754189783085602</c:v>
                </c:pt>
                <c:pt idx="3183">
                  <c:v>0.26712205777589498</c:v>
                </c:pt>
                <c:pt idx="3184">
                  <c:v>0.26664197985986399</c:v>
                </c:pt>
                <c:pt idx="3185">
                  <c:v>0.26614866922681202</c:v>
                </c:pt>
                <c:pt idx="3186">
                  <c:v>0.26570637106788297</c:v>
                </c:pt>
                <c:pt idx="3187">
                  <c:v>0.26539528548271701</c:v>
                </c:pt>
                <c:pt idx="3188">
                  <c:v>0.26528567063946201</c:v>
                </c:pt>
                <c:pt idx="3189">
                  <c:v>0.26543976925960799</c:v>
                </c:pt>
                <c:pt idx="3190">
                  <c:v>0.26588357385059103</c:v>
                </c:pt>
                <c:pt idx="3191">
                  <c:v>0.26659441499528003</c:v>
                </c:pt>
                <c:pt idx="3192">
                  <c:v>0.26750663195716001</c:v>
                </c:pt>
                <c:pt idx="3193">
                  <c:v>0.26853277166587702</c:v>
                </c:pt>
                <c:pt idx="3194">
                  <c:v>0.26951079974262698</c:v>
                </c:pt>
                <c:pt idx="3195">
                  <c:v>0.27025819028777098</c:v>
                </c:pt>
                <c:pt idx="3196">
                  <c:v>0.27068107220453103</c:v>
                </c:pt>
                <c:pt idx="3197">
                  <c:v>0.27077016559506401</c:v>
                </c:pt>
                <c:pt idx="3198">
                  <c:v>0.27058389822641798</c:v>
                </c:pt>
                <c:pt idx="3199">
                  <c:v>0.27019429541314999</c:v>
                </c:pt>
                <c:pt idx="3200">
                  <c:v>0.26966530026770702</c:v>
                </c:pt>
                <c:pt idx="3201">
                  <c:v>0.26902737350203798</c:v>
                </c:pt>
                <c:pt idx="3202">
                  <c:v>0.26831062216698998</c:v>
                </c:pt>
                <c:pt idx="3203">
                  <c:v>0.26755820591036</c:v>
                </c:pt>
                <c:pt idx="3204">
                  <c:v>0.26684030447588097</c:v>
                </c:pt>
                <c:pt idx="3205">
                  <c:v>0.26624583115332001</c:v>
                </c:pt>
                <c:pt idx="3206">
                  <c:v>0.26589269491107997</c:v>
                </c:pt>
                <c:pt idx="3207">
                  <c:v>0.26587447367792399</c:v>
                </c:pt>
                <c:pt idx="3208">
                  <c:v>0.26623397125930798</c:v>
                </c:pt>
                <c:pt idx="3209">
                  <c:v>0.266960238564735</c:v>
                </c:pt>
                <c:pt idx="3210">
                  <c:v>0.26802308661976199</c:v>
                </c:pt>
                <c:pt idx="3211">
                  <c:v>0.26931066936676601</c:v>
                </c:pt>
                <c:pt idx="3212">
                  <c:v>0.27068068990109501</c:v>
                </c:pt>
                <c:pt idx="3213">
                  <c:v>0.27197037476326702</c:v>
                </c:pt>
                <c:pt idx="3214">
                  <c:v>0.27303637675243198</c:v>
                </c:pt>
                <c:pt idx="3215">
                  <c:v>0.27377331653852</c:v>
                </c:pt>
                <c:pt idx="3216">
                  <c:v>0.27414052805050398</c:v>
                </c:pt>
                <c:pt idx="3217">
                  <c:v>0.27420271292773002</c:v>
                </c:pt>
                <c:pt idx="3218">
                  <c:v>0.274076206590812</c:v>
                </c:pt>
                <c:pt idx="3219">
                  <c:v>0.27385713657587601</c:v>
                </c:pt>
                <c:pt idx="3220">
                  <c:v>0.273620990520486</c:v>
                </c:pt>
                <c:pt idx="3221">
                  <c:v>0.27342437570122402</c:v>
                </c:pt>
                <c:pt idx="3222">
                  <c:v>0.27333214680534201</c:v>
                </c:pt>
                <c:pt idx="3223">
                  <c:v>0.27339272011997401</c:v>
                </c:pt>
                <c:pt idx="3224">
                  <c:v>0.27359741644322799</c:v>
                </c:pt>
                <c:pt idx="3225">
                  <c:v>0.27388925455055102</c:v>
                </c:pt>
                <c:pt idx="3226">
                  <c:v>0.27422831149083998</c:v>
                </c:pt>
                <c:pt idx="3227">
                  <c:v>0.274604176879582</c:v>
                </c:pt>
                <c:pt idx="3228">
                  <c:v>0.27501405355173902</c:v>
                </c:pt>
                <c:pt idx="3229">
                  <c:v>0.27540571862867502</c:v>
                </c:pt>
                <c:pt idx="3230">
                  <c:v>0.27572569909237798</c:v>
                </c:pt>
                <c:pt idx="3231">
                  <c:v>0.27593569363555498</c:v>
                </c:pt>
                <c:pt idx="3232">
                  <c:v>0.276036825216255</c:v>
                </c:pt>
                <c:pt idx="3233">
                  <c:v>0.276043986765722</c:v>
                </c:pt>
                <c:pt idx="3234">
                  <c:v>0.27599533582659003</c:v>
                </c:pt>
                <c:pt idx="3235">
                  <c:v>0.27594632810294001</c:v>
                </c:pt>
                <c:pt idx="3236">
                  <c:v>0.27593895850921302</c:v>
                </c:pt>
                <c:pt idx="3237">
                  <c:v>0.27596269911725801</c:v>
                </c:pt>
                <c:pt idx="3238">
                  <c:v>0.27597785129848801</c:v>
                </c:pt>
                <c:pt idx="3239">
                  <c:v>0.27594613499397103</c:v>
                </c:pt>
                <c:pt idx="3240">
                  <c:v>0.27586066586930702</c:v>
                </c:pt>
                <c:pt idx="3241">
                  <c:v>0.27573814646599398</c:v>
                </c:pt>
                <c:pt idx="3242">
                  <c:v>0.275592072837269</c:v>
                </c:pt>
                <c:pt idx="3243">
                  <c:v>0.27541043878393401</c:v>
                </c:pt>
                <c:pt idx="3244">
                  <c:v>0.27518707734390502</c:v>
                </c:pt>
                <c:pt idx="3245">
                  <c:v>0.27489825555258302</c:v>
                </c:pt>
                <c:pt idx="3246">
                  <c:v>0.27456094105585299</c:v>
                </c:pt>
                <c:pt idx="3247">
                  <c:v>0.27418126090188599</c:v>
                </c:pt>
                <c:pt idx="3248">
                  <c:v>0.27374188631995899</c:v>
                </c:pt>
                <c:pt idx="3249">
                  <c:v>0.273210579574024</c:v>
                </c:pt>
                <c:pt idx="3250">
                  <c:v>0.27254963572211199</c:v>
                </c:pt>
                <c:pt idx="3251">
                  <c:v>0.27172363000218902</c:v>
                </c:pt>
                <c:pt idx="3252">
                  <c:v>0.270728052662707</c:v>
                </c:pt>
                <c:pt idx="3253">
                  <c:v>0.26957925019013501</c:v>
                </c:pt>
                <c:pt idx="3254">
                  <c:v>0.26831715299729197</c:v>
                </c:pt>
                <c:pt idx="3255">
                  <c:v>0.26699974581757202</c:v>
                </c:pt>
                <c:pt idx="3256">
                  <c:v>0.26570463511635101</c:v>
                </c:pt>
                <c:pt idx="3257">
                  <c:v>0.26450978781633899</c:v>
                </c:pt>
                <c:pt idx="3258">
                  <c:v>0.26351381418415298</c:v>
                </c:pt>
                <c:pt idx="3259">
                  <c:v>0.26285598242646102</c:v>
                </c:pt>
                <c:pt idx="3260">
                  <c:v>0.26265010567137898</c:v>
                </c:pt>
                <c:pt idx="3261">
                  <c:v>0.26285027843349301</c:v>
                </c:pt>
                <c:pt idx="3262">
                  <c:v>0.26333178732329199</c:v>
                </c:pt>
                <c:pt idx="3263">
                  <c:v>0.26394676781243698</c:v>
                </c:pt>
                <c:pt idx="3264">
                  <c:v>0.264583848179473</c:v>
                </c:pt>
                <c:pt idx="3265">
                  <c:v>0.26517934360794398</c:v>
                </c:pt>
                <c:pt idx="3266">
                  <c:v>0.26569022735561099</c:v>
                </c:pt>
                <c:pt idx="3267">
                  <c:v>0.26613392750325299</c:v>
                </c:pt>
                <c:pt idx="3268">
                  <c:v>0.26660102948991399</c:v>
                </c:pt>
                <c:pt idx="3269">
                  <c:v>0.267202694372634</c:v>
                </c:pt>
                <c:pt idx="3270">
                  <c:v>0.26800982316446098</c:v>
                </c:pt>
                <c:pt idx="3271">
                  <c:v>0.26899913663007402</c:v>
                </c:pt>
                <c:pt idx="3272">
                  <c:v>0.27014110426015697</c:v>
                </c:pt>
                <c:pt idx="3273">
                  <c:v>0.27138309229602198</c:v>
                </c:pt>
                <c:pt idx="3274">
                  <c:v>0.27267457273613099</c:v>
                </c:pt>
                <c:pt idx="3275">
                  <c:v>0.27396098742881198</c:v>
                </c:pt>
                <c:pt idx="3276">
                  <c:v>0.27517259679802603</c:v>
                </c:pt>
                <c:pt idx="3277">
                  <c:v>0.27621652216401898</c:v>
                </c:pt>
                <c:pt idx="3278">
                  <c:v>0.27707136305763203</c:v>
                </c:pt>
                <c:pt idx="3279">
                  <c:v>0.27767612507602002</c:v>
                </c:pt>
                <c:pt idx="3280">
                  <c:v>0.27796305932604698</c:v>
                </c:pt>
                <c:pt idx="3281">
                  <c:v>0.27793038225206901</c:v>
                </c:pt>
                <c:pt idx="3282">
                  <c:v>0.27760448066485299</c:v>
                </c:pt>
                <c:pt idx="3283">
                  <c:v>0.27702304515453402</c:v>
                </c:pt>
                <c:pt idx="3284">
                  <c:v>0.27621817049922298</c:v>
                </c:pt>
                <c:pt idx="3285">
                  <c:v>0.27522218127890302</c:v>
                </c:pt>
                <c:pt idx="3286">
                  <c:v>0.27406572046625399</c:v>
                </c:pt>
                <c:pt idx="3287">
                  <c:v>0.272791340938079</c:v>
                </c:pt>
                <c:pt idx="3288">
                  <c:v>0.27148143213327403</c:v>
                </c:pt>
                <c:pt idx="3289">
                  <c:v>0.27025480564831</c:v>
                </c:pt>
                <c:pt idx="3290">
                  <c:v>0.26924493311998199</c:v>
                </c:pt>
                <c:pt idx="3291">
                  <c:v>0.26853315306362002</c:v>
                </c:pt>
                <c:pt idx="3292">
                  <c:v>0.26816717618318497</c:v>
                </c:pt>
                <c:pt idx="3293">
                  <c:v>0.26814971950412803</c:v>
                </c:pt>
                <c:pt idx="3294">
                  <c:v>0.26844348334971402</c:v>
                </c:pt>
                <c:pt idx="3295">
                  <c:v>0.26899584102356799</c:v>
                </c:pt>
                <c:pt idx="3296">
                  <c:v>0.26975680815283698</c:v>
                </c:pt>
                <c:pt idx="3297">
                  <c:v>0.270636530860138</c:v>
                </c:pt>
                <c:pt idx="3298">
                  <c:v>0.27148607658170298</c:v>
                </c:pt>
                <c:pt idx="3299">
                  <c:v>0.27211905996521402</c:v>
                </c:pt>
                <c:pt idx="3300">
                  <c:v>0.27239964801410599</c:v>
                </c:pt>
                <c:pt idx="3301">
                  <c:v>0.27226727580996501</c:v>
                </c:pt>
                <c:pt idx="3302">
                  <c:v>0.27175833323204401</c:v>
                </c:pt>
                <c:pt idx="3303">
                  <c:v>0.27097199371289699</c:v>
                </c:pt>
                <c:pt idx="3304">
                  <c:v>0.27004680539002401</c:v>
                </c:pt>
                <c:pt idx="3305">
                  <c:v>0.26911210774850303</c:v>
                </c:pt>
                <c:pt idx="3306">
                  <c:v>0.26826557638750398</c:v>
                </c:pt>
                <c:pt idx="3307">
                  <c:v>0.26756140032484399</c:v>
                </c:pt>
                <c:pt idx="3308">
                  <c:v>0.26701246754569102</c:v>
                </c:pt>
                <c:pt idx="3309">
                  <c:v>0.26662155707659602</c:v>
                </c:pt>
                <c:pt idx="3310">
                  <c:v>0.26640040798835801</c:v>
                </c:pt>
                <c:pt idx="3311">
                  <c:v>0.26635311824251001</c:v>
                </c:pt>
                <c:pt idx="3312">
                  <c:v>0.26648453522682303</c:v>
                </c:pt>
                <c:pt idx="3313">
                  <c:v>0.26676334196953899</c:v>
                </c:pt>
                <c:pt idx="3314">
                  <c:v>0.26713581887986099</c:v>
                </c:pt>
                <c:pt idx="3315">
                  <c:v>0.26756916649606699</c:v>
                </c:pt>
                <c:pt idx="3316">
                  <c:v>0.26805183124010901</c:v>
                </c:pt>
                <c:pt idx="3317">
                  <c:v>0.26856320595461902</c:v>
                </c:pt>
                <c:pt idx="3318">
                  <c:v>0.26907658449351501</c:v>
                </c:pt>
                <c:pt idx="3319">
                  <c:v>0.26956597050331799</c:v>
                </c:pt>
                <c:pt idx="3320">
                  <c:v>0.27002580261148801</c:v>
                </c:pt>
                <c:pt idx="3321">
                  <c:v>0.27047080032900001</c:v>
                </c:pt>
                <c:pt idx="3322">
                  <c:v>0.27089622860914098</c:v>
                </c:pt>
                <c:pt idx="3323">
                  <c:v>0.27120882646159999</c:v>
                </c:pt>
                <c:pt idx="3324">
                  <c:v>0.27130015923282802</c:v>
                </c:pt>
                <c:pt idx="3325">
                  <c:v>0.27113787743970602</c:v>
                </c:pt>
                <c:pt idx="3326">
                  <c:v>0.27079101560401803</c:v>
                </c:pt>
                <c:pt idx="3327">
                  <c:v>0.27036862573925802</c:v>
                </c:pt>
                <c:pt idx="3328">
                  <c:v>0.269968763880861</c:v>
                </c:pt>
                <c:pt idx="3329">
                  <c:v>0.269668461246582</c:v>
                </c:pt>
                <c:pt idx="3330">
                  <c:v>0.26951554272441203</c:v>
                </c:pt>
                <c:pt idx="3331">
                  <c:v>0.269512368183634</c:v>
                </c:pt>
                <c:pt idx="3332">
                  <c:v>0.26963114288231899</c:v>
                </c:pt>
                <c:pt idx="3333">
                  <c:v>0.26984089168758202</c:v>
                </c:pt>
                <c:pt idx="3334">
                  <c:v>0.27012857231669801</c:v>
                </c:pt>
                <c:pt idx="3335">
                  <c:v>0.27046433048968699</c:v>
                </c:pt>
                <c:pt idx="3336">
                  <c:v>0.27080533507408699</c:v>
                </c:pt>
                <c:pt idx="3337">
                  <c:v>0.27112142244577397</c:v>
                </c:pt>
                <c:pt idx="3338">
                  <c:v>0.27140244337452102</c:v>
                </c:pt>
                <c:pt idx="3339">
                  <c:v>0.27166460265097198</c:v>
                </c:pt>
                <c:pt idx="3340">
                  <c:v>0.27193391328997601</c:v>
                </c:pt>
                <c:pt idx="3341">
                  <c:v>0.27222652410107501</c:v>
                </c:pt>
                <c:pt idx="3342">
                  <c:v>0.27253319089538802</c:v>
                </c:pt>
                <c:pt idx="3343">
                  <c:v>0.27281619292328602</c:v>
                </c:pt>
                <c:pt idx="3344">
                  <c:v>0.27303309376063001</c:v>
                </c:pt>
                <c:pt idx="3345">
                  <c:v>0.273160941320025</c:v>
                </c:pt>
                <c:pt idx="3346">
                  <c:v>0.27321313917205198</c:v>
                </c:pt>
                <c:pt idx="3347">
                  <c:v>0.27321565782187801</c:v>
                </c:pt>
                <c:pt idx="3348">
                  <c:v>0.27319945122597</c:v>
                </c:pt>
                <c:pt idx="3349">
                  <c:v>0.273185158548236</c:v>
                </c:pt>
                <c:pt idx="3350">
                  <c:v>0.27316626024892898</c:v>
                </c:pt>
                <c:pt idx="3351">
                  <c:v>0.27311926702635198</c:v>
                </c:pt>
                <c:pt idx="3352">
                  <c:v>0.27302545748819601</c:v>
                </c:pt>
                <c:pt idx="3353">
                  <c:v>0.27290825221503201</c:v>
                </c:pt>
                <c:pt idx="3354">
                  <c:v>0.27283991164792398</c:v>
                </c:pt>
                <c:pt idx="3355">
                  <c:v>0.27286912800371299</c:v>
                </c:pt>
                <c:pt idx="3356">
                  <c:v>0.27300560091402598</c:v>
                </c:pt>
                <c:pt idx="3357">
                  <c:v>0.27319289197994701</c:v>
                </c:pt>
                <c:pt idx="3358">
                  <c:v>0.27335330323715501</c:v>
                </c:pt>
                <c:pt idx="3359">
                  <c:v>0.27343423864414401</c:v>
                </c:pt>
                <c:pt idx="3360">
                  <c:v>0.27344355639356799</c:v>
                </c:pt>
                <c:pt idx="3361">
                  <c:v>0.27343424214561302</c:v>
                </c:pt>
                <c:pt idx="3362">
                  <c:v>0.273385574503347</c:v>
                </c:pt>
                <c:pt idx="3363">
                  <c:v>0.27324178144477801</c:v>
                </c:pt>
                <c:pt idx="3364">
                  <c:v>0.27300484650999202</c:v>
                </c:pt>
                <c:pt idx="3365">
                  <c:v>0.272679288481189</c:v>
                </c:pt>
                <c:pt idx="3366">
                  <c:v>0.27224372324937202</c:v>
                </c:pt>
                <c:pt idx="3367">
                  <c:v>0.27168139924151802</c:v>
                </c:pt>
                <c:pt idx="3368">
                  <c:v>0.27103546425376601</c:v>
                </c:pt>
                <c:pt idx="3369">
                  <c:v>0.270394504812141</c:v>
                </c:pt>
                <c:pt idx="3370">
                  <c:v>0.26986122280765601</c:v>
                </c:pt>
                <c:pt idx="3371">
                  <c:v>0.26950502935269399</c:v>
                </c:pt>
                <c:pt idx="3372">
                  <c:v>0.26936809486590901</c:v>
                </c:pt>
                <c:pt idx="3373">
                  <c:v>0.26946759033477002</c:v>
                </c:pt>
                <c:pt idx="3374">
                  <c:v>0.26980571870264702</c:v>
                </c:pt>
                <c:pt idx="3375">
                  <c:v>0.27037008037009602</c:v>
                </c:pt>
                <c:pt idx="3376">
                  <c:v>0.27114655029552698</c:v>
                </c:pt>
                <c:pt idx="3377">
                  <c:v>0.27211351142166101</c:v>
                </c:pt>
                <c:pt idx="3378">
                  <c:v>0.27321352132297499</c:v>
                </c:pt>
                <c:pt idx="3379">
                  <c:v>0.274356317949291</c:v>
                </c:pt>
                <c:pt idx="3380">
                  <c:v>0.27544296362447102</c:v>
                </c:pt>
                <c:pt idx="3381">
                  <c:v>0.27637782756655099</c:v>
                </c:pt>
                <c:pt idx="3382">
                  <c:v>0.27711498358768399</c:v>
                </c:pt>
                <c:pt idx="3383">
                  <c:v>0.277643864172608</c:v>
                </c:pt>
                <c:pt idx="3384">
                  <c:v>0.27796242566929402</c:v>
                </c:pt>
                <c:pt idx="3385">
                  <c:v>0.27808074102767799</c:v>
                </c:pt>
                <c:pt idx="3386">
                  <c:v>0.27802340634640499</c:v>
                </c:pt>
                <c:pt idx="3387">
                  <c:v>0.27780253495621499</c:v>
                </c:pt>
                <c:pt idx="3388">
                  <c:v>0.277449226700208</c:v>
                </c:pt>
                <c:pt idx="3389">
                  <c:v>0.27701352360006398</c:v>
                </c:pt>
                <c:pt idx="3390">
                  <c:v>0.27652709717610302</c:v>
                </c:pt>
                <c:pt idx="3391">
                  <c:v>0.276008783709984</c:v>
                </c:pt>
                <c:pt idx="3392">
                  <c:v>0.27546200751537397</c:v>
                </c:pt>
                <c:pt idx="3393">
                  <c:v>0.27485141363838</c:v>
                </c:pt>
                <c:pt idx="3394">
                  <c:v>0.27415455911319803</c:v>
                </c:pt>
                <c:pt idx="3395">
                  <c:v>0.27336917216427198</c:v>
                </c:pt>
                <c:pt idx="3396">
                  <c:v>0.27251191703712102</c:v>
                </c:pt>
                <c:pt idx="3397">
                  <c:v>0.27161042415322301</c:v>
                </c:pt>
                <c:pt idx="3398">
                  <c:v>0.270712909877175</c:v>
                </c:pt>
                <c:pt idx="3399">
                  <c:v>0.26987378528496198</c:v>
                </c:pt>
                <c:pt idx="3400">
                  <c:v>0.26911985717049602</c:v>
                </c:pt>
                <c:pt idx="3401">
                  <c:v>0.26845479863571198</c:v>
                </c:pt>
                <c:pt idx="3402">
                  <c:v>0.26786981177348901</c:v>
                </c:pt>
                <c:pt idx="3403">
                  <c:v>0.26737878091622103</c:v>
                </c:pt>
                <c:pt idx="3404">
                  <c:v>0.26702128679332598</c:v>
                </c:pt>
                <c:pt idx="3405">
                  <c:v>0.26683596971583901</c:v>
                </c:pt>
                <c:pt idx="3406">
                  <c:v>0.26685640523846099</c:v>
                </c:pt>
                <c:pt idx="3407">
                  <c:v>0.26706325473506998</c:v>
                </c:pt>
                <c:pt idx="3408">
                  <c:v>0.267393711771095</c:v>
                </c:pt>
                <c:pt idx="3409">
                  <c:v>0.26777298230292301</c:v>
                </c:pt>
                <c:pt idx="3410">
                  <c:v>0.26816441145373798</c:v>
                </c:pt>
                <c:pt idx="3411">
                  <c:v>0.26855469654978997</c:v>
                </c:pt>
                <c:pt idx="3412">
                  <c:v>0.26895984915214399</c:v>
                </c:pt>
                <c:pt idx="3413">
                  <c:v>0.269363764598195</c:v>
                </c:pt>
                <c:pt idx="3414">
                  <c:v>0.26973138181393302</c:v>
                </c:pt>
                <c:pt idx="3415">
                  <c:v>0.27004213440813402</c:v>
                </c:pt>
                <c:pt idx="3416">
                  <c:v>0.270304224900556</c:v>
                </c:pt>
                <c:pt idx="3417">
                  <c:v>0.27053968367079401</c:v>
                </c:pt>
                <c:pt idx="3418">
                  <c:v>0.27075050242840698</c:v>
                </c:pt>
                <c:pt idx="3419">
                  <c:v>0.27089710244311099</c:v>
                </c:pt>
                <c:pt idx="3420">
                  <c:v>0.27096232932152098</c:v>
                </c:pt>
                <c:pt idx="3421">
                  <c:v>0.27093851489304499</c:v>
                </c:pt>
                <c:pt idx="3422">
                  <c:v>0.27082453694409397</c:v>
                </c:pt>
                <c:pt idx="3423">
                  <c:v>0.270617087256388</c:v>
                </c:pt>
                <c:pt idx="3424">
                  <c:v>0.27029257532634399</c:v>
                </c:pt>
                <c:pt idx="3425">
                  <c:v>0.26985790460336401</c:v>
                </c:pt>
                <c:pt idx="3426">
                  <c:v>0.26936572302570799</c:v>
                </c:pt>
                <c:pt idx="3427">
                  <c:v>0.26887600256655703</c:v>
                </c:pt>
                <c:pt idx="3428">
                  <c:v>0.26841510742733099</c:v>
                </c:pt>
                <c:pt idx="3429">
                  <c:v>0.267986046086164</c:v>
                </c:pt>
                <c:pt idx="3430">
                  <c:v>0.267596856087367</c:v>
                </c:pt>
                <c:pt idx="3431">
                  <c:v>0.26726618449219303</c:v>
                </c:pt>
                <c:pt idx="3432">
                  <c:v>0.26700850727853098</c:v>
                </c:pt>
                <c:pt idx="3433">
                  <c:v>0.26682037794292801</c:v>
                </c:pt>
                <c:pt idx="3434">
                  <c:v>0.26674443700980599</c:v>
                </c:pt>
                <c:pt idx="3435">
                  <c:v>0.266810517853521</c:v>
                </c:pt>
                <c:pt idx="3436">
                  <c:v>0.26700750670797002</c:v>
                </c:pt>
                <c:pt idx="3437">
                  <c:v>0.26731443813049699</c:v>
                </c:pt>
                <c:pt idx="3438">
                  <c:v>0.267715336375691</c:v>
                </c:pt>
                <c:pt idx="3439">
                  <c:v>0.26816510811055899</c:v>
                </c:pt>
                <c:pt idx="3440">
                  <c:v>0.26859234812206201</c:v>
                </c:pt>
                <c:pt idx="3441">
                  <c:v>0.26888480352114902</c:v>
                </c:pt>
                <c:pt idx="3442">
                  <c:v>0.268913767440905</c:v>
                </c:pt>
                <c:pt idx="3443">
                  <c:v>0.26858990820849399</c:v>
                </c:pt>
                <c:pt idx="3444">
                  <c:v>0.26790565392972499</c:v>
                </c:pt>
                <c:pt idx="3445">
                  <c:v>0.26690191334371699</c:v>
                </c:pt>
                <c:pt idx="3446">
                  <c:v>0.26566923899896</c:v>
                </c:pt>
                <c:pt idx="3447">
                  <c:v>0.26432071737263702</c:v>
                </c:pt>
                <c:pt idx="3448">
                  <c:v>0.26300153162165901</c:v>
                </c:pt>
                <c:pt idx="3449">
                  <c:v>0.261874700701208</c:v>
                </c:pt>
                <c:pt idx="3450">
                  <c:v>0.26106678280908402</c:v>
                </c:pt>
                <c:pt idx="3451">
                  <c:v>0.26063428260610499</c:v>
                </c:pt>
                <c:pt idx="3452">
                  <c:v>0.26055703775496097</c:v>
                </c:pt>
                <c:pt idx="3453">
                  <c:v>0.26074417995823401</c:v>
                </c:pt>
                <c:pt idx="3454">
                  <c:v>0.26108083188655201</c:v>
                </c:pt>
                <c:pt idx="3455">
                  <c:v>0.26145330060013799</c:v>
                </c:pt>
                <c:pt idx="3456">
                  <c:v>0.261790766619239</c:v>
                </c:pt>
                <c:pt idx="3457">
                  <c:v>0.262069186022864</c:v>
                </c:pt>
                <c:pt idx="3458">
                  <c:v>0.26228549110653898</c:v>
                </c:pt>
                <c:pt idx="3459">
                  <c:v>0.262436143918094</c:v>
                </c:pt>
                <c:pt idx="3460">
                  <c:v>0.262552690711996</c:v>
                </c:pt>
                <c:pt idx="3461">
                  <c:v>0.262658437986315</c:v>
                </c:pt>
                <c:pt idx="3462">
                  <c:v>0.26271749132962202</c:v>
                </c:pt>
                <c:pt idx="3463">
                  <c:v>0.262655572852032</c:v>
                </c:pt>
                <c:pt idx="3464">
                  <c:v>0.26238094085886499</c:v>
                </c:pt>
                <c:pt idx="3465">
                  <c:v>0.26183540499339403</c:v>
                </c:pt>
                <c:pt idx="3466">
                  <c:v>0.261037298788244</c:v>
                </c:pt>
                <c:pt idx="3467">
                  <c:v>0.26005689622652101</c:v>
                </c:pt>
                <c:pt idx="3468">
                  <c:v>0.258988671246626</c:v>
                </c:pt>
                <c:pt idx="3469">
                  <c:v>0.25791007157830897</c:v>
                </c:pt>
                <c:pt idx="3470">
                  <c:v>0.25689996896954898</c:v>
                </c:pt>
                <c:pt idx="3471">
                  <c:v>0.256023567409561</c:v>
                </c:pt>
                <c:pt idx="3472">
                  <c:v>0.25533001668651001</c:v>
                </c:pt>
                <c:pt idx="3473">
                  <c:v>0.25485329790617001</c:v>
                </c:pt>
                <c:pt idx="3474">
                  <c:v>0.25465430709843401</c:v>
                </c:pt>
                <c:pt idx="3475">
                  <c:v>0.254751393405172</c:v>
                </c:pt>
                <c:pt idx="3476">
                  <c:v>0.25514927864884701</c:v>
                </c:pt>
                <c:pt idx="3477">
                  <c:v>0.25581159016365201</c:v>
                </c:pt>
                <c:pt idx="3478">
                  <c:v>0.25667989138071501</c:v>
                </c:pt>
                <c:pt idx="3479">
                  <c:v>0.25768627766618302</c:v>
                </c:pt>
                <c:pt idx="3480">
                  <c:v>0.258745178164484</c:v>
                </c:pt>
                <c:pt idx="3481">
                  <c:v>0.25976051381458298</c:v>
                </c:pt>
                <c:pt idx="3482">
                  <c:v>0.260675223581815</c:v>
                </c:pt>
                <c:pt idx="3483">
                  <c:v>0.26138501412803999</c:v>
                </c:pt>
                <c:pt idx="3484">
                  <c:v>0.26179446852494098</c:v>
                </c:pt>
                <c:pt idx="3485">
                  <c:v>0.261904992055977</c:v>
                </c:pt>
                <c:pt idx="3486">
                  <c:v>0.26180256136568703</c:v>
                </c:pt>
                <c:pt idx="3487">
                  <c:v>0.261588699147566</c:v>
                </c:pt>
                <c:pt idx="3488">
                  <c:v>0.26135427447369097</c:v>
                </c:pt>
                <c:pt idx="3489">
                  <c:v>0.26120876450136199</c:v>
                </c:pt>
                <c:pt idx="3490">
                  <c:v>0.26124641018212502</c:v>
                </c:pt>
                <c:pt idx="3491">
                  <c:v>0.26150668081600997</c:v>
                </c:pt>
                <c:pt idx="3492">
                  <c:v>0.26197251602196497</c:v>
                </c:pt>
                <c:pt idx="3493">
                  <c:v>0.26260515819104002</c:v>
                </c:pt>
                <c:pt idx="3494">
                  <c:v>0.26335932526667799</c:v>
                </c:pt>
                <c:pt idx="3495">
                  <c:v>0.26416903953538001</c:v>
                </c:pt>
                <c:pt idx="3496">
                  <c:v>0.26494303130756502</c:v>
                </c:pt>
                <c:pt idx="3497">
                  <c:v>0.26562222821981002</c:v>
                </c:pt>
                <c:pt idx="3498">
                  <c:v>0.26616762286059298</c:v>
                </c:pt>
                <c:pt idx="3499">
                  <c:v>0.26654132433884398</c:v>
                </c:pt>
                <c:pt idx="3500">
                  <c:v>0.26668430305514801</c:v>
                </c:pt>
                <c:pt idx="3501">
                  <c:v>0.26654941301098201</c:v>
                </c:pt>
                <c:pt idx="3502">
                  <c:v>0.26615045480744198</c:v>
                </c:pt>
                <c:pt idx="3503">
                  <c:v>0.26555169519032501</c:v>
                </c:pt>
                <c:pt idx="3504">
                  <c:v>0.26483976015336302</c:v>
                </c:pt>
                <c:pt idx="3505">
                  <c:v>0.26411779473855002</c:v>
                </c:pt>
                <c:pt idx="3506">
                  <c:v>0.26346227671460298</c:v>
                </c:pt>
                <c:pt idx="3507">
                  <c:v>0.26288103024842602</c:v>
                </c:pt>
                <c:pt idx="3508">
                  <c:v>0.262357461326303</c:v>
                </c:pt>
                <c:pt idx="3509">
                  <c:v>0.26191377472320598</c:v>
                </c:pt>
                <c:pt idx="3510">
                  <c:v>0.26165157706810699</c:v>
                </c:pt>
                <c:pt idx="3511">
                  <c:v>0.2616726913454</c:v>
                </c:pt>
                <c:pt idx="3512">
                  <c:v>0.26202111908771802</c:v>
                </c:pt>
                <c:pt idx="3513">
                  <c:v>0.26267821586740198</c:v>
                </c:pt>
                <c:pt idx="3514">
                  <c:v>0.26359705658543198</c:v>
                </c:pt>
                <c:pt idx="3515">
                  <c:v>0.26469295725009701</c:v>
                </c:pt>
                <c:pt idx="3516">
                  <c:v>0.26582718457332699</c:v>
                </c:pt>
                <c:pt idx="3517">
                  <c:v>0.26682961889610901</c:v>
                </c:pt>
                <c:pt idx="3518">
                  <c:v>0.26756259110682301</c:v>
                </c:pt>
                <c:pt idx="3519">
                  <c:v>0.26797523948472901</c:v>
                </c:pt>
                <c:pt idx="3520">
                  <c:v>0.26810763280560601</c:v>
                </c:pt>
                <c:pt idx="3521">
                  <c:v>0.268066768142255</c:v>
                </c:pt>
                <c:pt idx="3522">
                  <c:v>0.26798840848385702</c:v>
                </c:pt>
                <c:pt idx="3523">
                  <c:v>0.26796721931516498</c:v>
                </c:pt>
                <c:pt idx="3524">
                  <c:v>0.26803739393332499</c:v>
                </c:pt>
                <c:pt idx="3525">
                  <c:v>0.26818174700272102</c:v>
                </c:pt>
                <c:pt idx="3526">
                  <c:v>0.26837153253090301</c:v>
                </c:pt>
                <c:pt idx="3527">
                  <c:v>0.26858047697343901</c:v>
                </c:pt>
                <c:pt idx="3528">
                  <c:v>0.26880111541671198</c:v>
                </c:pt>
                <c:pt idx="3529">
                  <c:v>0.269068289251572</c:v>
                </c:pt>
                <c:pt idx="3530">
                  <c:v>0.26946000688261101</c:v>
                </c:pt>
                <c:pt idx="3531">
                  <c:v>0.27005961121878302</c:v>
                </c:pt>
                <c:pt idx="3532">
                  <c:v>0.27092042264154798</c:v>
                </c:pt>
                <c:pt idx="3533">
                  <c:v>0.27203445830355799</c:v>
                </c:pt>
                <c:pt idx="3534">
                  <c:v>0.27332042069970303</c:v>
                </c:pt>
                <c:pt idx="3535">
                  <c:v>0.27464807214194198</c:v>
                </c:pt>
                <c:pt idx="3536">
                  <c:v>0.275890342077316</c:v>
                </c:pt>
                <c:pt idx="3537">
                  <c:v>0.27697019306151099</c:v>
                </c:pt>
                <c:pt idx="3538">
                  <c:v>0.277856056338735</c:v>
                </c:pt>
                <c:pt idx="3539">
                  <c:v>0.27852975985877398</c:v>
                </c:pt>
                <c:pt idx="3540">
                  <c:v>0.27898293824863002</c:v>
                </c:pt>
                <c:pt idx="3541">
                  <c:v>0.27918330602924202</c:v>
                </c:pt>
                <c:pt idx="3542">
                  <c:v>0.27910677021050601</c:v>
                </c:pt>
                <c:pt idx="3543">
                  <c:v>0.27874797314521599</c:v>
                </c:pt>
                <c:pt idx="3544">
                  <c:v>0.278134139728137</c:v>
                </c:pt>
                <c:pt idx="3545">
                  <c:v>0.27730302877683899</c:v>
                </c:pt>
                <c:pt idx="3546">
                  <c:v>0.27629839949611101</c:v>
                </c:pt>
                <c:pt idx="3547">
                  <c:v>0.27517954527728999</c:v>
                </c:pt>
                <c:pt idx="3548">
                  <c:v>0.27402312727764</c:v>
                </c:pt>
                <c:pt idx="3549">
                  <c:v>0.27292196876102798</c:v>
                </c:pt>
                <c:pt idx="3550">
                  <c:v>0.271941417060302</c:v>
                </c:pt>
                <c:pt idx="3551">
                  <c:v>0.27110368503633098</c:v>
                </c:pt>
                <c:pt idx="3552">
                  <c:v>0.270422661027724</c:v>
                </c:pt>
                <c:pt idx="3553">
                  <c:v>0.269886152322941</c:v>
                </c:pt>
                <c:pt idx="3554">
                  <c:v>0.26947918235145801</c:v>
                </c:pt>
                <c:pt idx="3555">
                  <c:v>0.26913371301515698</c:v>
                </c:pt>
                <c:pt idx="3556">
                  <c:v>0.26878191857960598</c:v>
                </c:pt>
                <c:pt idx="3557">
                  <c:v>0.26837313031193499</c:v>
                </c:pt>
                <c:pt idx="3558">
                  <c:v>0.26790250654657999</c:v>
                </c:pt>
                <c:pt idx="3559">
                  <c:v>0.26740928565528499</c:v>
                </c:pt>
                <c:pt idx="3560">
                  <c:v>0.26694527759226</c:v>
                </c:pt>
                <c:pt idx="3561">
                  <c:v>0.26656763214804602</c:v>
                </c:pt>
                <c:pt idx="3562">
                  <c:v>0.26634383698303599</c:v>
                </c:pt>
                <c:pt idx="3563">
                  <c:v>0.26630191745290799</c:v>
                </c:pt>
                <c:pt idx="3564">
                  <c:v>0.26641388379793801</c:v>
                </c:pt>
                <c:pt idx="3565">
                  <c:v>0.26663330571218902</c:v>
                </c:pt>
                <c:pt idx="3566">
                  <c:v>0.26692322843379301</c:v>
                </c:pt>
                <c:pt idx="3567">
                  <c:v>0.26726090615621501</c:v>
                </c:pt>
                <c:pt idx="3568">
                  <c:v>0.26765377725276002</c:v>
                </c:pt>
                <c:pt idx="3569">
                  <c:v>0.26810432301050502</c:v>
                </c:pt>
                <c:pt idx="3570">
                  <c:v>0.26858437039813299</c:v>
                </c:pt>
                <c:pt idx="3571">
                  <c:v>0.269060342346709</c:v>
                </c:pt>
                <c:pt idx="3572">
                  <c:v>0.26946963478219399</c:v>
                </c:pt>
                <c:pt idx="3573">
                  <c:v>0.26970361054860897</c:v>
                </c:pt>
                <c:pt idx="3574">
                  <c:v>0.26972506220781101</c:v>
                </c:pt>
                <c:pt idx="3575">
                  <c:v>0.26956992790777501</c:v>
                </c:pt>
                <c:pt idx="3576">
                  <c:v>0.26927191237132397</c:v>
                </c:pt>
                <c:pt idx="3577">
                  <c:v>0.26886560299172302</c:v>
                </c:pt>
                <c:pt idx="3578">
                  <c:v>0.26841957326152099</c:v>
                </c:pt>
                <c:pt idx="3579">
                  <c:v>0.26798349298294799</c:v>
                </c:pt>
                <c:pt idx="3580">
                  <c:v>0.26760652526869699</c:v>
                </c:pt>
                <c:pt idx="3581">
                  <c:v>0.26729102367194502</c:v>
                </c:pt>
                <c:pt idx="3582">
                  <c:v>0.26699040463485602</c:v>
                </c:pt>
                <c:pt idx="3583">
                  <c:v>0.26666481730373498</c:v>
                </c:pt>
                <c:pt idx="3584">
                  <c:v>0.26631474451314202</c:v>
                </c:pt>
                <c:pt idx="3585">
                  <c:v>0.265963588551061</c:v>
                </c:pt>
                <c:pt idx="3586">
                  <c:v>0.26565802406414601</c:v>
                </c:pt>
                <c:pt idx="3587">
                  <c:v>0.265478321952758</c:v>
                </c:pt>
                <c:pt idx="3588">
                  <c:v>0.26548223390106102</c:v>
                </c:pt>
                <c:pt idx="3589">
                  <c:v>0.26567254579173499</c:v>
                </c:pt>
                <c:pt idx="3590">
                  <c:v>0.26599820702973398</c:v>
                </c:pt>
                <c:pt idx="3591">
                  <c:v>0.266397774890335</c:v>
                </c:pt>
                <c:pt idx="3592">
                  <c:v>0.26681948098556002</c:v>
                </c:pt>
                <c:pt idx="3593">
                  <c:v>0.26719886088299299</c:v>
                </c:pt>
                <c:pt idx="3594">
                  <c:v>0.26746770927534402</c:v>
                </c:pt>
                <c:pt idx="3595">
                  <c:v>0.267582716860918</c:v>
                </c:pt>
                <c:pt idx="3596">
                  <c:v>0.26752643301448198</c:v>
                </c:pt>
                <c:pt idx="3597">
                  <c:v>0.26729749030613897</c:v>
                </c:pt>
                <c:pt idx="3598">
                  <c:v>0.26691913764516501</c:v>
                </c:pt>
                <c:pt idx="3599">
                  <c:v>0.26645388594724101</c:v>
                </c:pt>
                <c:pt idx="3600">
                  <c:v>0.26598809297360898</c:v>
                </c:pt>
                <c:pt idx="3601">
                  <c:v>0.26558885478910099</c:v>
                </c:pt>
                <c:pt idx="3602">
                  <c:v>0.265278748245181</c:v>
                </c:pt>
                <c:pt idx="3603">
                  <c:v>0.26507449131383398</c:v>
                </c:pt>
                <c:pt idx="3604">
                  <c:v>0.26498971873323901</c:v>
                </c:pt>
                <c:pt idx="3605">
                  <c:v>0.26505228578038897</c:v>
                </c:pt>
                <c:pt idx="3606">
                  <c:v>0.26521600962109698</c:v>
                </c:pt>
                <c:pt idx="3607">
                  <c:v>0.265398903552726</c:v>
                </c:pt>
                <c:pt idx="3608">
                  <c:v>0.26553828175988498</c:v>
                </c:pt>
                <c:pt idx="3609">
                  <c:v>0.265560756779326</c:v>
                </c:pt>
                <c:pt idx="3610">
                  <c:v>0.26541303439883401</c:v>
                </c:pt>
                <c:pt idx="3611">
                  <c:v>0.26508700414453401</c:v>
                </c:pt>
                <c:pt idx="3612">
                  <c:v>0.26462079405484801</c:v>
                </c:pt>
                <c:pt idx="3613">
                  <c:v>0.264059912476933</c:v>
                </c:pt>
                <c:pt idx="3614">
                  <c:v>0.263458089513395</c:v>
                </c:pt>
                <c:pt idx="3615">
                  <c:v>0.26287312753639103</c:v>
                </c:pt>
                <c:pt idx="3616">
                  <c:v>0.26234006694105599</c:v>
                </c:pt>
                <c:pt idx="3617">
                  <c:v>0.261904550239416</c:v>
                </c:pt>
                <c:pt idx="3618">
                  <c:v>0.26166076379486403</c:v>
                </c:pt>
                <c:pt idx="3619">
                  <c:v>0.26164571363269101</c:v>
                </c:pt>
                <c:pt idx="3620">
                  <c:v>0.261857646093755</c:v>
                </c:pt>
                <c:pt idx="3621">
                  <c:v>0.26227909731776999</c:v>
                </c:pt>
                <c:pt idx="3622">
                  <c:v>0.26287408929193201</c:v>
                </c:pt>
                <c:pt idx="3623">
                  <c:v>0.263604387678403</c:v>
                </c:pt>
                <c:pt idx="3624">
                  <c:v>0.264425211443442</c:v>
                </c:pt>
                <c:pt idx="3625">
                  <c:v>0.26530632208318899</c:v>
                </c:pt>
                <c:pt idx="3626">
                  <c:v>0.266221427132113</c:v>
                </c:pt>
                <c:pt idx="3627">
                  <c:v>0.26712274953857301</c:v>
                </c:pt>
                <c:pt idx="3628">
                  <c:v>0.26792500088787802</c:v>
                </c:pt>
                <c:pt idx="3629">
                  <c:v>0.26855560844948301</c:v>
                </c:pt>
                <c:pt idx="3630">
                  <c:v>0.26899038651021601</c:v>
                </c:pt>
                <c:pt idx="3631">
                  <c:v>0.26926743926403501</c:v>
                </c:pt>
                <c:pt idx="3632">
                  <c:v>0.26947883226772401</c:v>
                </c:pt>
                <c:pt idx="3633">
                  <c:v>0.26969405463195301</c:v>
                </c:pt>
                <c:pt idx="3634">
                  <c:v>0.269940270278901</c:v>
                </c:pt>
                <c:pt idx="3635">
                  <c:v>0.27022596231859902</c:v>
                </c:pt>
                <c:pt idx="3636">
                  <c:v>0.270535093402411</c:v>
                </c:pt>
                <c:pt idx="3637">
                  <c:v>0.27083263326407297</c:v>
                </c:pt>
                <c:pt idx="3638">
                  <c:v>0.271090025804682</c:v>
                </c:pt>
                <c:pt idx="3639">
                  <c:v>0.27130335547858497</c:v>
                </c:pt>
                <c:pt idx="3640">
                  <c:v>0.27147559767937202</c:v>
                </c:pt>
                <c:pt idx="3641">
                  <c:v>0.27158163642190197</c:v>
                </c:pt>
                <c:pt idx="3642">
                  <c:v>0.27160921110803499</c:v>
                </c:pt>
                <c:pt idx="3643">
                  <c:v>0.27153594670261</c:v>
                </c:pt>
                <c:pt idx="3644">
                  <c:v>0.271353194024884</c:v>
                </c:pt>
                <c:pt idx="3645">
                  <c:v>0.27109715423867498</c:v>
                </c:pt>
                <c:pt idx="3646">
                  <c:v>0.27073538949894099</c:v>
                </c:pt>
                <c:pt idx="3647">
                  <c:v>0.27019892926317302</c:v>
                </c:pt>
                <c:pt idx="3648">
                  <c:v>0.26947861100245202</c:v>
                </c:pt>
                <c:pt idx="3649">
                  <c:v>0.26858953734304802</c:v>
                </c:pt>
                <c:pt idx="3650">
                  <c:v>0.267658752518878</c:v>
                </c:pt>
                <c:pt idx="3651">
                  <c:v>0.26688078145004401</c:v>
                </c:pt>
                <c:pt idx="3652">
                  <c:v>0.26635472088040402</c:v>
                </c:pt>
                <c:pt idx="3653">
                  <c:v>0.26601681958154999</c:v>
                </c:pt>
                <c:pt idx="3654">
                  <c:v>0.265805260243066</c:v>
                </c:pt>
                <c:pt idx="3655">
                  <c:v>0.26568778392033399</c:v>
                </c:pt>
                <c:pt idx="3656">
                  <c:v>0.26561444422712399</c:v>
                </c:pt>
                <c:pt idx="3657">
                  <c:v>0.26556628480967398</c:v>
                </c:pt>
                <c:pt idx="3658">
                  <c:v>0.26557200942855402</c:v>
                </c:pt>
                <c:pt idx="3659">
                  <c:v>0.26567051391490898</c:v>
                </c:pt>
                <c:pt idx="3660">
                  <c:v>0.26583756794431201</c:v>
                </c:pt>
                <c:pt idx="3661">
                  <c:v>0.26600115806844898</c:v>
                </c:pt>
                <c:pt idx="3662">
                  <c:v>0.26611717654975597</c:v>
                </c:pt>
                <c:pt idx="3663">
                  <c:v>0.26615951449839698</c:v>
                </c:pt>
                <c:pt idx="3664">
                  <c:v>0.26612354397481303</c:v>
                </c:pt>
                <c:pt idx="3665">
                  <c:v>0.266026709610937</c:v>
                </c:pt>
                <c:pt idx="3666">
                  <c:v>0.265906018276231</c:v>
                </c:pt>
                <c:pt idx="3667">
                  <c:v>0.26577259884403198</c:v>
                </c:pt>
                <c:pt idx="3668">
                  <c:v>0.26559755391153</c:v>
                </c:pt>
                <c:pt idx="3669">
                  <c:v>0.26535601592818903</c:v>
                </c:pt>
                <c:pt idx="3670">
                  <c:v>0.26504693884795599</c:v>
                </c:pt>
                <c:pt idx="3671">
                  <c:v>0.26469692643783799</c:v>
                </c:pt>
                <c:pt idx="3672">
                  <c:v>0.26431465666174397</c:v>
                </c:pt>
                <c:pt idx="3673">
                  <c:v>0.26388652292897002</c:v>
                </c:pt>
                <c:pt idx="3674">
                  <c:v>0.26341141026071802</c:v>
                </c:pt>
                <c:pt idx="3675">
                  <c:v>0.26287807019597897</c:v>
                </c:pt>
                <c:pt idx="3676">
                  <c:v>0.26230063722196401</c:v>
                </c:pt>
                <c:pt idx="3677">
                  <c:v>0.26172884236636301</c:v>
                </c:pt>
                <c:pt idx="3678">
                  <c:v>0.26122194561189799</c:v>
                </c:pt>
                <c:pt idx="3679">
                  <c:v>0.26082498574927598</c:v>
                </c:pt>
                <c:pt idx="3680">
                  <c:v>0.26057613918218497</c:v>
                </c:pt>
                <c:pt idx="3681">
                  <c:v>0.26048075669193099</c:v>
                </c:pt>
                <c:pt idx="3682">
                  <c:v>0.26050070415430499</c:v>
                </c:pt>
                <c:pt idx="3683">
                  <c:v>0.26062274117114997</c:v>
                </c:pt>
                <c:pt idx="3684">
                  <c:v>0.26087802553947398</c:v>
                </c:pt>
                <c:pt idx="3685">
                  <c:v>0.26127654483245599</c:v>
                </c:pt>
                <c:pt idx="3686">
                  <c:v>0.261767412549683</c:v>
                </c:pt>
                <c:pt idx="3687">
                  <c:v>0.26227566224217103</c:v>
                </c:pt>
                <c:pt idx="3688">
                  <c:v>0.26277035062922</c:v>
                </c:pt>
                <c:pt idx="3689">
                  <c:v>0.26325402939154302</c:v>
                </c:pt>
                <c:pt idx="3690">
                  <c:v>0.26371357618944902</c:v>
                </c:pt>
                <c:pt idx="3691">
                  <c:v>0.264159264338441</c:v>
                </c:pt>
                <c:pt idx="3692">
                  <c:v>0.264598193190001</c:v>
                </c:pt>
                <c:pt idx="3693">
                  <c:v>0.26502026164245301</c:v>
                </c:pt>
                <c:pt idx="3694">
                  <c:v>0.26542113397255801</c:v>
                </c:pt>
                <c:pt idx="3695">
                  <c:v>0.265823364185091</c:v>
                </c:pt>
                <c:pt idx="3696">
                  <c:v>0.26628412385609501</c:v>
                </c:pt>
                <c:pt idx="3697">
                  <c:v>0.266833779841401</c:v>
                </c:pt>
                <c:pt idx="3698">
                  <c:v>0.26746325066344201</c:v>
                </c:pt>
                <c:pt idx="3699">
                  <c:v>0.26810557301408799</c:v>
                </c:pt>
                <c:pt idx="3700">
                  <c:v>0.26867010565097299</c:v>
                </c:pt>
                <c:pt idx="3701">
                  <c:v>0.26909327064218902</c:v>
                </c:pt>
                <c:pt idx="3702">
                  <c:v>0.26936954926656898</c:v>
                </c:pt>
                <c:pt idx="3703">
                  <c:v>0.26951357601551501</c:v>
                </c:pt>
                <c:pt idx="3704">
                  <c:v>0.26954181433063801</c:v>
                </c:pt>
                <c:pt idx="3705">
                  <c:v>0.26947905829809099</c:v>
                </c:pt>
                <c:pt idx="3706">
                  <c:v>0.26937206009605102</c:v>
                </c:pt>
                <c:pt idx="3707">
                  <c:v>0.26926761054120502</c:v>
                </c:pt>
                <c:pt idx="3708">
                  <c:v>0.269220080040943</c:v>
                </c:pt>
                <c:pt idx="3709">
                  <c:v>0.26928902730241</c:v>
                </c:pt>
                <c:pt idx="3710">
                  <c:v>0.269502564388654</c:v>
                </c:pt>
                <c:pt idx="3711">
                  <c:v>0.269838765365363</c:v>
                </c:pt>
                <c:pt idx="3712">
                  <c:v>0.27024115615234801</c:v>
                </c:pt>
                <c:pt idx="3713">
                  <c:v>0.27061739637632798</c:v>
                </c:pt>
                <c:pt idx="3714">
                  <c:v>0.27087260457364598</c:v>
                </c:pt>
                <c:pt idx="3715">
                  <c:v>0.27095012873692098</c:v>
                </c:pt>
                <c:pt idx="3716">
                  <c:v>0.27088018055982199</c:v>
                </c:pt>
                <c:pt idx="3717">
                  <c:v>0.27070905596779199</c:v>
                </c:pt>
                <c:pt idx="3718">
                  <c:v>0.270450292503916</c:v>
                </c:pt>
                <c:pt idx="3719">
                  <c:v>0.27009456969823598</c:v>
                </c:pt>
                <c:pt idx="3720">
                  <c:v>0.26964103045184001</c:v>
                </c:pt>
                <c:pt idx="3721">
                  <c:v>0.26910325700148602</c:v>
                </c:pt>
                <c:pt idx="3722">
                  <c:v>0.26848611912359799</c:v>
                </c:pt>
                <c:pt idx="3723">
                  <c:v>0.26778974043117998</c:v>
                </c:pt>
                <c:pt idx="3724">
                  <c:v>0.26703197028554898</c:v>
                </c:pt>
                <c:pt idx="3725">
                  <c:v>0.26624288780988797</c:v>
                </c:pt>
                <c:pt idx="3726">
                  <c:v>0.26545155894060901</c:v>
                </c:pt>
                <c:pt idx="3727">
                  <c:v>0.26466974556085698</c:v>
                </c:pt>
                <c:pt idx="3728">
                  <c:v>0.26391671957420199</c:v>
                </c:pt>
                <c:pt idx="3729">
                  <c:v>0.26321183791910002</c:v>
                </c:pt>
                <c:pt idx="3730">
                  <c:v>0.262595517062648</c:v>
                </c:pt>
                <c:pt idx="3731">
                  <c:v>0.262101772386652</c:v>
                </c:pt>
                <c:pt idx="3732">
                  <c:v>0.26174141022497099</c:v>
                </c:pt>
                <c:pt idx="3733">
                  <c:v>0.26148956660643202</c:v>
                </c:pt>
                <c:pt idx="3734">
                  <c:v>0.26131586950736702</c:v>
                </c:pt>
                <c:pt idx="3735">
                  <c:v>0.261187076006754</c:v>
                </c:pt>
                <c:pt idx="3736">
                  <c:v>0.26109496885726102</c:v>
                </c:pt>
                <c:pt idx="3737">
                  <c:v>0.26103701169145099</c:v>
                </c:pt>
                <c:pt idx="3738">
                  <c:v>0.26098139924925301</c:v>
                </c:pt>
                <c:pt idx="3739">
                  <c:v>0.26089495426431802</c:v>
                </c:pt>
                <c:pt idx="3740">
                  <c:v>0.26076682294916298</c:v>
                </c:pt>
                <c:pt idx="3741">
                  <c:v>0.260625441326514</c:v>
                </c:pt>
                <c:pt idx="3742">
                  <c:v>0.26051045692251401</c:v>
                </c:pt>
                <c:pt idx="3743">
                  <c:v>0.26043443221898499</c:v>
                </c:pt>
                <c:pt idx="3744">
                  <c:v>0.26035135486872601</c:v>
                </c:pt>
                <c:pt idx="3745">
                  <c:v>0.260216504791903</c:v>
                </c:pt>
                <c:pt idx="3746">
                  <c:v>0.260022768929145</c:v>
                </c:pt>
                <c:pt idx="3747">
                  <c:v>0.25978044680059298</c:v>
                </c:pt>
                <c:pt idx="3748">
                  <c:v>0.25948818167545701</c:v>
                </c:pt>
                <c:pt idx="3749">
                  <c:v>0.25916244384116499</c:v>
                </c:pt>
                <c:pt idx="3750">
                  <c:v>0.25886709001734598</c:v>
                </c:pt>
                <c:pt idx="3751">
                  <c:v>0.25864200698401502</c:v>
                </c:pt>
                <c:pt idx="3752">
                  <c:v>0.25848379832634399</c:v>
                </c:pt>
                <c:pt idx="3753">
                  <c:v>0.25837849169039501</c:v>
                </c:pt>
                <c:pt idx="3754">
                  <c:v>0.25834392788367799</c:v>
                </c:pt>
                <c:pt idx="3755">
                  <c:v>0.25836803138262399</c:v>
                </c:pt>
                <c:pt idx="3756">
                  <c:v>0.25844044217136097</c:v>
                </c:pt>
                <c:pt idx="3757">
                  <c:v>0.25858063348936899</c:v>
                </c:pt>
                <c:pt idx="3758">
                  <c:v>0.25879751831508901</c:v>
                </c:pt>
                <c:pt idx="3759">
                  <c:v>0.25909985403067898</c:v>
                </c:pt>
                <c:pt idx="3760">
                  <c:v>0.25950522943443699</c:v>
                </c:pt>
                <c:pt idx="3761">
                  <c:v>0.260024795210753</c:v>
                </c:pt>
                <c:pt idx="3762">
                  <c:v>0.26067687436833498</c:v>
                </c:pt>
                <c:pt idx="3763">
                  <c:v>0.26144522488149502</c:v>
                </c:pt>
                <c:pt idx="3764">
                  <c:v>0.26226803933203602</c:v>
                </c:pt>
                <c:pt idx="3765">
                  <c:v>0.26306480818333899</c:v>
                </c:pt>
                <c:pt idx="3766">
                  <c:v>0.26376502617667102</c:v>
                </c:pt>
                <c:pt idx="3767">
                  <c:v>0.264285706504649</c:v>
                </c:pt>
                <c:pt idx="3768">
                  <c:v>0.26453295736598598</c:v>
                </c:pt>
                <c:pt idx="3769">
                  <c:v>0.26444431109995298</c:v>
                </c:pt>
                <c:pt idx="3770">
                  <c:v>0.26399385337195602</c:v>
                </c:pt>
                <c:pt idx="3771">
                  <c:v>0.26322103263589902</c:v>
                </c:pt>
                <c:pt idx="3772">
                  <c:v>0.262231237832177</c:v>
                </c:pt>
                <c:pt idx="3773">
                  <c:v>0.26115200956682799</c:v>
                </c:pt>
                <c:pt idx="3774">
                  <c:v>0.26011761391840499</c:v>
                </c:pt>
                <c:pt idx="3775">
                  <c:v>0.25924282974365098</c:v>
                </c:pt>
                <c:pt idx="3776">
                  <c:v>0.25860136875771</c:v>
                </c:pt>
                <c:pt idx="3777">
                  <c:v>0.25821475571893399</c:v>
                </c:pt>
                <c:pt idx="3778">
                  <c:v>0.258077395639912</c:v>
                </c:pt>
                <c:pt idx="3779">
                  <c:v>0.258163339337807</c:v>
                </c:pt>
                <c:pt idx="3780">
                  <c:v>0.25842099741534802</c:v>
                </c:pt>
                <c:pt idx="3781">
                  <c:v>0.25874967639253699</c:v>
                </c:pt>
                <c:pt idx="3782">
                  <c:v>0.25906265957008101</c:v>
                </c:pt>
                <c:pt idx="3783">
                  <c:v>0.25932094896831998</c:v>
                </c:pt>
                <c:pt idx="3784">
                  <c:v>0.25952870232231301</c:v>
                </c:pt>
                <c:pt idx="3785">
                  <c:v>0.25970071224318098</c:v>
                </c:pt>
                <c:pt idx="3786">
                  <c:v>0.25988351065429199</c:v>
                </c:pt>
                <c:pt idx="3787">
                  <c:v>0.26012071923419</c:v>
                </c:pt>
                <c:pt idx="3788">
                  <c:v>0.26045133531028403</c:v>
                </c:pt>
                <c:pt idx="3789">
                  <c:v>0.26090440900648199</c:v>
                </c:pt>
                <c:pt idx="3790">
                  <c:v>0.26147465812468601</c:v>
                </c:pt>
                <c:pt idx="3791">
                  <c:v>0.26209433094821499</c:v>
                </c:pt>
                <c:pt idx="3792">
                  <c:v>0.26265716748252099</c:v>
                </c:pt>
                <c:pt idx="3793">
                  <c:v>0.26306446889491802</c:v>
                </c:pt>
                <c:pt idx="3794">
                  <c:v>0.26327841871986901</c:v>
                </c:pt>
                <c:pt idx="3795">
                  <c:v>0.26331979997100102</c:v>
                </c:pt>
                <c:pt idx="3796">
                  <c:v>0.26324862025074902</c:v>
                </c:pt>
                <c:pt idx="3797">
                  <c:v>0.263146015379916</c:v>
                </c:pt>
                <c:pt idx="3798">
                  <c:v>0.26308137329863501</c:v>
                </c:pt>
                <c:pt idx="3799">
                  <c:v>0.26306760347753899</c:v>
                </c:pt>
                <c:pt idx="3800">
                  <c:v>0.263092762771167</c:v>
                </c:pt>
                <c:pt idx="3801">
                  <c:v>0.26316145994180001</c:v>
                </c:pt>
                <c:pt idx="3802">
                  <c:v>0.26329716110639301</c:v>
                </c:pt>
                <c:pt idx="3803">
                  <c:v>0.26352407594007499</c:v>
                </c:pt>
                <c:pt idx="3804">
                  <c:v>0.26385897458385199</c:v>
                </c:pt>
                <c:pt idx="3805">
                  <c:v>0.26430040564937901</c:v>
                </c:pt>
                <c:pt idx="3806">
                  <c:v>0.26484830757350603</c:v>
                </c:pt>
                <c:pt idx="3807">
                  <c:v>0.26549528734809902</c:v>
                </c:pt>
                <c:pt idx="3808">
                  <c:v>0.26621813252825399</c:v>
                </c:pt>
                <c:pt idx="3809">
                  <c:v>0.266973891495212</c:v>
                </c:pt>
                <c:pt idx="3810">
                  <c:v>0.26768955871695899</c:v>
                </c:pt>
                <c:pt idx="3811">
                  <c:v>0.26827090411636201</c:v>
                </c:pt>
                <c:pt idx="3812">
                  <c:v>0.26863433292664401</c:v>
                </c:pt>
                <c:pt idx="3813">
                  <c:v>0.26872982008483298</c:v>
                </c:pt>
                <c:pt idx="3814">
                  <c:v>0.26857686327090302</c:v>
                </c:pt>
                <c:pt idx="3815">
                  <c:v>0.26823663448721602</c:v>
                </c:pt>
                <c:pt idx="3816">
                  <c:v>0.267794549405803</c:v>
                </c:pt>
                <c:pt idx="3817">
                  <c:v>0.26733328710904097</c:v>
                </c:pt>
                <c:pt idx="3818">
                  <c:v>0.26690180242519801</c:v>
                </c:pt>
                <c:pt idx="3819">
                  <c:v>0.26651148051933299</c:v>
                </c:pt>
                <c:pt idx="3820">
                  <c:v>0.26614690110281303</c:v>
                </c:pt>
                <c:pt idx="3821">
                  <c:v>0.26576790785889198</c:v>
                </c:pt>
                <c:pt idx="3822">
                  <c:v>0.26536198478067102</c:v>
                </c:pt>
                <c:pt idx="3823">
                  <c:v>0.26495189775417599</c:v>
                </c:pt>
                <c:pt idx="3824">
                  <c:v>0.26455335758689602</c:v>
                </c:pt>
                <c:pt idx="3825">
                  <c:v>0.26417130291559998</c:v>
                </c:pt>
                <c:pt idx="3826">
                  <c:v>0.26379834732056701</c:v>
                </c:pt>
                <c:pt idx="3827">
                  <c:v>0.263418230820192</c:v>
                </c:pt>
                <c:pt idx="3828">
                  <c:v>0.263025862214184</c:v>
                </c:pt>
                <c:pt idx="3829">
                  <c:v>0.262649799874005</c:v>
                </c:pt>
                <c:pt idx="3830">
                  <c:v>0.26231287528353298</c:v>
                </c:pt>
                <c:pt idx="3831">
                  <c:v>0.26205878709758201</c:v>
                </c:pt>
                <c:pt idx="3832">
                  <c:v>0.26193175788650402</c:v>
                </c:pt>
                <c:pt idx="3833">
                  <c:v>0.26195700518702802</c:v>
                </c:pt>
                <c:pt idx="3834">
                  <c:v>0.26211867817710199</c:v>
                </c:pt>
                <c:pt idx="3835">
                  <c:v>0.26237446813052301</c:v>
                </c:pt>
                <c:pt idx="3836">
                  <c:v>0.2626517799011</c:v>
                </c:pt>
                <c:pt idx="3837">
                  <c:v>0.26283698884678097</c:v>
                </c:pt>
                <c:pt idx="3838">
                  <c:v>0.26285274838431399</c:v>
                </c:pt>
                <c:pt idx="3839">
                  <c:v>0.262694763350446</c:v>
                </c:pt>
                <c:pt idx="3840">
                  <c:v>0.26243382904589302</c:v>
                </c:pt>
                <c:pt idx="3841">
                  <c:v>0.26215543882435599</c:v>
                </c:pt>
                <c:pt idx="3842">
                  <c:v>0.26192902437281301</c:v>
                </c:pt>
                <c:pt idx="3843">
                  <c:v>0.26180512657833999</c:v>
                </c:pt>
                <c:pt idx="3844">
                  <c:v>0.261805628564035</c:v>
                </c:pt>
                <c:pt idx="3845">
                  <c:v>0.26188024900762003</c:v>
                </c:pt>
                <c:pt idx="3846">
                  <c:v>0.26196965279352302</c:v>
                </c:pt>
                <c:pt idx="3847">
                  <c:v>0.262061943078719</c:v>
                </c:pt>
                <c:pt idx="3848">
                  <c:v>0.262173061295565</c:v>
                </c:pt>
                <c:pt idx="3849">
                  <c:v>0.26231304945080303</c:v>
                </c:pt>
                <c:pt idx="3850">
                  <c:v>0.26249149168010499</c:v>
                </c:pt>
                <c:pt idx="3851">
                  <c:v>0.26271058550475002</c:v>
                </c:pt>
                <c:pt idx="3852">
                  <c:v>0.26294527493682102</c:v>
                </c:pt>
                <c:pt idx="3853">
                  <c:v>0.26317516904718402</c:v>
                </c:pt>
                <c:pt idx="3854">
                  <c:v>0.26343103987869698</c:v>
                </c:pt>
                <c:pt idx="3855">
                  <c:v>0.26374084337950499</c:v>
                </c:pt>
                <c:pt idx="3856">
                  <c:v>0.26412771555266401</c:v>
                </c:pt>
                <c:pt idx="3857">
                  <c:v>0.26456599801527803</c:v>
                </c:pt>
                <c:pt idx="3858">
                  <c:v>0.26499663925132799</c:v>
                </c:pt>
                <c:pt idx="3859">
                  <c:v>0.26536049223796998</c:v>
                </c:pt>
                <c:pt idx="3860">
                  <c:v>0.26563949569301398</c:v>
                </c:pt>
                <c:pt idx="3861">
                  <c:v>0.26583953351501499</c:v>
                </c:pt>
                <c:pt idx="3862">
                  <c:v>0.265984178574242</c:v>
                </c:pt>
                <c:pt idx="3863">
                  <c:v>0.26606945181768499</c:v>
                </c:pt>
                <c:pt idx="3864">
                  <c:v>0.26607199500980899</c:v>
                </c:pt>
                <c:pt idx="3865">
                  <c:v>0.26592413010224802</c:v>
                </c:pt>
                <c:pt idx="3866">
                  <c:v>0.26558495434442098</c:v>
                </c:pt>
                <c:pt idx="3867">
                  <c:v>0.26507443520353102</c:v>
                </c:pt>
                <c:pt idx="3868">
                  <c:v>0.264434323910679</c:v>
                </c:pt>
                <c:pt idx="3869">
                  <c:v>0.263715338597108</c:v>
                </c:pt>
                <c:pt idx="3870">
                  <c:v>0.26297014416646702</c:v>
                </c:pt>
                <c:pt idx="3871">
                  <c:v>0.26225013794319302</c:v>
                </c:pt>
                <c:pt idx="3872">
                  <c:v>0.26159597736922302</c:v>
                </c:pt>
                <c:pt idx="3873">
                  <c:v>0.261031079985034</c:v>
                </c:pt>
                <c:pt idx="3874">
                  <c:v>0.26057444234503302</c:v>
                </c:pt>
                <c:pt idx="3875">
                  <c:v>0.260230785003215</c:v>
                </c:pt>
                <c:pt idx="3876">
                  <c:v>0.25998890122268198</c:v>
                </c:pt>
                <c:pt idx="3877">
                  <c:v>0.25984859859471598</c:v>
                </c:pt>
                <c:pt idx="3878">
                  <c:v>0.25983578214632203</c:v>
                </c:pt>
                <c:pt idx="3879">
                  <c:v>0.25994642702901799</c:v>
                </c:pt>
                <c:pt idx="3880">
                  <c:v>0.26016395473361398</c:v>
                </c:pt>
                <c:pt idx="3881">
                  <c:v>0.26045295916317701</c:v>
                </c:pt>
                <c:pt idx="3882">
                  <c:v>0.26081201496115197</c:v>
                </c:pt>
                <c:pt idx="3883">
                  <c:v>0.26124522785939502</c:v>
                </c:pt>
                <c:pt idx="3884">
                  <c:v>0.261763854493749</c:v>
                </c:pt>
                <c:pt idx="3885">
                  <c:v>0.26234739524246098</c:v>
                </c:pt>
                <c:pt idx="3886">
                  <c:v>0.26295862014908999</c:v>
                </c:pt>
                <c:pt idx="3887">
                  <c:v>0.26355576363462502</c:v>
                </c:pt>
                <c:pt idx="3888">
                  <c:v>0.26411949120315598</c:v>
                </c:pt>
                <c:pt idx="3889">
                  <c:v>0.264617356367288</c:v>
                </c:pt>
                <c:pt idx="3890">
                  <c:v>0.26499422565023301</c:v>
                </c:pt>
                <c:pt idx="3891">
                  <c:v>0.26521097112758502</c:v>
                </c:pt>
                <c:pt idx="3892">
                  <c:v>0.26525772838335898</c:v>
                </c:pt>
                <c:pt idx="3893">
                  <c:v>0.265117865700292</c:v>
                </c:pt>
                <c:pt idx="3894">
                  <c:v>0.26479819786078801</c:v>
                </c:pt>
                <c:pt idx="3895">
                  <c:v>0.264360091678006</c:v>
                </c:pt>
                <c:pt idx="3896">
                  <c:v>0.26390547320722602</c:v>
                </c:pt>
                <c:pt idx="3897">
                  <c:v>0.263554215035184</c:v>
                </c:pt>
                <c:pt idx="3898">
                  <c:v>0.26341054886416598</c:v>
                </c:pt>
                <c:pt idx="3899">
                  <c:v>0.26349949956701402</c:v>
                </c:pt>
                <c:pt idx="3900">
                  <c:v>0.26381196712938598</c:v>
                </c:pt>
                <c:pt idx="3901">
                  <c:v>0.26428574572853902</c:v>
                </c:pt>
                <c:pt idx="3902">
                  <c:v>0.26486624364689498</c:v>
                </c:pt>
                <c:pt idx="3903">
                  <c:v>0.26547245185934998</c:v>
                </c:pt>
                <c:pt idx="3904">
                  <c:v>0.26605473955080999</c:v>
                </c:pt>
                <c:pt idx="3905">
                  <c:v>0.266581946715579</c:v>
                </c:pt>
                <c:pt idx="3906">
                  <c:v>0.26702051838253998</c:v>
                </c:pt>
                <c:pt idx="3907">
                  <c:v>0.26735923627154001</c:v>
                </c:pt>
                <c:pt idx="3908">
                  <c:v>0.26761957503745298</c:v>
                </c:pt>
                <c:pt idx="3909">
                  <c:v>0.26783089208324501</c:v>
                </c:pt>
                <c:pt idx="3910">
                  <c:v>0.26800021213151898</c:v>
                </c:pt>
                <c:pt idx="3911">
                  <c:v>0.26811031739671398</c:v>
                </c:pt>
                <c:pt idx="3912">
                  <c:v>0.268142583641722</c:v>
                </c:pt>
                <c:pt idx="3913">
                  <c:v>0.26810345441036199</c:v>
                </c:pt>
                <c:pt idx="3914">
                  <c:v>0.268079862693125</c:v>
                </c:pt>
                <c:pt idx="3915">
                  <c:v>0.26813992037672502</c:v>
                </c:pt>
                <c:pt idx="3916">
                  <c:v>0.26825993620413102</c:v>
                </c:pt>
                <c:pt idx="3917">
                  <c:v>0.26833385040477198</c:v>
                </c:pt>
                <c:pt idx="3918">
                  <c:v>0.26828346222143301</c:v>
                </c:pt>
                <c:pt idx="3919">
                  <c:v>0.26808003577782902</c:v>
                </c:pt>
                <c:pt idx="3920">
                  <c:v>0.26776707834637797</c:v>
                </c:pt>
                <c:pt idx="3921">
                  <c:v>0.26737070986843298</c:v>
                </c:pt>
                <c:pt idx="3922">
                  <c:v>0.26690761451778799</c:v>
                </c:pt>
                <c:pt idx="3923">
                  <c:v>0.26639482502172102</c:v>
                </c:pt>
                <c:pt idx="3924">
                  <c:v>0.26583041989196499</c:v>
                </c:pt>
                <c:pt idx="3925">
                  <c:v>0.265206136200069</c:v>
                </c:pt>
                <c:pt idx="3926">
                  <c:v>0.264539505106058</c:v>
                </c:pt>
                <c:pt idx="3927">
                  <c:v>0.26385374283260998</c:v>
                </c:pt>
                <c:pt idx="3928">
                  <c:v>0.263169040444374</c:v>
                </c:pt>
                <c:pt idx="3929">
                  <c:v>0.26250511122573</c:v>
                </c:pt>
                <c:pt idx="3930">
                  <c:v>0.26191066708898297</c:v>
                </c:pt>
                <c:pt idx="3931">
                  <c:v>0.26142726388547999</c:v>
                </c:pt>
                <c:pt idx="3932">
                  <c:v>0.26106989970736899</c:v>
                </c:pt>
                <c:pt idx="3933">
                  <c:v>0.26085053369716898</c:v>
                </c:pt>
                <c:pt idx="3934">
                  <c:v>0.26078804967130298</c:v>
                </c:pt>
                <c:pt idx="3935">
                  <c:v>0.26087825249405799</c:v>
                </c:pt>
                <c:pt idx="3936">
                  <c:v>0.261100449843639</c:v>
                </c:pt>
                <c:pt idx="3937">
                  <c:v>0.26139351355281198</c:v>
                </c:pt>
                <c:pt idx="3938">
                  <c:v>0.26168414349455099</c:v>
                </c:pt>
                <c:pt idx="3939">
                  <c:v>0.26190154029274099</c:v>
                </c:pt>
                <c:pt idx="3940">
                  <c:v>0.261950569654544</c:v>
                </c:pt>
                <c:pt idx="3941">
                  <c:v>0.261766244633231</c:v>
                </c:pt>
                <c:pt idx="3942">
                  <c:v>0.261331674586192</c:v>
                </c:pt>
                <c:pt idx="3943">
                  <c:v>0.26067793325021898</c:v>
                </c:pt>
                <c:pt idx="3944">
                  <c:v>0.25986797199894501</c:v>
                </c:pt>
                <c:pt idx="3945">
                  <c:v>0.258966344244768</c:v>
                </c:pt>
                <c:pt idx="3946">
                  <c:v>0.25805000977486497</c:v>
                </c:pt>
                <c:pt idx="3947">
                  <c:v>0.25720829207621299</c:v>
                </c:pt>
                <c:pt idx="3948">
                  <c:v>0.256510320511672</c:v>
                </c:pt>
                <c:pt idx="3949">
                  <c:v>0.25600460112005202</c:v>
                </c:pt>
                <c:pt idx="3950">
                  <c:v>0.25570254731645897</c:v>
                </c:pt>
                <c:pt idx="3951">
                  <c:v>0.25560251491769598</c:v>
                </c:pt>
                <c:pt idx="3952">
                  <c:v>0.25562733924722397</c:v>
                </c:pt>
                <c:pt idx="3953">
                  <c:v>0.255654708074387</c:v>
                </c:pt>
                <c:pt idx="3954">
                  <c:v>0.255648165786655</c:v>
                </c:pt>
                <c:pt idx="3955">
                  <c:v>0.25566017902128002</c:v>
                </c:pt>
                <c:pt idx="3956">
                  <c:v>0.25572556354972198</c:v>
                </c:pt>
                <c:pt idx="3957">
                  <c:v>0.25581830105848202</c:v>
                </c:pt>
                <c:pt idx="3958">
                  <c:v>0.25591485051350099</c:v>
                </c:pt>
                <c:pt idx="3959">
                  <c:v>0.25601618430277101</c:v>
                </c:pt>
                <c:pt idx="3960">
                  <c:v>0.25613312181437098</c:v>
                </c:pt>
                <c:pt idx="3961">
                  <c:v>0.25627333223488302</c:v>
                </c:pt>
                <c:pt idx="3962">
                  <c:v>0.25646033451218703</c:v>
                </c:pt>
                <c:pt idx="3963">
                  <c:v>0.25670111761329401</c:v>
                </c:pt>
                <c:pt idx="3964">
                  <c:v>0.25699605008341497</c:v>
                </c:pt>
                <c:pt idx="3965">
                  <c:v>0.25734065417817198</c:v>
                </c:pt>
                <c:pt idx="3966">
                  <c:v>0.25771423720417502</c:v>
                </c:pt>
                <c:pt idx="3967">
                  <c:v>0.25807994047041899</c:v>
                </c:pt>
                <c:pt idx="3968">
                  <c:v>0.25837745339220403</c:v>
                </c:pt>
                <c:pt idx="3969">
                  <c:v>0.25855928709795301</c:v>
                </c:pt>
                <c:pt idx="3970">
                  <c:v>0.25862427147207701</c:v>
                </c:pt>
                <c:pt idx="3971">
                  <c:v>0.25859885106708902</c:v>
                </c:pt>
                <c:pt idx="3972">
                  <c:v>0.25852147185608398</c:v>
                </c:pt>
                <c:pt idx="3973">
                  <c:v>0.25842878053020202</c:v>
                </c:pt>
                <c:pt idx="3974">
                  <c:v>0.25835234009300501</c:v>
                </c:pt>
                <c:pt idx="3975">
                  <c:v>0.25829909721744099</c:v>
                </c:pt>
                <c:pt idx="3976">
                  <c:v>0.25823410629142302</c:v>
                </c:pt>
                <c:pt idx="3977">
                  <c:v>0.25811985122858999</c:v>
                </c:pt>
                <c:pt idx="3978">
                  <c:v>0.25788429827845799</c:v>
                </c:pt>
                <c:pt idx="3979">
                  <c:v>0.257520695946103</c:v>
                </c:pt>
                <c:pt idx="3980">
                  <c:v>0.25710889274693799</c:v>
                </c:pt>
                <c:pt idx="3981">
                  <c:v>0.25676342218897702</c:v>
                </c:pt>
                <c:pt idx="3982">
                  <c:v>0.25656796067508703</c:v>
                </c:pt>
                <c:pt idx="3983">
                  <c:v>0.256549406633993</c:v>
                </c:pt>
                <c:pt idx="3984">
                  <c:v>0.25670291094914</c:v>
                </c:pt>
                <c:pt idx="3985">
                  <c:v>0.256997446726481</c:v>
                </c:pt>
                <c:pt idx="3986">
                  <c:v>0.25741058752014001</c:v>
                </c:pt>
                <c:pt idx="3987">
                  <c:v>0.257934603743665</c:v>
                </c:pt>
                <c:pt idx="3988">
                  <c:v>0.25856351686886497</c:v>
                </c:pt>
                <c:pt idx="3989">
                  <c:v>0.25925802869970799</c:v>
                </c:pt>
                <c:pt idx="3990">
                  <c:v>0.25994446806073102</c:v>
                </c:pt>
                <c:pt idx="3991">
                  <c:v>0.26054255449582803</c:v>
                </c:pt>
                <c:pt idx="3992">
                  <c:v>0.26098269931545398</c:v>
                </c:pt>
                <c:pt idx="3993">
                  <c:v>0.26124902917076898</c:v>
                </c:pt>
                <c:pt idx="3994">
                  <c:v>0.26139529485267299</c:v>
                </c:pt>
                <c:pt idx="3995">
                  <c:v>0.26148143082677999</c:v>
                </c:pt>
                <c:pt idx="3996">
                  <c:v>0.26154992872399302</c:v>
                </c:pt>
                <c:pt idx="3997">
                  <c:v>0.26163945640569097</c:v>
                </c:pt>
                <c:pt idx="3998">
                  <c:v>0.261742561658108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55-4131-A190-D9615DF6C401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Forces'!$Q$4:$Q$5003</c:f>
              <c:numCache>
                <c:formatCode>0.00E+00</c:formatCode>
                <c:ptCount val="5000"/>
                <c:pt idx="0">
                  <c:v>10.900267778</c:v>
                </c:pt>
                <c:pt idx="1">
                  <c:v>18.0752555239999</c:v>
                </c:pt>
                <c:pt idx="2">
                  <c:v>23.037568110999899</c:v>
                </c:pt>
                <c:pt idx="3">
                  <c:v>27.0193580309999</c:v>
                </c:pt>
                <c:pt idx="4">
                  <c:v>30.618758217</c:v>
                </c:pt>
                <c:pt idx="5">
                  <c:v>33.956790149</c:v>
                </c:pt>
                <c:pt idx="6">
                  <c:v>37.137111386999898</c:v>
                </c:pt>
                <c:pt idx="7">
                  <c:v>40.194101160999899</c:v>
                </c:pt>
                <c:pt idx="8">
                  <c:v>43.070927110999897</c:v>
                </c:pt>
                <c:pt idx="9">
                  <c:v>45.974618925999899</c:v>
                </c:pt>
                <c:pt idx="10">
                  <c:v>48.683764788999902</c:v>
                </c:pt>
                <c:pt idx="11">
                  <c:v>51.472826033999901</c:v>
                </c:pt>
                <c:pt idx="12">
                  <c:v>54.2121815019999</c:v>
                </c:pt>
                <c:pt idx="13">
                  <c:v>56.880493623999897</c:v>
                </c:pt>
                <c:pt idx="14">
                  <c:v>59.498822929999903</c:v>
                </c:pt>
                <c:pt idx="15">
                  <c:v>62.086661518999897</c:v>
                </c:pt>
                <c:pt idx="16">
                  <c:v>64.675365209999896</c:v>
                </c:pt>
                <c:pt idx="17">
                  <c:v>67.297404067000002</c:v>
                </c:pt>
                <c:pt idx="18">
                  <c:v>69.849318608000004</c:v>
                </c:pt>
                <c:pt idx="19">
                  <c:v>72.352416043999995</c:v>
                </c:pt>
                <c:pt idx="20">
                  <c:v>74.836137289000007</c:v>
                </c:pt>
                <c:pt idx="21">
                  <c:v>77.351923971000005</c:v>
                </c:pt>
                <c:pt idx="22">
                  <c:v>79.804094120000002</c:v>
                </c:pt>
                <c:pt idx="23">
                  <c:v>82.268027665000005</c:v>
                </c:pt>
                <c:pt idx="24">
                  <c:v>84.7699621699999</c:v>
                </c:pt>
                <c:pt idx="25">
                  <c:v>87.238593597999895</c:v>
                </c:pt>
                <c:pt idx="26">
                  <c:v>89.661911341999897</c:v>
                </c:pt>
                <c:pt idx="27">
                  <c:v>92.065293564999905</c:v>
                </c:pt>
                <c:pt idx="28">
                  <c:v>94.501642103999899</c:v>
                </c:pt>
                <c:pt idx="29">
                  <c:v>96.910772568999903</c:v>
                </c:pt>
                <c:pt idx="30">
                  <c:v>99.339257426999893</c:v>
                </c:pt>
                <c:pt idx="31">
                  <c:v>101.779504171</c:v>
                </c:pt>
                <c:pt idx="32">
                  <c:v>104.158910421</c:v>
                </c:pt>
                <c:pt idx="33">
                  <c:v>106.550602711</c:v>
                </c:pt>
                <c:pt idx="34">
                  <c:v>108.929248191</c:v>
                </c:pt>
                <c:pt idx="35">
                  <c:v>111.300434602</c:v>
                </c:pt>
                <c:pt idx="36">
                  <c:v>113.686356891999</c:v>
                </c:pt>
                <c:pt idx="37">
                  <c:v>116.123599910999</c:v>
                </c:pt>
                <c:pt idx="38">
                  <c:v>118.521646380999</c:v>
                </c:pt>
                <c:pt idx="39">
                  <c:v>120.895741001999</c:v>
                </c:pt>
                <c:pt idx="40">
                  <c:v>123.267781321999</c:v>
                </c:pt>
                <c:pt idx="41">
                  <c:v>125.66084183199899</c:v>
                </c:pt>
                <c:pt idx="42">
                  <c:v>128.01561304199899</c:v>
                </c:pt>
                <c:pt idx="43">
                  <c:v>130.36758523199899</c:v>
                </c:pt>
                <c:pt idx="44">
                  <c:v>132.73298605199901</c:v>
                </c:pt>
                <c:pt idx="45">
                  <c:v>135.07748745199899</c:v>
                </c:pt>
                <c:pt idx="46">
                  <c:v>137.46707358299901</c:v>
                </c:pt>
                <c:pt idx="47">
                  <c:v>139.81698313299901</c:v>
                </c:pt>
                <c:pt idx="48">
                  <c:v>142.17125182299901</c:v>
                </c:pt>
                <c:pt idx="49">
                  <c:v>144.56627901299899</c:v>
                </c:pt>
                <c:pt idx="50">
                  <c:v>146.93253394299899</c:v>
                </c:pt>
                <c:pt idx="51">
                  <c:v>149.29686928299901</c:v>
                </c:pt>
                <c:pt idx="52">
                  <c:v>151.649616962999</c:v>
                </c:pt>
                <c:pt idx="53">
                  <c:v>154.01989966399901</c:v>
                </c:pt>
                <c:pt idx="54">
                  <c:v>156.372284503999</c:v>
                </c:pt>
                <c:pt idx="55">
                  <c:v>158.785310904</c:v>
                </c:pt>
                <c:pt idx="56">
                  <c:v>161.167486384</c:v>
                </c:pt>
                <c:pt idx="57">
                  <c:v>163.50966624200001</c:v>
                </c:pt>
                <c:pt idx="58">
                  <c:v>165.85877026899999</c:v>
                </c:pt>
                <c:pt idx="59">
                  <c:v>168.210718128</c:v>
                </c:pt>
                <c:pt idx="60">
                  <c:v>170.54354113700001</c:v>
                </c:pt>
                <c:pt idx="61">
                  <c:v>172.886428559</c:v>
                </c:pt>
                <c:pt idx="62">
                  <c:v>175.23472763699999</c:v>
                </c:pt>
                <c:pt idx="63">
                  <c:v>177.58118266599999</c:v>
                </c:pt>
                <c:pt idx="64">
                  <c:v>179.94124464500001</c:v>
                </c:pt>
                <c:pt idx="65">
                  <c:v>182.26381759099999</c:v>
                </c:pt>
                <c:pt idx="66">
                  <c:v>184.60574910400001</c:v>
                </c:pt>
                <c:pt idx="67">
                  <c:v>186.943707179</c:v>
                </c:pt>
                <c:pt idx="68">
                  <c:v>189.3288771</c:v>
                </c:pt>
                <c:pt idx="69">
                  <c:v>191.66067235</c:v>
                </c:pt>
                <c:pt idx="70">
                  <c:v>193.98682660399899</c:v>
                </c:pt>
                <c:pt idx="71">
                  <c:v>196.32311085999899</c:v>
                </c:pt>
                <c:pt idx="72">
                  <c:v>198.647448174999</c:v>
                </c:pt>
                <c:pt idx="73">
                  <c:v>200.976952205999</c:v>
                </c:pt>
                <c:pt idx="74">
                  <c:v>203.30446647899899</c:v>
                </c:pt>
                <c:pt idx="75">
                  <c:v>205.652289166999</c:v>
                </c:pt>
                <c:pt idx="76">
                  <c:v>207.982759268</c:v>
                </c:pt>
                <c:pt idx="77">
                  <c:v>210.353308639999</c:v>
                </c:pt>
                <c:pt idx="78">
                  <c:v>212.699702449</c:v>
                </c:pt>
                <c:pt idx="79">
                  <c:v>215.019313337</c:v>
                </c:pt>
                <c:pt idx="80">
                  <c:v>217.34958643799899</c:v>
                </c:pt>
                <c:pt idx="81">
                  <c:v>219.67207156499899</c:v>
                </c:pt>
                <c:pt idx="82">
                  <c:v>222.01300818799899</c:v>
                </c:pt>
                <c:pt idx="83">
                  <c:v>224.345018047</c:v>
                </c:pt>
                <c:pt idx="84">
                  <c:v>226.66145911799899</c:v>
                </c:pt>
                <c:pt idx="85">
                  <c:v>228.98317904499899</c:v>
                </c:pt>
                <c:pt idx="86">
                  <c:v>231.30224160199899</c:v>
                </c:pt>
                <c:pt idx="87">
                  <c:v>233.623852717999</c:v>
                </c:pt>
                <c:pt idx="88">
                  <c:v>235.947093327</c:v>
                </c:pt>
                <c:pt idx="89">
                  <c:v>238.284344127</c:v>
                </c:pt>
                <c:pt idx="90">
                  <c:v>240.604611968</c:v>
                </c:pt>
                <c:pt idx="91">
                  <c:v>242.93467490699899</c:v>
                </c:pt>
                <c:pt idx="92">
                  <c:v>245.316609701999</c:v>
                </c:pt>
                <c:pt idx="93">
                  <c:v>247.673046285</c:v>
                </c:pt>
                <c:pt idx="94">
                  <c:v>250.01791629600001</c:v>
                </c:pt>
                <c:pt idx="95">
                  <c:v>252.38922075100001</c:v>
                </c:pt>
                <c:pt idx="96">
                  <c:v>254.78404613199999</c:v>
                </c:pt>
                <c:pt idx="97">
                  <c:v>257.17087223999903</c:v>
                </c:pt>
                <c:pt idx="98">
                  <c:v>259.53872715599903</c:v>
                </c:pt>
                <c:pt idx="99">
                  <c:v>261.878884513</c:v>
                </c:pt>
                <c:pt idx="100">
                  <c:v>264.253436437</c:v>
                </c:pt>
                <c:pt idx="101">
                  <c:v>266.60763161400001</c:v>
                </c:pt>
                <c:pt idx="102">
                  <c:v>268.97617957099902</c:v>
                </c:pt>
                <c:pt idx="103">
                  <c:v>271.36249838800001</c:v>
                </c:pt>
                <c:pt idx="104">
                  <c:v>273.731184676</c:v>
                </c:pt>
                <c:pt idx="105">
                  <c:v>276.11739554299902</c:v>
                </c:pt>
                <c:pt idx="106">
                  <c:v>278.514562369999</c:v>
                </c:pt>
                <c:pt idx="107">
                  <c:v>280.90349208499902</c:v>
                </c:pt>
                <c:pt idx="108">
                  <c:v>283.290888435</c:v>
                </c:pt>
                <c:pt idx="109">
                  <c:v>285.622361678</c:v>
                </c:pt>
                <c:pt idx="110">
                  <c:v>287.93941905100002</c:v>
                </c:pt>
                <c:pt idx="111">
                  <c:v>290.25368255299998</c:v>
                </c:pt>
                <c:pt idx="112">
                  <c:v>292.57778175800001</c:v>
                </c:pt>
                <c:pt idx="113">
                  <c:v>294.88817773199997</c:v>
                </c:pt>
                <c:pt idx="114">
                  <c:v>297.25703664299999</c:v>
                </c:pt>
                <c:pt idx="115">
                  <c:v>299.58329009599998</c:v>
                </c:pt>
                <c:pt idx="116">
                  <c:v>301.90154612600003</c:v>
                </c:pt>
                <c:pt idx="117">
                  <c:v>304.24685846599999</c:v>
                </c:pt>
                <c:pt idx="118">
                  <c:v>306.59946339599998</c:v>
                </c:pt>
                <c:pt idx="119">
                  <c:v>308.92159466200002</c:v>
                </c:pt>
                <c:pt idx="120">
                  <c:v>311.247018862</c:v>
                </c:pt>
                <c:pt idx="121">
                  <c:v>313.61298943600002</c:v>
                </c:pt>
                <c:pt idx="122">
                  <c:v>315.93305887399998</c:v>
                </c:pt>
                <c:pt idx="123">
                  <c:v>318.244766158</c:v>
                </c:pt>
                <c:pt idx="124">
                  <c:v>320.576867784</c:v>
                </c:pt>
                <c:pt idx="125">
                  <c:v>322.895023525</c:v>
                </c:pt>
                <c:pt idx="126">
                  <c:v>325.249913193</c:v>
                </c:pt>
                <c:pt idx="127">
                  <c:v>327.587937764</c:v>
                </c:pt>
                <c:pt idx="128">
                  <c:v>329.93468029000002</c:v>
                </c:pt>
                <c:pt idx="129">
                  <c:v>332.27402302600001</c:v>
                </c:pt>
                <c:pt idx="130">
                  <c:v>334.61671581500002</c:v>
                </c:pt>
                <c:pt idx="131">
                  <c:v>336.95060029899997</c:v>
                </c:pt>
                <c:pt idx="132">
                  <c:v>339.291295601</c:v>
                </c:pt>
                <c:pt idx="133">
                  <c:v>341.65029399600002</c:v>
                </c:pt>
                <c:pt idx="134">
                  <c:v>343.99307348600001</c:v>
                </c:pt>
                <c:pt idx="135">
                  <c:v>346.34044454399998</c:v>
                </c:pt>
                <c:pt idx="136">
                  <c:v>348.66402134700002</c:v>
                </c:pt>
                <c:pt idx="137">
                  <c:v>350.99570692200001</c:v>
                </c:pt>
                <c:pt idx="138">
                  <c:v>353.33239681700002</c:v>
                </c:pt>
                <c:pt idx="139">
                  <c:v>355.65785601099998</c:v>
                </c:pt>
                <c:pt idx="140">
                  <c:v>358.00463809899998</c:v>
                </c:pt>
                <c:pt idx="141">
                  <c:v>360.32489902100002</c:v>
                </c:pt>
                <c:pt idx="142">
                  <c:v>362.65829551899998</c:v>
                </c:pt>
                <c:pt idx="143">
                  <c:v>364.99363094300003</c:v>
                </c:pt>
                <c:pt idx="144">
                  <c:v>367.33386443900002</c:v>
                </c:pt>
                <c:pt idx="145">
                  <c:v>369.67945411900001</c:v>
                </c:pt>
                <c:pt idx="146">
                  <c:v>372.01692167800002</c:v>
                </c:pt>
                <c:pt idx="147">
                  <c:v>374.35376271600001</c:v>
                </c:pt>
                <c:pt idx="148">
                  <c:v>376.70647294399998</c:v>
                </c:pt>
                <c:pt idx="149">
                  <c:v>379.05245387500003</c:v>
                </c:pt>
                <c:pt idx="150">
                  <c:v>381.38849288</c:v>
                </c:pt>
                <c:pt idx="151">
                  <c:v>383.70264561900001</c:v>
                </c:pt>
                <c:pt idx="152">
                  <c:v>386.03263781800001</c:v>
                </c:pt>
                <c:pt idx="153">
                  <c:v>388.350729946</c:v>
                </c:pt>
                <c:pt idx="154">
                  <c:v>390.68937018899902</c:v>
                </c:pt>
                <c:pt idx="155">
                  <c:v>393.03238402199901</c:v>
                </c:pt>
                <c:pt idx="156">
                  <c:v>395.368390876999</c:v>
                </c:pt>
                <c:pt idx="157">
                  <c:v>397.69666045199898</c:v>
                </c:pt>
                <c:pt idx="158">
                  <c:v>400.03422986199899</c:v>
                </c:pt>
                <c:pt idx="159">
                  <c:v>402.367403558999</c:v>
                </c:pt>
                <c:pt idx="160">
                  <c:v>404.70115324899899</c:v>
                </c:pt>
                <c:pt idx="161">
                  <c:v>407.01109453599901</c:v>
                </c:pt>
                <c:pt idx="162">
                  <c:v>409.342950779999</c:v>
                </c:pt>
                <c:pt idx="163">
                  <c:v>411.671979246999</c:v>
                </c:pt>
                <c:pt idx="164">
                  <c:v>414.01007384799902</c:v>
                </c:pt>
                <c:pt idx="165">
                  <c:v>416.338258921999</c:v>
                </c:pt>
                <c:pt idx="166">
                  <c:v>418.66384233999901</c:v>
                </c:pt>
                <c:pt idx="167">
                  <c:v>420.99901440299902</c:v>
                </c:pt>
                <c:pt idx="168">
                  <c:v>423.32466244199901</c:v>
                </c:pt>
                <c:pt idx="169">
                  <c:v>425.65465673</c:v>
                </c:pt>
                <c:pt idx="170">
                  <c:v>427.98910689600001</c:v>
                </c:pt>
                <c:pt idx="171">
                  <c:v>430.31375377400002</c:v>
                </c:pt>
                <c:pt idx="172">
                  <c:v>432.638253733</c:v>
                </c:pt>
                <c:pt idx="173">
                  <c:v>434.95929789100001</c:v>
                </c:pt>
                <c:pt idx="174">
                  <c:v>437.29693783599902</c:v>
                </c:pt>
                <c:pt idx="175">
                  <c:v>439.63596692499902</c:v>
                </c:pt>
                <c:pt idx="176">
                  <c:v>441.96823291499902</c:v>
                </c:pt>
                <c:pt idx="177">
                  <c:v>444.30287246099903</c:v>
                </c:pt>
                <c:pt idx="178">
                  <c:v>446.63070610900002</c:v>
                </c:pt>
                <c:pt idx="179">
                  <c:v>448.93193886199998</c:v>
                </c:pt>
                <c:pt idx="180">
                  <c:v>451.25809709499998</c:v>
                </c:pt>
                <c:pt idx="181">
                  <c:v>453.61641937799999</c:v>
                </c:pt>
                <c:pt idx="182">
                  <c:v>455.96019806999999</c:v>
                </c:pt>
                <c:pt idx="183">
                  <c:v>458.293199372</c:v>
                </c:pt>
                <c:pt idx="184">
                  <c:v>460.62317167600003</c:v>
                </c:pt>
                <c:pt idx="185">
                  <c:v>462.92674618500001</c:v>
                </c:pt>
                <c:pt idx="186">
                  <c:v>465.23778423599998</c:v>
                </c:pt>
                <c:pt idx="187">
                  <c:v>467.55827748299998</c:v>
                </c:pt>
                <c:pt idx="188">
                  <c:v>469.88209866900002</c:v>
                </c:pt>
                <c:pt idx="189">
                  <c:v>472.18832094700002</c:v>
                </c:pt>
                <c:pt idx="190">
                  <c:v>474.519359323</c:v>
                </c:pt>
                <c:pt idx="191">
                  <c:v>476.83526495699999</c:v>
                </c:pt>
                <c:pt idx="192">
                  <c:v>479.14949132700002</c:v>
                </c:pt>
                <c:pt idx="193">
                  <c:v>481.45394026899999</c:v>
                </c:pt>
                <c:pt idx="194">
                  <c:v>483.76665129499997</c:v>
                </c:pt>
                <c:pt idx="195">
                  <c:v>486.08401178299999</c:v>
                </c:pt>
                <c:pt idx="196">
                  <c:v>488.39519371400002</c:v>
                </c:pt>
                <c:pt idx="197">
                  <c:v>490.72359873400001</c:v>
                </c:pt>
                <c:pt idx="198">
                  <c:v>493.04044516099998</c:v>
                </c:pt>
                <c:pt idx="199">
                  <c:v>495.34369470199999</c:v>
                </c:pt>
                <c:pt idx="200">
                  <c:v>497.64947698700001</c:v>
                </c:pt>
                <c:pt idx="201">
                  <c:v>499.97424904399998</c:v>
                </c:pt>
                <c:pt idx="202">
                  <c:v>502.28813572899998</c:v>
                </c:pt>
                <c:pt idx="203">
                  <c:v>504.58206000799998</c:v>
                </c:pt>
                <c:pt idx="204">
                  <c:v>506.89171334899999</c:v>
                </c:pt>
                <c:pt idx="205">
                  <c:v>509.2127284</c:v>
                </c:pt>
                <c:pt idx="206">
                  <c:v>511.53344665200001</c:v>
                </c:pt>
                <c:pt idx="207">
                  <c:v>513.85328998900002</c:v>
                </c:pt>
                <c:pt idx="208">
                  <c:v>516.17812613900003</c:v>
                </c:pt>
                <c:pt idx="209">
                  <c:v>518.49682511799995</c:v>
                </c:pt>
                <c:pt idx="210">
                  <c:v>520.81890064900006</c:v>
                </c:pt>
                <c:pt idx="211">
                  <c:v>523.12543877099995</c:v>
                </c:pt>
                <c:pt idx="212">
                  <c:v>525.42777130900004</c:v>
                </c:pt>
                <c:pt idx="213">
                  <c:v>527.72818712699996</c:v>
                </c:pt>
                <c:pt idx="214">
                  <c:v>530.03722340000002</c:v>
                </c:pt>
                <c:pt idx="215">
                  <c:v>532.35574372899998</c:v>
                </c:pt>
                <c:pt idx="216">
                  <c:v>534.66562056199996</c:v>
                </c:pt>
                <c:pt idx="217">
                  <c:v>536.96384180799998</c:v>
                </c:pt>
                <c:pt idx="218">
                  <c:v>539.29760835599996</c:v>
                </c:pt>
                <c:pt idx="219">
                  <c:v>541.60861412099996</c:v>
                </c:pt>
                <c:pt idx="220">
                  <c:v>543.93399508300001</c:v>
                </c:pt>
                <c:pt idx="221">
                  <c:v>546.250643911</c:v>
                </c:pt>
                <c:pt idx="222">
                  <c:v>548.55580303199997</c:v>
                </c:pt>
                <c:pt idx="223">
                  <c:v>550.85760164999999</c:v>
                </c:pt>
                <c:pt idx="224">
                  <c:v>553.17953430099999</c:v>
                </c:pt>
                <c:pt idx="225">
                  <c:v>555.50482628899999</c:v>
                </c:pt>
                <c:pt idx="226">
                  <c:v>557.82795905600005</c:v>
                </c:pt>
                <c:pt idx="227">
                  <c:v>560.15135791299997</c:v>
                </c:pt>
                <c:pt idx="228">
                  <c:v>562.49508040299997</c:v>
                </c:pt>
                <c:pt idx="229">
                  <c:v>564.79842985699997</c:v>
                </c:pt>
                <c:pt idx="230">
                  <c:v>567.12174778400004</c:v>
                </c:pt>
                <c:pt idx="231">
                  <c:v>569.43721726599995</c:v>
                </c:pt>
                <c:pt idx="232">
                  <c:v>571.75262161800003</c:v>
                </c:pt>
                <c:pt idx="233">
                  <c:v>574.08959610399995</c:v>
                </c:pt>
                <c:pt idx="234">
                  <c:v>576.42139178599996</c:v>
                </c:pt>
                <c:pt idx="235">
                  <c:v>578.74327829200001</c:v>
                </c:pt>
                <c:pt idx="236">
                  <c:v>581.04361424399997</c:v>
                </c:pt>
                <c:pt idx="237">
                  <c:v>583.36961855300001</c:v>
                </c:pt>
                <c:pt idx="238">
                  <c:v>585.69745293200003</c:v>
                </c:pt>
                <c:pt idx="239">
                  <c:v>588.01072192300001</c:v>
                </c:pt>
                <c:pt idx="240">
                  <c:v>590.36636049000003</c:v>
                </c:pt>
                <c:pt idx="241">
                  <c:v>592.68816011599995</c:v>
                </c:pt>
                <c:pt idx="242">
                  <c:v>595.013742224</c:v>
                </c:pt>
                <c:pt idx="243">
                  <c:v>597.33786997100003</c:v>
                </c:pt>
                <c:pt idx="244">
                  <c:v>599.66607978100001</c:v>
                </c:pt>
                <c:pt idx="245">
                  <c:v>601.97751289999997</c:v>
                </c:pt>
                <c:pt idx="246">
                  <c:v>604.293243932</c:v>
                </c:pt>
                <c:pt idx="247">
                  <c:v>606.61264707600003</c:v>
                </c:pt>
                <c:pt idx="248">
                  <c:v>608.94102658600002</c:v>
                </c:pt>
                <c:pt idx="249">
                  <c:v>611.26514330400005</c:v>
                </c:pt>
                <c:pt idx="250">
                  <c:v>613.58789615000001</c:v>
                </c:pt>
                <c:pt idx="251">
                  <c:v>615.91215179799997</c:v>
                </c:pt>
                <c:pt idx="252">
                  <c:v>618.225841468</c:v>
                </c:pt>
                <c:pt idx="253">
                  <c:v>620.551259501</c:v>
                </c:pt>
                <c:pt idx="254">
                  <c:v>622.86560475399995</c:v>
                </c:pt>
                <c:pt idx="255">
                  <c:v>625.19174594000003</c:v>
                </c:pt>
                <c:pt idx="256">
                  <c:v>627.51277339000001</c:v>
                </c:pt>
                <c:pt idx="257">
                  <c:v>629.841722979</c:v>
                </c:pt>
                <c:pt idx="258">
                  <c:v>632.18573570399997</c:v>
                </c:pt>
                <c:pt idx="259">
                  <c:v>634.50376328100003</c:v>
                </c:pt>
                <c:pt idx="260">
                  <c:v>636.80988901499995</c:v>
                </c:pt>
                <c:pt idx="261">
                  <c:v>639.12100415500004</c:v>
                </c:pt>
                <c:pt idx="262">
                  <c:v>641.45086976499999</c:v>
                </c:pt>
                <c:pt idx="263">
                  <c:v>643.76652848000003</c:v>
                </c:pt>
                <c:pt idx="264">
                  <c:v>646.06891102999998</c:v>
                </c:pt>
                <c:pt idx="265">
                  <c:v>648.38501781499997</c:v>
                </c:pt>
                <c:pt idx="266">
                  <c:v>650.718241788</c:v>
                </c:pt>
                <c:pt idx="267">
                  <c:v>653.03459691399996</c:v>
                </c:pt>
                <c:pt idx="268">
                  <c:v>655.35742607600002</c:v>
                </c:pt>
                <c:pt idx="269">
                  <c:v>657.67623888399896</c:v>
                </c:pt>
                <c:pt idx="270">
                  <c:v>660.00238013000001</c:v>
                </c:pt>
                <c:pt idx="271">
                  <c:v>662.32855111599895</c:v>
                </c:pt>
                <c:pt idx="272">
                  <c:v>664.64861636499904</c:v>
                </c:pt>
                <c:pt idx="273">
                  <c:v>666.96510639999894</c:v>
                </c:pt>
                <c:pt idx="274">
                  <c:v>669.28173851600002</c:v>
                </c:pt>
                <c:pt idx="275">
                  <c:v>671.60119396499897</c:v>
                </c:pt>
                <c:pt idx="276">
                  <c:v>673.92962644299905</c:v>
                </c:pt>
                <c:pt idx="277">
                  <c:v>676.24833004099901</c:v>
                </c:pt>
                <c:pt idx="278">
                  <c:v>678.55348589399898</c:v>
                </c:pt>
                <c:pt idx="279">
                  <c:v>680.86133778099895</c:v>
                </c:pt>
                <c:pt idx="280">
                  <c:v>683.168430905999</c:v>
                </c:pt>
                <c:pt idx="281">
                  <c:v>685.476241326999</c:v>
                </c:pt>
                <c:pt idx="282">
                  <c:v>687.81060420799895</c:v>
                </c:pt>
                <c:pt idx="283">
                  <c:v>690.12035756799901</c:v>
                </c:pt>
                <c:pt idx="284">
                  <c:v>692.43451063199905</c:v>
                </c:pt>
                <c:pt idx="285">
                  <c:v>694.74409243099899</c:v>
                </c:pt>
                <c:pt idx="286">
                  <c:v>697.06775948299901</c:v>
                </c:pt>
                <c:pt idx="287">
                  <c:v>699.38832611199905</c:v>
                </c:pt>
                <c:pt idx="288">
                  <c:v>701.70830947100001</c:v>
                </c:pt>
                <c:pt idx="289">
                  <c:v>704.02662703800002</c:v>
                </c:pt>
                <c:pt idx="290">
                  <c:v>706.32739478099995</c:v>
                </c:pt>
                <c:pt idx="291">
                  <c:v>708.64258461500003</c:v>
                </c:pt>
                <c:pt idx="292">
                  <c:v>710.95410832599896</c:v>
                </c:pt>
                <c:pt idx="293">
                  <c:v>713.26721080899904</c:v>
                </c:pt>
                <c:pt idx="294">
                  <c:v>715.59085248099905</c:v>
                </c:pt>
                <c:pt idx="295">
                  <c:v>717.91957491699895</c:v>
                </c:pt>
                <c:pt idx="296">
                  <c:v>720.23947361599903</c:v>
                </c:pt>
                <c:pt idx="297">
                  <c:v>722.55762175299901</c:v>
                </c:pt>
                <c:pt idx="298">
                  <c:v>724.88786408999897</c:v>
                </c:pt>
                <c:pt idx="299">
                  <c:v>727.19462840799895</c:v>
                </c:pt>
                <c:pt idx="300">
                  <c:v>729.51785226899904</c:v>
                </c:pt>
                <c:pt idx="301">
                  <c:v>731.85771315499903</c:v>
                </c:pt>
                <c:pt idx="302">
                  <c:v>734.18028969599902</c:v>
                </c:pt>
                <c:pt idx="303">
                  <c:v>736.48004799699902</c:v>
                </c:pt>
                <c:pt idx="304">
                  <c:v>738.81182351599898</c:v>
                </c:pt>
                <c:pt idx="305">
                  <c:v>741.16387818199905</c:v>
                </c:pt>
                <c:pt idx="306">
                  <c:v>743.47298782099904</c:v>
                </c:pt>
                <c:pt idx="307">
                  <c:v>745.78782858599902</c:v>
                </c:pt>
                <c:pt idx="308">
                  <c:v>748.11751594799898</c:v>
                </c:pt>
                <c:pt idx="309">
                  <c:v>750.43246906199897</c:v>
                </c:pt>
                <c:pt idx="310">
                  <c:v>752.76744601399901</c:v>
                </c:pt>
                <c:pt idx="311">
                  <c:v>755.09856647299898</c:v>
                </c:pt>
                <c:pt idx="312">
                  <c:v>757.415348308999</c:v>
                </c:pt>
                <c:pt idx="313">
                  <c:v>759.749916479999</c:v>
                </c:pt>
                <c:pt idx="314">
                  <c:v>762.06093677099898</c:v>
                </c:pt>
                <c:pt idx="315">
                  <c:v>764.38325603199905</c:v>
                </c:pt>
                <c:pt idx="316">
                  <c:v>766.69443583299903</c:v>
                </c:pt>
                <c:pt idx="317">
                  <c:v>768.99351943299905</c:v>
                </c:pt>
                <c:pt idx="318">
                  <c:v>771.29489944599902</c:v>
                </c:pt>
                <c:pt idx="319">
                  <c:v>773.60973969999895</c:v>
                </c:pt>
                <c:pt idx="320">
                  <c:v>775.92130378099898</c:v>
                </c:pt>
                <c:pt idx="321">
                  <c:v>778.22340575399903</c:v>
                </c:pt>
                <c:pt idx="322">
                  <c:v>780.51913507199902</c:v>
                </c:pt>
                <c:pt idx="323">
                  <c:v>782.81142567599898</c:v>
                </c:pt>
                <c:pt idx="324">
                  <c:v>785.12584567999897</c:v>
                </c:pt>
                <c:pt idx="325">
                  <c:v>787.44919623199905</c:v>
                </c:pt>
                <c:pt idx="326">
                  <c:v>789.75209720499902</c:v>
                </c:pt>
                <c:pt idx="327">
                  <c:v>792.06229993499903</c:v>
                </c:pt>
                <c:pt idx="328">
                  <c:v>794.35997409399897</c:v>
                </c:pt>
                <c:pt idx="329">
                  <c:v>796.66001817599897</c:v>
                </c:pt>
                <c:pt idx="330">
                  <c:v>798.96947315499904</c:v>
                </c:pt>
                <c:pt idx="331">
                  <c:v>801.27396888999897</c:v>
                </c:pt>
                <c:pt idx="332">
                  <c:v>803.57631879299902</c:v>
                </c:pt>
                <c:pt idx="333">
                  <c:v>805.89484513099899</c:v>
                </c:pt>
                <c:pt idx="334">
                  <c:v>808.214080778999</c:v>
                </c:pt>
                <c:pt idx="335">
                  <c:v>810.52841058299896</c:v>
                </c:pt>
                <c:pt idx="336">
                  <c:v>812.83788913099897</c:v>
                </c:pt>
                <c:pt idx="337">
                  <c:v>815.16676689399901</c:v>
                </c:pt>
                <c:pt idx="338">
                  <c:v>817.48578683899905</c:v>
                </c:pt>
                <c:pt idx="339">
                  <c:v>819.79169790599894</c:v>
                </c:pt>
                <c:pt idx="340">
                  <c:v>822.11278754299894</c:v>
                </c:pt>
                <c:pt idx="341">
                  <c:v>824.42929392699898</c:v>
                </c:pt>
                <c:pt idx="342">
                  <c:v>826.74236700799895</c:v>
                </c:pt>
                <c:pt idx="343">
                  <c:v>829.06622140799902</c:v>
                </c:pt>
                <c:pt idx="344">
                  <c:v>831.39054021699906</c:v>
                </c:pt>
                <c:pt idx="345">
                  <c:v>833.70509547999904</c:v>
                </c:pt>
                <c:pt idx="346">
                  <c:v>836.02304977499898</c:v>
                </c:pt>
                <c:pt idx="347">
                  <c:v>838.34178095999903</c:v>
                </c:pt>
                <c:pt idx="348">
                  <c:v>840.66919581199897</c:v>
                </c:pt>
                <c:pt idx="349">
                  <c:v>842.98470413499899</c:v>
                </c:pt>
                <c:pt idx="350">
                  <c:v>845.30697028299903</c:v>
                </c:pt>
                <c:pt idx="351">
                  <c:v>847.62188043599895</c:v>
                </c:pt>
                <c:pt idx="352">
                  <c:v>849.94232671299903</c:v>
                </c:pt>
                <c:pt idx="353">
                  <c:v>852.28959183999905</c:v>
                </c:pt>
                <c:pt idx="354">
                  <c:v>854.60517701299898</c:v>
                </c:pt>
                <c:pt idx="355">
                  <c:v>856.93373235599904</c:v>
                </c:pt>
                <c:pt idx="356">
                  <c:v>859.25481416299897</c:v>
                </c:pt>
                <c:pt idx="357">
                  <c:v>861.56922344499901</c:v>
                </c:pt>
                <c:pt idx="358">
                  <c:v>863.88626394999903</c:v>
                </c:pt>
                <c:pt idx="359">
                  <c:v>866.20213123299902</c:v>
                </c:pt>
                <c:pt idx="360">
                  <c:v>868.50030938299903</c:v>
                </c:pt>
                <c:pt idx="361">
                  <c:v>870.82124634099898</c:v>
                </c:pt>
                <c:pt idx="362">
                  <c:v>873.14270501799899</c:v>
                </c:pt>
                <c:pt idx="363">
                  <c:v>875.45132839599898</c:v>
                </c:pt>
                <c:pt idx="364">
                  <c:v>877.77223635599898</c:v>
                </c:pt>
                <c:pt idx="365">
                  <c:v>880.09831228199903</c:v>
                </c:pt>
                <c:pt idx="366">
                  <c:v>882.39244236899901</c:v>
                </c:pt>
                <c:pt idx="367">
                  <c:v>884.68958524399898</c:v>
                </c:pt>
                <c:pt idx="368">
                  <c:v>886.99823166799899</c:v>
                </c:pt>
                <c:pt idx="369">
                  <c:v>889.30515279699898</c:v>
                </c:pt>
                <c:pt idx="370">
                  <c:v>891.60474441799897</c:v>
                </c:pt>
                <c:pt idx="371">
                  <c:v>893.90815786799897</c:v>
                </c:pt>
                <c:pt idx="372">
                  <c:v>896.22002031899899</c:v>
                </c:pt>
                <c:pt idx="373">
                  <c:v>898.51821372699897</c:v>
                </c:pt>
                <c:pt idx="374">
                  <c:v>900.84352441099895</c:v>
                </c:pt>
                <c:pt idx="375">
                  <c:v>903.15981339299901</c:v>
                </c:pt>
                <c:pt idx="376">
                  <c:v>905.47307795799895</c:v>
                </c:pt>
                <c:pt idx="377">
                  <c:v>907.78696747399897</c:v>
                </c:pt>
                <c:pt idx="378">
                  <c:v>910.10276544499902</c:v>
                </c:pt>
                <c:pt idx="379">
                  <c:v>912.41043906599896</c:v>
                </c:pt>
                <c:pt idx="380">
                  <c:v>914.72695899899895</c:v>
                </c:pt>
                <c:pt idx="381">
                  <c:v>917.02881195499901</c:v>
                </c:pt>
                <c:pt idx="382">
                  <c:v>919.33940237299896</c:v>
                </c:pt>
                <c:pt idx="383">
                  <c:v>921.64387375299896</c:v>
                </c:pt>
                <c:pt idx="384">
                  <c:v>923.95339870999896</c:v>
                </c:pt>
                <c:pt idx="385">
                  <c:v>926.27138604499896</c:v>
                </c:pt>
                <c:pt idx="386">
                  <c:v>928.58584169699895</c:v>
                </c:pt>
                <c:pt idx="387">
                  <c:v>930.89978105799901</c:v>
                </c:pt>
                <c:pt idx="388">
                  <c:v>933.22331927699895</c:v>
                </c:pt>
                <c:pt idx="389">
                  <c:v>935.54061395099905</c:v>
                </c:pt>
                <c:pt idx="390">
                  <c:v>937.85380437199899</c:v>
                </c:pt>
                <c:pt idx="391">
                  <c:v>940.16839606299902</c:v>
                </c:pt>
                <c:pt idx="392">
                  <c:v>942.48001518699903</c:v>
                </c:pt>
                <c:pt idx="393">
                  <c:v>944.80315523499905</c:v>
                </c:pt>
                <c:pt idx="394">
                  <c:v>947.11659843699897</c:v>
                </c:pt>
                <c:pt idx="395">
                  <c:v>949.43192195300003</c:v>
                </c:pt>
                <c:pt idx="396">
                  <c:v>951.75059178900005</c:v>
                </c:pt>
                <c:pt idx="397">
                  <c:v>954.06561127500004</c:v>
                </c:pt>
                <c:pt idx="398">
                  <c:v>956.38228106600002</c:v>
                </c:pt>
                <c:pt idx="399">
                  <c:v>958.70100388200001</c:v>
                </c:pt>
                <c:pt idx="400">
                  <c:v>961.01564212699896</c:v>
                </c:pt>
                <c:pt idx="401">
                  <c:v>963.32784998499903</c:v>
                </c:pt>
                <c:pt idx="402">
                  <c:v>965.65132841399895</c:v>
                </c:pt>
                <c:pt idx="403">
                  <c:v>967.97627051699897</c:v>
                </c:pt>
                <c:pt idx="404">
                  <c:v>970.29002416899903</c:v>
                </c:pt>
                <c:pt idx="405">
                  <c:v>972.588176188999</c:v>
                </c:pt>
                <c:pt idx="406">
                  <c:v>974.90456628799905</c:v>
                </c:pt>
                <c:pt idx="407">
                  <c:v>977.214355949999</c:v>
                </c:pt>
                <c:pt idx="408">
                  <c:v>979.50860222999904</c:v>
                </c:pt>
                <c:pt idx="409">
                  <c:v>981.80661291599904</c:v>
                </c:pt>
                <c:pt idx="410">
                  <c:v>984.128771626</c:v>
                </c:pt>
                <c:pt idx="411">
                  <c:v>986.45272193799894</c:v>
                </c:pt>
                <c:pt idx="412">
                  <c:v>988.76794043999905</c:v>
                </c:pt>
                <c:pt idx="413">
                  <c:v>991.06681387499896</c:v>
                </c:pt>
                <c:pt idx="414">
                  <c:v>993.36095355499901</c:v>
                </c:pt>
                <c:pt idx="415">
                  <c:v>995.66605512699903</c:v>
                </c:pt>
                <c:pt idx="416">
                  <c:v>997.96340074999898</c:v>
                </c:pt>
                <c:pt idx="417">
                  <c:v>1000.26969851299</c:v>
                </c:pt>
                <c:pt idx="418">
                  <c:v>1002.56601654499</c:v>
                </c:pt>
                <c:pt idx="419">
                  <c:v>1004.88302886</c:v>
                </c:pt>
                <c:pt idx="420">
                  <c:v>1007.18287035999</c:v>
                </c:pt>
                <c:pt idx="421">
                  <c:v>1009.47807293199</c:v>
                </c:pt>
                <c:pt idx="422">
                  <c:v>1011.78770146999</c:v>
                </c:pt>
                <c:pt idx="423">
                  <c:v>1014.09438718499</c:v>
                </c:pt>
                <c:pt idx="424">
                  <c:v>1016.40603502499</c:v>
                </c:pt>
                <c:pt idx="425">
                  <c:v>1018.70904718599</c:v>
                </c:pt>
                <c:pt idx="426">
                  <c:v>1021.02412927999</c:v>
                </c:pt>
                <c:pt idx="427">
                  <c:v>1023.33738008199</c:v>
                </c:pt>
                <c:pt idx="428">
                  <c:v>1025.65989665499</c:v>
                </c:pt>
                <c:pt idx="429">
                  <c:v>1027.97457841799</c:v>
                </c:pt>
                <c:pt idx="430">
                  <c:v>1030.30109089499</c:v>
                </c:pt>
                <c:pt idx="431">
                  <c:v>1032.6059784079901</c:v>
                </c:pt>
                <c:pt idx="432">
                  <c:v>1034.90530072399</c:v>
                </c:pt>
                <c:pt idx="433">
                  <c:v>1037.20732924399</c:v>
                </c:pt>
                <c:pt idx="434">
                  <c:v>1039.4969819399901</c:v>
                </c:pt>
                <c:pt idx="435">
                  <c:v>1041.8051748559899</c:v>
                </c:pt>
                <c:pt idx="436">
                  <c:v>1044.1285527499899</c:v>
                </c:pt>
                <c:pt idx="437">
                  <c:v>1046.4304768289901</c:v>
                </c:pt>
                <c:pt idx="438">
                  <c:v>1048.71646020099</c:v>
                </c:pt>
                <c:pt idx="439">
                  <c:v>1051.0282703819901</c:v>
                </c:pt>
                <c:pt idx="440">
                  <c:v>1053.34097382299</c:v>
                </c:pt>
                <c:pt idx="441">
                  <c:v>1055.64135988099</c:v>
                </c:pt>
                <c:pt idx="442">
                  <c:v>1057.94458166199</c:v>
                </c:pt>
                <c:pt idx="443">
                  <c:v>1060.2512095969901</c:v>
                </c:pt>
                <c:pt idx="444">
                  <c:v>1062.56529276999</c:v>
                </c:pt>
                <c:pt idx="445">
                  <c:v>1064.8755566979901</c:v>
                </c:pt>
                <c:pt idx="446">
                  <c:v>1067.1858751769901</c:v>
                </c:pt>
                <c:pt idx="447">
                  <c:v>1069.49872146899</c:v>
                </c:pt>
                <c:pt idx="448">
                  <c:v>1071.8169244589899</c:v>
                </c:pt>
                <c:pt idx="449">
                  <c:v>1074.13257857699</c:v>
                </c:pt>
                <c:pt idx="450">
                  <c:v>1076.4556266949901</c:v>
                </c:pt>
                <c:pt idx="451">
                  <c:v>1078.76737307799</c:v>
                </c:pt>
                <c:pt idx="452">
                  <c:v>1081.08259530599</c:v>
                </c:pt>
                <c:pt idx="453">
                  <c:v>1083.39543677999</c:v>
                </c:pt>
                <c:pt idx="454">
                  <c:v>1085.7149456529901</c:v>
                </c:pt>
                <c:pt idx="455">
                  <c:v>1088.01431886099</c:v>
                </c:pt>
                <c:pt idx="456">
                  <c:v>1090.3307000999901</c:v>
                </c:pt>
                <c:pt idx="457">
                  <c:v>1092.64422514599</c:v>
                </c:pt>
                <c:pt idx="458">
                  <c:v>1094.95730550999</c:v>
                </c:pt>
                <c:pt idx="459">
                  <c:v>1097.2677834019901</c:v>
                </c:pt>
                <c:pt idx="460">
                  <c:v>1099.5783374339901</c:v>
                </c:pt>
                <c:pt idx="461">
                  <c:v>1101.8921269099901</c:v>
                </c:pt>
                <c:pt idx="462">
                  <c:v>1104.20914093999</c:v>
                </c:pt>
                <c:pt idx="463">
                  <c:v>1106.52439612699</c:v>
                </c:pt>
                <c:pt idx="464">
                  <c:v>1108.84338006999</c:v>
                </c:pt>
                <c:pt idx="465">
                  <c:v>1111.15464382199</c:v>
                </c:pt>
                <c:pt idx="466">
                  <c:v>1113.4668938459899</c:v>
                </c:pt>
                <c:pt idx="467">
                  <c:v>1115.7920408959901</c:v>
                </c:pt>
                <c:pt idx="468">
                  <c:v>1118.1040715299901</c:v>
                </c:pt>
                <c:pt idx="469">
                  <c:v>1120.4238064629899</c:v>
                </c:pt>
                <c:pt idx="470">
                  <c:v>1122.7397748619901</c:v>
                </c:pt>
                <c:pt idx="471">
                  <c:v>1125.0503361439901</c:v>
                </c:pt>
                <c:pt idx="472">
                  <c:v>1127.37387846199</c:v>
                </c:pt>
                <c:pt idx="473">
                  <c:v>1129.69204143299</c:v>
                </c:pt>
                <c:pt idx="474">
                  <c:v>1132.0079867009899</c:v>
                </c:pt>
                <c:pt idx="475">
                  <c:v>1134.32223156799</c:v>
                </c:pt>
                <c:pt idx="476">
                  <c:v>1136.63273140199</c:v>
                </c:pt>
                <c:pt idx="477">
                  <c:v>1138.94860947699</c:v>
                </c:pt>
                <c:pt idx="478">
                  <c:v>1141.2717827889901</c:v>
                </c:pt>
                <c:pt idx="479">
                  <c:v>1143.58419821699</c:v>
                </c:pt>
                <c:pt idx="480">
                  <c:v>1145.89212100699</c:v>
                </c:pt>
                <c:pt idx="481">
                  <c:v>1148.21188153099</c:v>
                </c:pt>
                <c:pt idx="482">
                  <c:v>1150.53726428099</c:v>
                </c:pt>
                <c:pt idx="483">
                  <c:v>1152.85699662499</c:v>
                </c:pt>
                <c:pt idx="484">
                  <c:v>1155.1781478979899</c:v>
                </c:pt>
                <c:pt idx="485">
                  <c:v>1157.4901784159899</c:v>
                </c:pt>
                <c:pt idx="486">
                  <c:v>1159.8114504089899</c:v>
                </c:pt>
                <c:pt idx="487">
                  <c:v>1162.1215233079899</c:v>
                </c:pt>
                <c:pt idx="488">
                  <c:v>1164.43156472699</c:v>
                </c:pt>
                <c:pt idx="489">
                  <c:v>1166.7482918119899</c:v>
                </c:pt>
                <c:pt idx="490">
                  <c:v>1169.0577485909901</c:v>
                </c:pt>
                <c:pt idx="491">
                  <c:v>1171.37319829799</c:v>
                </c:pt>
                <c:pt idx="492">
                  <c:v>1173.6771899149901</c:v>
                </c:pt>
                <c:pt idx="493">
                  <c:v>1175.99542156799</c:v>
                </c:pt>
                <c:pt idx="494">
                  <c:v>1178.30588831199</c:v>
                </c:pt>
                <c:pt idx="495">
                  <c:v>1180.6212657409901</c:v>
                </c:pt>
                <c:pt idx="496">
                  <c:v>1182.94343522699</c:v>
                </c:pt>
                <c:pt idx="497">
                  <c:v>1185.25395570099</c:v>
                </c:pt>
                <c:pt idx="498">
                  <c:v>1187.56721785799</c:v>
                </c:pt>
                <c:pt idx="499">
                  <c:v>1189.8610684949899</c:v>
                </c:pt>
                <c:pt idx="500">
                  <c:v>1192.17137391899</c:v>
                </c:pt>
                <c:pt idx="501">
                  <c:v>1194.48515937599</c:v>
                </c:pt>
                <c:pt idx="502">
                  <c:v>1196.79941398399</c:v>
                </c:pt>
                <c:pt idx="503">
                  <c:v>1199.1178318259899</c:v>
                </c:pt>
                <c:pt idx="504">
                  <c:v>1201.42595937999</c:v>
                </c:pt>
                <c:pt idx="505">
                  <c:v>1203.7377545529901</c:v>
                </c:pt>
                <c:pt idx="506">
                  <c:v>1206.06083444099</c:v>
                </c:pt>
                <c:pt idx="507">
                  <c:v>1208.3702790729899</c:v>
                </c:pt>
                <c:pt idx="508">
                  <c:v>1210.6858029579901</c:v>
                </c:pt>
                <c:pt idx="509">
                  <c:v>1212.9912558789899</c:v>
                </c:pt>
                <c:pt idx="510">
                  <c:v>1215.3113039249899</c:v>
                </c:pt>
                <c:pt idx="511">
                  <c:v>1217.6240166789901</c:v>
                </c:pt>
                <c:pt idx="512">
                  <c:v>1219.93406626199</c:v>
                </c:pt>
                <c:pt idx="513">
                  <c:v>1222.24995910699</c:v>
                </c:pt>
                <c:pt idx="514">
                  <c:v>1224.55999685899</c:v>
                </c:pt>
                <c:pt idx="515">
                  <c:v>1226.8682260809901</c:v>
                </c:pt>
                <c:pt idx="516">
                  <c:v>1229.18334264599</c:v>
                </c:pt>
                <c:pt idx="517">
                  <c:v>1231.4914727079899</c:v>
                </c:pt>
                <c:pt idx="518">
                  <c:v>1233.7951232379901</c:v>
                </c:pt>
                <c:pt idx="519">
                  <c:v>1236.1102572329901</c:v>
                </c:pt>
                <c:pt idx="520">
                  <c:v>1238.41829484499</c:v>
                </c:pt>
                <c:pt idx="521">
                  <c:v>1240.7166343829899</c:v>
                </c:pt>
                <c:pt idx="522">
                  <c:v>1243.02396520499</c:v>
                </c:pt>
                <c:pt idx="523">
                  <c:v>1245.3198374819899</c:v>
                </c:pt>
                <c:pt idx="524">
                  <c:v>1247.6297846949899</c:v>
                </c:pt>
                <c:pt idx="525">
                  <c:v>1249.93407782499</c:v>
                </c:pt>
                <c:pt idx="526">
                  <c:v>1252.2378830549901</c:v>
                </c:pt>
                <c:pt idx="527">
                  <c:v>1254.5449358369899</c:v>
                </c:pt>
                <c:pt idx="528">
                  <c:v>1256.85966297699</c:v>
                </c:pt>
                <c:pt idx="529">
                  <c:v>1259.17037103699</c:v>
                </c:pt>
                <c:pt idx="530">
                  <c:v>1261.4887982739899</c:v>
                </c:pt>
                <c:pt idx="531">
                  <c:v>1263.8106017339901</c:v>
                </c:pt>
                <c:pt idx="532">
                  <c:v>1266.1203087689901</c:v>
                </c:pt>
                <c:pt idx="533">
                  <c:v>1268.43189032499</c:v>
                </c:pt>
                <c:pt idx="534">
                  <c:v>1270.7429682219899</c:v>
                </c:pt>
                <c:pt idx="535">
                  <c:v>1273.0584303119899</c:v>
                </c:pt>
                <c:pt idx="536">
                  <c:v>1275.3705709589899</c:v>
                </c:pt>
                <c:pt idx="537">
                  <c:v>1277.6811641249899</c:v>
                </c:pt>
                <c:pt idx="538">
                  <c:v>1279.97177020299</c:v>
                </c:pt>
                <c:pt idx="539">
                  <c:v>1282.28562186199</c:v>
                </c:pt>
                <c:pt idx="540">
                  <c:v>1284.59582234799</c:v>
                </c:pt>
                <c:pt idx="541">
                  <c:v>1286.89349270199</c:v>
                </c:pt>
                <c:pt idx="542">
                  <c:v>1289.2040716679901</c:v>
                </c:pt>
                <c:pt idx="543">
                  <c:v>1291.51713253599</c:v>
                </c:pt>
                <c:pt idx="544">
                  <c:v>1293.82119906599</c:v>
                </c:pt>
                <c:pt idx="545">
                  <c:v>1296.13502066499</c:v>
                </c:pt>
                <c:pt idx="546">
                  <c:v>1298.44313948899</c:v>
                </c:pt>
                <c:pt idx="547">
                  <c:v>1300.74966840099</c:v>
                </c:pt>
                <c:pt idx="548">
                  <c:v>1303.05061246799</c:v>
                </c:pt>
                <c:pt idx="549">
                  <c:v>1305.35848242099</c:v>
                </c:pt>
                <c:pt idx="550">
                  <c:v>1307.6762659439901</c:v>
                </c:pt>
                <c:pt idx="551">
                  <c:v>1309.9801725139901</c:v>
                </c:pt>
                <c:pt idx="552">
                  <c:v>1312.2858606949901</c:v>
                </c:pt>
                <c:pt idx="553">
                  <c:v>1314.6080130519899</c:v>
                </c:pt>
                <c:pt idx="554">
                  <c:v>1316.92072649999</c:v>
                </c:pt>
                <c:pt idx="555">
                  <c:v>1319.2185523539899</c:v>
                </c:pt>
                <c:pt idx="556">
                  <c:v>1321.50847585099</c:v>
                </c:pt>
                <c:pt idx="557">
                  <c:v>1323.8242662719899</c:v>
                </c:pt>
                <c:pt idx="558">
                  <c:v>1326.1410058629899</c:v>
                </c:pt>
                <c:pt idx="559">
                  <c:v>1328.4475548949899</c:v>
                </c:pt>
                <c:pt idx="560">
                  <c:v>1330.7559156049899</c:v>
                </c:pt>
                <c:pt idx="561">
                  <c:v>1333.05912715099</c:v>
                </c:pt>
                <c:pt idx="562">
                  <c:v>1335.3729347659901</c:v>
                </c:pt>
                <c:pt idx="563">
                  <c:v>1337.6760491519899</c:v>
                </c:pt>
                <c:pt idx="564">
                  <c:v>1339.9975278439899</c:v>
                </c:pt>
                <c:pt idx="565">
                  <c:v>1342.31841630599</c:v>
                </c:pt>
                <c:pt idx="566">
                  <c:v>1344.6396616479899</c:v>
                </c:pt>
                <c:pt idx="567">
                  <c:v>1346.9467339369901</c:v>
                </c:pt>
                <c:pt idx="568">
                  <c:v>1349.27359320399</c:v>
                </c:pt>
                <c:pt idx="569">
                  <c:v>1351.58992089199</c:v>
                </c:pt>
                <c:pt idx="570">
                  <c:v>1353.8937948979899</c:v>
                </c:pt>
                <c:pt idx="571">
                  <c:v>1356.2079368329901</c:v>
                </c:pt>
                <c:pt idx="572">
                  <c:v>1358.5230677499901</c:v>
                </c:pt>
                <c:pt idx="573">
                  <c:v>1360.83518980399</c:v>
                </c:pt>
                <c:pt idx="574">
                  <c:v>1363.1439790939901</c:v>
                </c:pt>
                <c:pt idx="575">
                  <c:v>1365.45894847099</c:v>
                </c:pt>
                <c:pt idx="576">
                  <c:v>1367.7633404569899</c:v>
                </c:pt>
                <c:pt idx="577">
                  <c:v>1370.0783568739901</c:v>
                </c:pt>
                <c:pt idx="578">
                  <c:v>1372.3895120469899</c:v>
                </c:pt>
                <c:pt idx="579">
                  <c:v>1374.71084895899</c:v>
                </c:pt>
                <c:pt idx="580">
                  <c:v>1377.0378423659899</c:v>
                </c:pt>
                <c:pt idx="581">
                  <c:v>1379.3511001009899</c:v>
                </c:pt>
                <c:pt idx="582">
                  <c:v>1381.6652904559901</c:v>
                </c:pt>
                <c:pt idx="583">
                  <c:v>1383.9818106939899</c:v>
                </c:pt>
                <c:pt idx="584">
                  <c:v>1386.2911837849899</c:v>
                </c:pt>
                <c:pt idx="585">
                  <c:v>1388.60341132899</c:v>
                </c:pt>
                <c:pt idx="586">
                  <c:v>1390.91035860799</c:v>
                </c:pt>
                <c:pt idx="587">
                  <c:v>1393.21087040099</c:v>
                </c:pt>
                <c:pt idx="588">
                  <c:v>1395.49633977899</c:v>
                </c:pt>
                <c:pt idx="589">
                  <c:v>1397.80511464699</c:v>
                </c:pt>
                <c:pt idx="590">
                  <c:v>1400.11421033599</c:v>
                </c:pt>
                <c:pt idx="591">
                  <c:v>1402.4301977709899</c:v>
                </c:pt>
                <c:pt idx="592">
                  <c:v>1404.74689228599</c:v>
                </c:pt>
                <c:pt idx="593">
                  <c:v>1407.0649114529899</c:v>
                </c:pt>
                <c:pt idx="594">
                  <c:v>1409.37021574799</c:v>
                </c:pt>
                <c:pt idx="595">
                  <c:v>1411.6912180079901</c:v>
                </c:pt>
                <c:pt idx="596">
                  <c:v>1414.0007785969899</c:v>
                </c:pt>
                <c:pt idx="597">
                  <c:v>1416.3215223259899</c:v>
                </c:pt>
                <c:pt idx="598">
                  <c:v>1418.6258172099899</c:v>
                </c:pt>
                <c:pt idx="599">
                  <c:v>1420.9330169969901</c:v>
                </c:pt>
                <c:pt idx="600">
                  <c:v>1423.2268532809901</c:v>
                </c:pt>
                <c:pt idx="601">
                  <c:v>1425.5349017989899</c:v>
                </c:pt>
                <c:pt idx="602">
                  <c:v>1427.8484301419901</c:v>
                </c:pt>
                <c:pt idx="603">
                  <c:v>1430.1407385349901</c:v>
                </c:pt>
                <c:pt idx="604">
                  <c:v>1432.45445007799</c:v>
                </c:pt>
                <c:pt idx="605">
                  <c:v>1434.76734520999</c:v>
                </c:pt>
                <c:pt idx="606">
                  <c:v>1437.0809874829899</c:v>
                </c:pt>
                <c:pt idx="607">
                  <c:v>1439.4013680309899</c:v>
                </c:pt>
                <c:pt idx="608">
                  <c:v>1441.7116292809901</c:v>
                </c:pt>
                <c:pt idx="609">
                  <c:v>1444.02639468499</c:v>
                </c:pt>
                <c:pt idx="610">
                  <c:v>1446.3344319129901</c:v>
                </c:pt>
                <c:pt idx="611">
                  <c:v>1448.6480531349901</c:v>
                </c:pt>
                <c:pt idx="612">
                  <c:v>1450.9579439449899</c:v>
                </c:pt>
                <c:pt idx="613">
                  <c:v>1453.2927659259899</c:v>
                </c:pt>
                <c:pt idx="614">
                  <c:v>1455.6110372529899</c:v>
                </c:pt>
                <c:pt idx="615">
                  <c:v>1457.9252181249899</c:v>
                </c:pt>
                <c:pt idx="616">
                  <c:v>1460.24244040399</c:v>
                </c:pt>
                <c:pt idx="617">
                  <c:v>1462.56209033399</c:v>
                </c:pt>
                <c:pt idx="618">
                  <c:v>1464.8764878899899</c:v>
                </c:pt>
                <c:pt idx="619">
                  <c:v>1467.19671083099</c:v>
                </c:pt>
                <c:pt idx="620">
                  <c:v>1469.51170466699</c:v>
                </c:pt>
                <c:pt idx="621">
                  <c:v>1471.82534366199</c:v>
                </c:pt>
                <c:pt idx="622">
                  <c:v>1474.14116710899</c:v>
                </c:pt>
                <c:pt idx="623">
                  <c:v>1476.4556644049901</c:v>
                </c:pt>
                <c:pt idx="624">
                  <c:v>1478.7671318589901</c:v>
                </c:pt>
                <c:pt idx="625">
                  <c:v>1481.0852496979901</c:v>
                </c:pt>
                <c:pt idx="626">
                  <c:v>1483.3910766659901</c:v>
                </c:pt>
                <c:pt idx="627">
                  <c:v>1485.71422030899</c:v>
                </c:pt>
                <c:pt idx="628">
                  <c:v>1488.0200383279901</c:v>
                </c:pt>
                <c:pt idx="629">
                  <c:v>1490.31929157999</c:v>
                </c:pt>
                <c:pt idx="630">
                  <c:v>1492.6132425979899</c:v>
                </c:pt>
                <c:pt idx="631">
                  <c:v>1494.92457874099</c:v>
                </c:pt>
                <c:pt idx="632">
                  <c:v>1497.23725263499</c:v>
                </c:pt>
                <c:pt idx="633">
                  <c:v>1499.55234997099</c:v>
                </c:pt>
                <c:pt idx="634">
                  <c:v>1501.87695912499</c:v>
                </c:pt>
                <c:pt idx="635">
                  <c:v>1504.1903480399901</c:v>
                </c:pt>
                <c:pt idx="636">
                  <c:v>1506.5072247379901</c:v>
                </c:pt>
                <c:pt idx="637">
                  <c:v>1508.8094015729901</c:v>
                </c:pt>
                <c:pt idx="638">
                  <c:v>1511.12516692999</c:v>
                </c:pt>
                <c:pt idx="639">
                  <c:v>1513.44377980999</c:v>
                </c:pt>
                <c:pt idx="640">
                  <c:v>1515.7600899669901</c:v>
                </c:pt>
                <c:pt idx="641">
                  <c:v>1518.07522111399</c:v>
                </c:pt>
                <c:pt idx="642">
                  <c:v>1520.4069517349899</c:v>
                </c:pt>
                <c:pt idx="643">
                  <c:v>1522.7225792729901</c:v>
                </c:pt>
                <c:pt idx="644">
                  <c:v>1525.0471503469901</c:v>
                </c:pt>
                <c:pt idx="645">
                  <c:v>1527.3781607979899</c:v>
                </c:pt>
                <c:pt idx="646">
                  <c:v>1529.6991677389899</c:v>
                </c:pt>
                <c:pt idx="647">
                  <c:v>1532.0078053699899</c:v>
                </c:pt>
                <c:pt idx="648">
                  <c:v>1534.33691631899</c:v>
                </c:pt>
                <c:pt idx="649">
                  <c:v>1536.66411384599</c:v>
                </c:pt>
                <c:pt idx="650">
                  <c:v>1538.98612795899</c:v>
                </c:pt>
                <c:pt idx="651">
                  <c:v>1541.3066041299901</c:v>
                </c:pt>
                <c:pt idx="652">
                  <c:v>1543.63790496099</c:v>
                </c:pt>
                <c:pt idx="653">
                  <c:v>1545.95526717899</c:v>
                </c:pt>
                <c:pt idx="654">
                  <c:v>1548.24950091699</c:v>
                </c:pt>
                <c:pt idx="655">
                  <c:v>1550.5497130199899</c:v>
                </c:pt>
                <c:pt idx="656">
                  <c:v>1552.84201161599</c:v>
                </c:pt>
                <c:pt idx="657">
                  <c:v>1555.14611969199</c:v>
                </c:pt>
                <c:pt idx="658">
                  <c:v>1557.45347145199</c:v>
                </c:pt>
                <c:pt idx="659">
                  <c:v>1559.7682480179899</c:v>
                </c:pt>
                <c:pt idx="660">
                  <c:v>1562.0888507989901</c:v>
                </c:pt>
                <c:pt idx="661">
                  <c:v>1564.4031225449901</c:v>
                </c:pt>
                <c:pt idx="662">
                  <c:v>1566.7199133629899</c:v>
                </c:pt>
                <c:pt idx="663">
                  <c:v>1569.0312613659901</c:v>
                </c:pt>
                <c:pt idx="664">
                  <c:v>1571.3437122499899</c:v>
                </c:pt>
                <c:pt idx="665">
                  <c:v>1573.6580681149901</c:v>
                </c:pt>
                <c:pt idx="666">
                  <c:v>1575.9734552919899</c:v>
                </c:pt>
                <c:pt idx="667">
                  <c:v>1578.2769712279901</c:v>
                </c:pt>
                <c:pt idx="668">
                  <c:v>1580.59612115799</c:v>
                </c:pt>
                <c:pt idx="669">
                  <c:v>1582.9054113489899</c:v>
                </c:pt>
                <c:pt idx="670">
                  <c:v>1585.21518939099</c:v>
                </c:pt>
                <c:pt idx="671">
                  <c:v>1587.5323663289901</c:v>
                </c:pt>
                <c:pt idx="672">
                  <c:v>1589.84801809699</c:v>
                </c:pt>
                <c:pt idx="673">
                  <c:v>1592.15956652099</c:v>
                </c:pt>
                <c:pt idx="674">
                  <c:v>1594.4757888399899</c:v>
                </c:pt>
                <c:pt idx="675">
                  <c:v>1596.7940326509899</c:v>
                </c:pt>
                <c:pt idx="676">
                  <c:v>1599.0996950899901</c:v>
                </c:pt>
                <c:pt idx="677">
                  <c:v>1601.4087410519901</c:v>
                </c:pt>
                <c:pt idx="678">
                  <c:v>1603.71863473599</c:v>
                </c:pt>
                <c:pt idx="679">
                  <c:v>1606.0356664649901</c:v>
                </c:pt>
                <c:pt idx="680">
                  <c:v>1608.3427160659901</c:v>
                </c:pt>
                <c:pt idx="681">
                  <c:v>1610.6533285989899</c:v>
                </c:pt>
                <c:pt idx="682">
                  <c:v>1612.9623843519901</c:v>
                </c:pt>
                <c:pt idx="683">
                  <c:v>1615.27908099099</c:v>
                </c:pt>
                <c:pt idx="684">
                  <c:v>1617.6009141049899</c:v>
                </c:pt>
                <c:pt idx="685">
                  <c:v>1619.91653616299</c:v>
                </c:pt>
                <c:pt idx="686">
                  <c:v>1622.2155226359901</c:v>
                </c:pt>
                <c:pt idx="687">
                  <c:v>1624.5168869719901</c:v>
                </c:pt>
                <c:pt idx="688">
                  <c:v>1626.82473396299</c:v>
                </c:pt>
                <c:pt idx="689">
                  <c:v>1629.1248225479901</c:v>
                </c:pt>
                <c:pt idx="690">
                  <c:v>1631.43236754899</c:v>
                </c:pt>
                <c:pt idx="691">
                  <c:v>1633.74972505799</c:v>
                </c:pt>
                <c:pt idx="692">
                  <c:v>1636.0695300899899</c:v>
                </c:pt>
                <c:pt idx="693">
                  <c:v>1638.38389374699</c:v>
                </c:pt>
                <c:pt idx="694">
                  <c:v>1640.6890682159899</c:v>
                </c:pt>
                <c:pt idx="695">
                  <c:v>1642.9972996279901</c:v>
                </c:pt>
                <c:pt idx="696">
                  <c:v>1645.3170361299899</c:v>
                </c:pt>
                <c:pt idx="697">
                  <c:v>1647.63069627599</c:v>
                </c:pt>
                <c:pt idx="698">
                  <c:v>1649.9540011609899</c:v>
                </c:pt>
                <c:pt idx="699">
                  <c:v>1652.28288086199</c:v>
                </c:pt>
                <c:pt idx="700">
                  <c:v>1654.57423207899</c:v>
                </c:pt>
                <c:pt idx="701">
                  <c:v>1656.8844607179899</c:v>
                </c:pt>
                <c:pt idx="702">
                  <c:v>1659.1878904939899</c:v>
                </c:pt>
                <c:pt idx="703">
                  <c:v>1661.4915641089899</c:v>
                </c:pt>
                <c:pt idx="704">
                  <c:v>1663.8040705359899</c:v>
                </c:pt>
                <c:pt idx="705">
                  <c:v>1666.11863549999</c:v>
                </c:pt>
                <c:pt idx="706">
                  <c:v>1668.4263837409901</c:v>
                </c:pt>
                <c:pt idx="707">
                  <c:v>1670.7505015459899</c:v>
                </c:pt>
                <c:pt idx="708">
                  <c:v>1673.05666502899</c:v>
                </c:pt>
                <c:pt idx="709">
                  <c:v>1675.35740456799</c:v>
                </c:pt>
                <c:pt idx="710">
                  <c:v>1677.6716624629901</c:v>
                </c:pt>
                <c:pt idx="711">
                  <c:v>1679.96909456399</c:v>
                </c:pt>
                <c:pt idx="712">
                  <c:v>1682.26997205199</c:v>
                </c:pt>
                <c:pt idx="713">
                  <c:v>1684.5932680189901</c:v>
                </c:pt>
                <c:pt idx="714">
                  <c:v>1686.89881928199</c:v>
                </c:pt>
                <c:pt idx="715">
                  <c:v>1689.20827891199</c:v>
                </c:pt>
                <c:pt idx="716">
                  <c:v>1691.52183884799</c:v>
                </c:pt>
                <c:pt idx="717">
                  <c:v>1693.8565365029899</c:v>
                </c:pt>
                <c:pt idx="718">
                  <c:v>1696.1697506589901</c:v>
                </c:pt>
                <c:pt idx="719">
                  <c:v>1698.48081270699</c:v>
                </c:pt>
                <c:pt idx="720">
                  <c:v>1700.7995635069899</c:v>
                </c:pt>
                <c:pt idx="721">
                  <c:v>1703.11494160899</c:v>
                </c:pt>
                <c:pt idx="722">
                  <c:v>1705.43329822699</c:v>
                </c:pt>
                <c:pt idx="723">
                  <c:v>1707.7460277599901</c:v>
                </c:pt>
                <c:pt idx="724">
                  <c:v>1710.05666946099</c:v>
                </c:pt>
                <c:pt idx="725">
                  <c:v>1712.3689984729899</c:v>
                </c:pt>
                <c:pt idx="726">
                  <c:v>1714.6820881469901</c:v>
                </c:pt>
                <c:pt idx="727">
                  <c:v>1716.9881736729899</c:v>
                </c:pt>
                <c:pt idx="728">
                  <c:v>1719.2902924929899</c:v>
                </c:pt>
                <c:pt idx="729">
                  <c:v>1721.6050947579899</c:v>
                </c:pt>
                <c:pt idx="730">
                  <c:v>1723.9124277449901</c:v>
                </c:pt>
                <c:pt idx="731">
                  <c:v>1726.22051549299</c:v>
                </c:pt>
                <c:pt idx="732">
                  <c:v>1728.5381999869901</c:v>
                </c:pt>
                <c:pt idx="733">
                  <c:v>1730.85211634199</c:v>
                </c:pt>
                <c:pt idx="734">
                  <c:v>1733.16780809699</c:v>
                </c:pt>
                <c:pt idx="735">
                  <c:v>1735.4831773419901</c:v>
                </c:pt>
                <c:pt idx="736">
                  <c:v>1737.80035470699</c:v>
                </c:pt>
                <c:pt idx="737">
                  <c:v>1740.1146753319899</c:v>
                </c:pt>
                <c:pt idx="738">
                  <c:v>1742.4273447579901</c:v>
                </c:pt>
                <c:pt idx="739">
                  <c:v>1744.7332242359901</c:v>
                </c:pt>
                <c:pt idx="740">
                  <c:v>1747.0416705529899</c:v>
                </c:pt>
                <c:pt idx="741">
                  <c:v>1749.3541374489901</c:v>
                </c:pt>
                <c:pt idx="742">
                  <c:v>1751.6609573369899</c:v>
                </c:pt>
                <c:pt idx="743">
                  <c:v>1753.9686112939901</c:v>
                </c:pt>
                <c:pt idx="744">
                  <c:v>1756.2814459399899</c:v>
                </c:pt>
                <c:pt idx="745">
                  <c:v>1758.5976247849901</c:v>
                </c:pt>
                <c:pt idx="746">
                  <c:v>1760.9111939499901</c:v>
                </c:pt>
                <c:pt idx="747">
                  <c:v>1763.22109259699</c:v>
                </c:pt>
                <c:pt idx="748">
                  <c:v>1765.53033217399</c:v>
                </c:pt>
                <c:pt idx="749">
                  <c:v>1767.85265436699</c:v>
                </c:pt>
                <c:pt idx="750">
                  <c:v>1770.16246258399</c:v>
                </c:pt>
                <c:pt idx="751">
                  <c:v>1772.4760060189899</c:v>
                </c:pt>
                <c:pt idx="752">
                  <c:v>1774.79066843399</c:v>
                </c:pt>
                <c:pt idx="753">
                  <c:v>1777.10721017899</c:v>
                </c:pt>
                <c:pt idx="754">
                  <c:v>1779.41816792599</c:v>
                </c:pt>
                <c:pt idx="755">
                  <c:v>1781.72175201299</c:v>
                </c:pt>
                <c:pt idx="756">
                  <c:v>1784.00865107199</c:v>
                </c:pt>
                <c:pt idx="757">
                  <c:v>1786.31426893399</c:v>
                </c:pt>
                <c:pt idx="758">
                  <c:v>1788.62080749599</c:v>
                </c:pt>
                <c:pt idx="759">
                  <c:v>1790.9353378339899</c:v>
                </c:pt>
                <c:pt idx="760">
                  <c:v>1793.2291074969901</c:v>
                </c:pt>
                <c:pt idx="761">
                  <c:v>1795.5400016629901</c:v>
                </c:pt>
                <c:pt idx="762">
                  <c:v>1797.8568652419899</c:v>
                </c:pt>
                <c:pt idx="763">
                  <c:v>1800.16041958299</c:v>
                </c:pt>
                <c:pt idx="764">
                  <c:v>1802.46812186599</c:v>
                </c:pt>
                <c:pt idx="765">
                  <c:v>1804.79152373999</c:v>
                </c:pt>
                <c:pt idx="766">
                  <c:v>1807.1065987279901</c:v>
                </c:pt>
                <c:pt idx="767">
                  <c:v>1809.40305710399</c:v>
                </c:pt>
                <c:pt idx="768">
                  <c:v>1811.71735136199</c:v>
                </c:pt>
                <c:pt idx="769">
                  <c:v>1814.0308020689899</c:v>
                </c:pt>
                <c:pt idx="770">
                  <c:v>1816.34387003599</c:v>
                </c:pt>
                <c:pt idx="771">
                  <c:v>1818.65078854799</c:v>
                </c:pt>
                <c:pt idx="772">
                  <c:v>1820.9693363889901</c:v>
                </c:pt>
                <c:pt idx="773">
                  <c:v>1823.2813703649899</c:v>
                </c:pt>
                <c:pt idx="774">
                  <c:v>1825.5891793789899</c:v>
                </c:pt>
                <c:pt idx="775">
                  <c:v>1827.90362739599</c:v>
                </c:pt>
                <c:pt idx="776">
                  <c:v>1830.2118980999901</c:v>
                </c:pt>
                <c:pt idx="777">
                  <c:v>1832.5114582679901</c:v>
                </c:pt>
                <c:pt idx="778">
                  <c:v>1834.8214917819901</c:v>
                </c:pt>
                <c:pt idx="779">
                  <c:v>1837.11979319899</c:v>
                </c:pt>
                <c:pt idx="780">
                  <c:v>1839.41885625599</c:v>
                </c:pt>
                <c:pt idx="781">
                  <c:v>1841.7231205969899</c:v>
                </c:pt>
                <c:pt idx="782">
                  <c:v>1844.03043421999</c:v>
                </c:pt>
                <c:pt idx="783">
                  <c:v>1846.3228958939901</c:v>
                </c:pt>
                <c:pt idx="784">
                  <c:v>1848.62785054099</c:v>
                </c:pt>
                <c:pt idx="785">
                  <c:v>1850.9266265369899</c:v>
                </c:pt>
                <c:pt idx="786">
                  <c:v>1853.2329636239899</c:v>
                </c:pt>
                <c:pt idx="787">
                  <c:v>1855.5457695719899</c:v>
                </c:pt>
                <c:pt idx="788">
                  <c:v>1857.85963699999</c:v>
                </c:pt>
                <c:pt idx="789">
                  <c:v>1860.1820471589899</c:v>
                </c:pt>
                <c:pt idx="790">
                  <c:v>1862.4886527459901</c:v>
                </c:pt>
                <c:pt idx="791">
                  <c:v>1864.80496571399</c:v>
                </c:pt>
                <c:pt idx="792">
                  <c:v>1867.1145662209899</c:v>
                </c:pt>
                <c:pt idx="793">
                  <c:v>1869.4306238899901</c:v>
                </c:pt>
                <c:pt idx="794">
                  <c:v>1871.7493477579901</c:v>
                </c:pt>
                <c:pt idx="795">
                  <c:v>1874.0686113869899</c:v>
                </c:pt>
                <c:pt idx="796">
                  <c:v>1876.3782947049899</c:v>
                </c:pt>
                <c:pt idx="797">
                  <c:v>1878.6909195619901</c:v>
                </c:pt>
                <c:pt idx="798">
                  <c:v>1881.00120007999</c:v>
                </c:pt>
                <c:pt idx="799">
                  <c:v>1883.31984852899</c:v>
                </c:pt>
                <c:pt idx="800">
                  <c:v>1885.6300519459901</c:v>
                </c:pt>
                <c:pt idx="801">
                  <c:v>1887.9333831829899</c:v>
                </c:pt>
                <c:pt idx="802">
                  <c:v>1890.2325294489899</c:v>
                </c:pt>
                <c:pt idx="803">
                  <c:v>1892.5227118939899</c:v>
                </c:pt>
                <c:pt idx="804">
                  <c:v>1894.8137297189901</c:v>
                </c:pt>
                <c:pt idx="805">
                  <c:v>1897.11696047499</c:v>
                </c:pt>
                <c:pt idx="806">
                  <c:v>1899.4279522529901</c:v>
                </c:pt>
                <c:pt idx="807">
                  <c:v>1901.73783629999</c:v>
                </c:pt>
                <c:pt idx="808">
                  <c:v>1904.04317699699</c:v>
                </c:pt>
                <c:pt idx="809">
                  <c:v>1906.35634623499</c:v>
                </c:pt>
                <c:pt idx="810">
                  <c:v>1908.66423276199</c:v>
                </c:pt>
                <c:pt idx="811">
                  <c:v>1910.9749045589899</c:v>
                </c:pt>
                <c:pt idx="812">
                  <c:v>1913.2770695889899</c:v>
                </c:pt>
                <c:pt idx="813">
                  <c:v>1915.57797956799</c:v>
                </c:pt>
                <c:pt idx="814">
                  <c:v>1917.88557448399</c:v>
                </c:pt>
                <c:pt idx="815">
                  <c:v>1920.1991599149901</c:v>
                </c:pt>
                <c:pt idx="816">
                  <c:v>1922.5167507399899</c:v>
                </c:pt>
                <c:pt idx="817">
                  <c:v>1924.82915953099</c:v>
                </c:pt>
                <c:pt idx="818">
                  <c:v>1927.1385366279901</c:v>
                </c:pt>
                <c:pt idx="819">
                  <c:v>1929.4402836679899</c:v>
                </c:pt>
                <c:pt idx="820">
                  <c:v>1931.7328814289899</c:v>
                </c:pt>
                <c:pt idx="821">
                  <c:v>1934.05008113399</c:v>
                </c:pt>
                <c:pt idx="822">
                  <c:v>1936.35147263299</c:v>
                </c:pt>
                <c:pt idx="823">
                  <c:v>1938.6632741629901</c:v>
                </c:pt>
                <c:pt idx="824">
                  <c:v>1940.9747010019901</c:v>
                </c:pt>
                <c:pt idx="825">
                  <c:v>1943.2832989389899</c:v>
                </c:pt>
                <c:pt idx="826">
                  <c:v>1945.5949126989899</c:v>
                </c:pt>
                <c:pt idx="827">
                  <c:v>1947.90350514599</c:v>
                </c:pt>
                <c:pt idx="828">
                  <c:v>1950.2011241319899</c:v>
                </c:pt>
                <c:pt idx="829">
                  <c:v>1952.51149946999</c:v>
                </c:pt>
                <c:pt idx="830">
                  <c:v>1954.79700632399</c:v>
                </c:pt>
                <c:pt idx="831">
                  <c:v>1957.1092474649899</c:v>
                </c:pt>
                <c:pt idx="832">
                  <c:v>1959.39249592699</c:v>
                </c:pt>
                <c:pt idx="833">
                  <c:v>1961.6961111189901</c:v>
                </c:pt>
                <c:pt idx="834">
                  <c:v>1964.0073558879899</c:v>
                </c:pt>
                <c:pt idx="835">
                  <c:v>1966.30041627899</c:v>
                </c:pt>
                <c:pt idx="836">
                  <c:v>1968.5841886619901</c:v>
                </c:pt>
                <c:pt idx="837">
                  <c:v>1970.87744283399</c:v>
                </c:pt>
                <c:pt idx="838">
                  <c:v>1973.1700499249901</c:v>
                </c:pt>
                <c:pt idx="839">
                  <c:v>1975.4600490529899</c:v>
                </c:pt>
                <c:pt idx="840">
                  <c:v>1977.7560054399901</c:v>
                </c:pt>
                <c:pt idx="841">
                  <c:v>1980.0655618999899</c:v>
                </c:pt>
                <c:pt idx="842">
                  <c:v>1982.37313360699</c:v>
                </c:pt>
                <c:pt idx="843">
                  <c:v>1984.66552915999</c:v>
                </c:pt>
                <c:pt idx="844">
                  <c:v>1986.9734384999899</c:v>
                </c:pt>
                <c:pt idx="845">
                  <c:v>1989.28729438599</c:v>
                </c:pt>
                <c:pt idx="846">
                  <c:v>1991.59047484599</c:v>
                </c:pt>
                <c:pt idx="847">
                  <c:v>1993.89798125999</c:v>
                </c:pt>
                <c:pt idx="848">
                  <c:v>1996.20221790099</c:v>
                </c:pt>
                <c:pt idx="849">
                  <c:v>1998.5064910019901</c:v>
                </c:pt>
                <c:pt idx="850">
                  <c:v>2000.8075704599901</c:v>
                </c:pt>
                <c:pt idx="851">
                  <c:v>2003.1205686789899</c:v>
                </c:pt>
                <c:pt idx="852">
                  <c:v>2005.4324173579901</c:v>
                </c:pt>
                <c:pt idx="853">
                  <c:v>2007.7433463249899</c:v>
                </c:pt>
                <c:pt idx="854">
                  <c:v>2010.0505516989899</c:v>
                </c:pt>
                <c:pt idx="855">
                  <c:v>2012.3594521949899</c:v>
                </c:pt>
                <c:pt idx="856">
                  <c:v>2014.6650925169899</c:v>
                </c:pt>
                <c:pt idx="857">
                  <c:v>2016.96869106699</c:v>
                </c:pt>
                <c:pt idx="858">
                  <c:v>2019.27369431799</c:v>
                </c:pt>
                <c:pt idx="859">
                  <c:v>2021.5809577319901</c:v>
                </c:pt>
                <c:pt idx="860">
                  <c:v>2023.8981803659899</c:v>
                </c:pt>
                <c:pt idx="861">
                  <c:v>2026.2097652139901</c:v>
                </c:pt>
                <c:pt idx="862">
                  <c:v>2028.52128166999</c:v>
                </c:pt>
                <c:pt idx="863">
                  <c:v>2030.8232798679901</c:v>
                </c:pt>
                <c:pt idx="864">
                  <c:v>2033.13678868799</c:v>
                </c:pt>
                <c:pt idx="865">
                  <c:v>2035.44589459399</c:v>
                </c:pt>
                <c:pt idx="866">
                  <c:v>2037.76025991499</c:v>
                </c:pt>
                <c:pt idx="867">
                  <c:v>2040.06728457899</c:v>
                </c:pt>
                <c:pt idx="868">
                  <c:v>2042.3847712719901</c:v>
                </c:pt>
                <c:pt idx="869">
                  <c:v>2044.69087282399</c:v>
                </c:pt>
                <c:pt idx="870">
                  <c:v>2047.00145179899</c:v>
                </c:pt>
                <c:pt idx="871">
                  <c:v>2049.30333521599</c:v>
                </c:pt>
                <c:pt idx="872">
                  <c:v>2051.60672268499</c:v>
                </c:pt>
                <c:pt idx="873">
                  <c:v>2053.9187397119899</c:v>
                </c:pt>
                <c:pt idx="874">
                  <c:v>2056.2252783939898</c:v>
                </c:pt>
                <c:pt idx="875">
                  <c:v>2058.53736015199</c:v>
                </c:pt>
                <c:pt idx="876">
                  <c:v>2060.8626897429899</c:v>
                </c:pt>
                <c:pt idx="877">
                  <c:v>2063.1837353389901</c:v>
                </c:pt>
                <c:pt idx="878">
                  <c:v>2065.4963102469901</c:v>
                </c:pt>
                <c:pt idx="879">
                  <c:v>2067.79446159999</c:v>
                </c:pt>
                <c:pt idx="880">
                  <c:v>2070.0955667869898</c:v>
                </c:pt>
                <c:pt idx="881">
                  <c:v>2072.4077312239901</c:v>
                </c:pt>
                <c:pt idx="882">
                  <c:v>2074.72295256499</c:v>
                </c:pt>
                <c:pt idx="883">
                  <c:v>2077.02750594399</c:v>
                </c:pt>
                <c:pt idx="884">
                  <c:v>2079.3386097309899</c:v>
                </c:pt>
                <c:pt idx="885">
                  <c:v>2081.6536045509902</c:v>
                </c:pt>
                <c:pt idx="886">
                  <c:v>2083.95929260199</c:v>
                </c:pt>
                <c:pt idx="887">
                  <c:v>2086.26545867399</c:v>
                </c:pt>
                <c:pt idx="888">
                  <c:v>2088.5773001409898</c:v>
                </c:pt>
                <c:pt idx="889">
                  <c:v>2090.8871255459899</c:v>
                </c:pt>
                <c:pt idx="890">
                  <c:v>2093.1970530909898</c:v>
                </c:pt>
                <c:pt idx="891">
                  <c:v>2095.50755763699</c:v>
                </c:pt>
                <c:pt idx="892">
                  <c:v>2097.8109367259899</c:v>
                </c:pt>
                <c:pt idx="893">
                  <c:v>2100.1208160709898</c:v>
                </c:pt>
                <c:pt idx="894">
                  <c:v>2102.4411233269898</c:v>
                </c:pt>
                <c:pt idx="895">
                  <c:v>2104.7505854409901</c:v>
                </c:pt>
                <c:pt idx="896">
                  <c:v>2107.0633164389901</c:v>
                </c:pt>
                <c:pt idx="897">
                  <c:v>2109.3652762319898</c:v>
                </c:pt>
                <c:pt idx="898">
                  <c:v>2111.6656919049901</c:v>
                </c:pt>
                <c:pt idx="899">
                  <c:v>2113.97823092299</c:v>
                </c:pt>
                <c:pt idx="900">
                  <c:v>2116.29097473199</c:v>
                </c:pt>
                <c:pt idx="901">
                  <c:v>2118.6076560889901</c:v>
                </c:pt>
                <c:pt idx="902">
                  <c:v>2120.9147894289899</c:v>
                </c:pt>
                <c:pt idx="903">
                  <c:v>2123.2244449589898</c:v>
                </c:pt>
                <c:pt idx="904">
                  <c:v>2125.5416965849899</c:v>
                </c:pt>
                <c:pt idx="905">
                  <c:v>2127.8519319849902</c:v>
                </c:pt>
                <c:pt idx="906">
                  <c:v>2130.1658559729899</c:v>
                </c:pt>
                <c:pt idx="907">
                  <c:v>2132.4802513099899</c:v>
                </c:pt>
                <c:pt idx="908">
                  <c:v>2134.7878500209899</c:v>
                </c:pt>
                <c:pt idx="909">
                  <c:v>2137.10042143899</c:v>
                </c:pt>
                <c:pt idx="910">
                  <c:v>2139.4095785989898</c:v>
                </c:pt>
                <c:pt idx="911">
                  <c:v>2141.7216336399902</c:v>
                </c:pt>
                <c:pt idx="912">
                  <c:v>2144.0173164899902</c:v>
                </c:pt>
                <c:pt idx="913">
                  <c:v>2146.33636024099</c:v>
                </c:pt>
                <c:pt idx="914">
                  <c:v>2148.6393042879899</c:v>
                </c:pt>
                <c:pt idx="915">
                  <c:v>2150.9487729899902</c:v>
                </c:pt>
                <c:pt idx="916">
                  <c:v>2153.2668398209898</c:v>
                </c:pt>
                <c:pt idx="917">
                  <c:v>2155.5841204899898</c:v>
                </c:pt>
                <c:pt idx="918">
                  <c:v>2157.88725814699</c:v>
                </c:pt>
                <c:pt idx="919">
                  <c:v>2160.19167177499</c:v>
                </c:pt>
                <c:pt idx="920">
                  <c:v>2162.5011115569901</c:v>
                </c:pt>
                <c:pt idx="921">
                  <c:v>2164.8187673569901</c:v>
                </c:pt>
                <c:pt idx="922">
                  <c:v>2167.1289560809901</c:v>
                </c:pt>
                <c:pt idx="923">
                  <c:v>2169.4352223579899</c:v>
                </c:pt>
                <c:pt idx="924">
                  <c:v>2171.7553795989902</c:v>
                </c:pt>
                <c:pt idx="925">
                  <c:v>2174.06369747999</c:v>
                </c:pt>
                <c:pt idx="926">
                  <c:v>2176.35192508299</c:v>
                </c:pt>
                <c:pt idx="927">
                  <c:v>2178.6599807429898</c:v>
                </c:pt>
                <c:pt idx="928">
                  <c:v>2180.9818955649898</c:v>
                </c:pt>
                <c:pt idx="929">
                  <c:v>2183.29760850199</c:v>
                </c:pt>
                <c:pt idx="930">
                  <c:v>2185.5958463639899</c:v>
                </c:pt>
                <c:pt idx="931">
                  <c:v>2187.8962718069902</c:v>
                </c:pt>
                <c:pt idx="932">
                  <c:v>2190.1989594929901</c:v>
                </c:pt>
                <c:pt idx="933">
                  <c:v>2192.5129811679899</c:v>
                </c:pt>
                <c:pt idx="934">
                  <c:v>2194.8290654559901</c:v>
                </c:pt>
                <c:pt idx="935">
                  <c:v>2197.12323255399</c:v>
                </c:pt>
                <c:pt idx="936">
                  <c:v>2199.4196973939902</c:v>
                </c:pt>
                <c:pt idx="937">
                  <c:v>2201.7131020709899</c:v>
                </c:pt>
                <c:pt idx="938">
                  <c:v>2204.0200796599902</c:v>
                </c:pt>
                <c:pt idx="939">
                  <c:v>2206.31429204799</c:v>
                </c:pt>
                <c:pt idx="940">
                  <c:v>2208.6179252849902</c:v>
                </c:pt>
                <c:pt idx="941">
                  <c:v>2210.9312133589901</c:v>
                </c:pt>
                <c:pt idx="942">
                  <c:v>2213.2349929459901</c:v>
                </c:pt>
                <c:pt idx="943">
                  <c:v>2215.5424673459902</c:v>
                </c:pt>
                <c:pt idx="944">
                  <c:v>2217.8372126539898</c:v>
                </c:pt>
                <c:pt idx="945">
                  <c:v>2220.14069155999</c:v>
                </c:pt>
                <c:pt idx="946">
                  <c:v>2222.4535748449898</c:v>
                </c:pt>
                <c:pt idx="947">
                  <c:v>2224.7664422189901</c:v>
                </c:pt>
                <c:pt idx="948">
                  <c:v>2227.08180945599</c:v>
                </c:pt>
                <c:pt idx="949">
                  <c:v>2229.39352481999</c:v>
                </c:pt>
                <c:pt idx="950">
                  <c:v>2231.7062694339902</c:v>
                </c:pt>
                <c:pt idx="951">
                  <c:v>2234.01591766399</c:v>
                </c:pt>
                <c:pt idx="952">
                  <c:v>2236.33025932699</c:v>
                </c:pt>
                <c:pt idx="953">
                  <c:v>2238.64291021699</c:v>
                </c:pt>
                <c:pt idx="954">
                  <c:v>2240.95162088099</c:v>
                </c:pt>
                <c:pt idx="955">
                  <c:v>2243.2570917079902</c:v>
                </c:pt>
                <c:pt idx="956">
                  <c:v>2245.5707949599901</c:v>
                </c:pt>
                <c:pt idx="957">
                  <c:v>2247.8700669069899</c:v>
                </c:pt>
                <c:pt idx="958">
                  <c:v>2250.1783609099898</c:v>
                </c:pt>
                <c:pt idx="959">
                  <c:v>2252.4939688249901</c:v>
                </c:pt>
                <c:pt idx="960">
                  <c:v>2254.8163726729899</c:v>
                </c:pt>
                <c:pt idx="961">
                  <c:v>2257.1295961439901</c:v>
                </c:pt>
                <c:pt idx="962">
                  <c:v>2259.4475802339898</c:v>
                </c:pt>
                <c:pt idx="963">
                  <c:v>2261.7573779889899</c:v>
                </c:pt>
                <c:pt idx="964">
                  <c:v>2264.07381114599</c:v>
                </c:pt>
                <c:pt idx="965">
                  <c:v>2266.3897440119899</c:v>
                </c:pt>
                <c:pt idx="966">
                  <c:v>2268.6983354149902</c:v>
                </c:pt>
                <c:pt idx="967">
                  <c:v>2271.0124220779899</c:v>
                </c:pt>
                <c:pt idx="968">
                  <c:v>2273.3291507959898</c:v>
                </c:pt>
                <c:pt idx="969">
                  <c:v>2275.64486045999</c:v>
                </c:pt>
                <c:pt idx="970">
                  <c:v>2277.9587997139902</c:v>
                </c:pt>
                <c:pt idx="971">
                  <c:v>2280.2681724639901</c:v>
                </c:pt>
                <c:pt idx="972">
                  <c:v>2282.5775876539901</c:v>
                </c:pt>
                <c:pt idx="973">
                  <c:v>2284.8902893669901</c:v>
                </c:pt>
                <c:pt idx="974">
                  <c:v>2287.2033998899901</c:v>
                </c:pt>
                <c:pt idx="975">
                  <c:v>2289.5034264209899</c:v>
                </c:pt>
                <c:pt idx="976">
                  <c:v>2291.80789112599</c:v>
                </c:pt>
                <c:pt idx="977">
                  <c:v>2294.1238499619899</c:v>
                </c:pt>
                <c:pt idx="978">
                  <c:v>2296.4414082999901</c:v>
                </c:pt>
                <c:pt idx="979">
                  <c:v>2298.7501742689901</c:v>
                </c:pt>
                <c:pt idx="980">
                  <c:v>2301.05895405399</c:v>
                </c:pt>
                <c:pt idx="981">
                  <c:v>2303.3623096779902</c:v>
                </c:pt>
                <c:pt idx="982">
                  <c:v>2305.6703117269899</c:v>
                </c:pt>
                <c:pt idx="983">
                  <c:v>2307.9835010329898</c:v>
                </c:pt>
                <c:pt idx="984">
                  <c:v>2310.2937272949898</c:v>
                </c:pt>
                <c:pt idx="985">
                  <c:v>2312.6107085649901</c:v>
                </c:pt>
                <c:pt idx="986">
                  <c:v>2314.9024469759902</c:v>
                </c:pt>
                <c:pt idx="987">
                  <c:v>2317.2083070929898</c:v>
                </c:pt>
                <c:pt idx="988">
                  <c:v>2319.5079005729899</c:v>
                </c:pt>
                <c:pt idx="989">
                  <c:v>2321.7963074989898</c:v>
                </c:pt>
                <c:pt idx="990">
                  <c:v>2324.0916926539899</c:v>
                </c:pt>
                <c:pt idx="991">
                  <c:v>2326.4022206169898</c:v>
                </c:pt>
                <c:pt idx="992">
                  <c:v>2328.7117423279901</c:v>
                </c:pt>
                <c:pt idx="993">
                  <c:v>2331.0285453379902</c:v>
                </c:pt>
                <c:pt idx="994">
                  <c:v>2333.3309491709902</c:v>
                </c:pt>
                <c:pt idx="995">
                  <c:v>2335.6372439789902</c:v>
                </c:pt>
                <c:pt idx="996">
                  <c:v>2337.9571763419899</c:v>
                </c:pt>
                <c:pt idx="997">
                  <c:v>2340.2705504779901</c:v>
                </c:pt>
                <c:pt idx="998">
                  <c:v>2342.56853025599</c:v>
                </c:pt>
                <c:pt idx="999">
                  <c:v>2344.8572973229898</c:v>
                </c:pt>
                <c:pt idx="1000">
                  <c:v>2347.1559596319898</c:v>
                </c:pt>
                <c:pt idx="1001">
                  <c:v>2349.4610898179899</c:v>
                </c:pt>
                <c:pt idx="1002">
                  <c:v>2351.7513673569902</c:v>
                </c:pt>
                <c:pt idx="1003">
                  <c:v>2354.0636400109902</c:v>
                </c:pt>
                <c:pt idx="1004">
                  <c:v>2356.3540107999902</c:v>
                </c:pt>
                <c:pt idx="1005">
                  <c:v>2358.6579426449898</c:v>
                </c:pt>
                <c:pt idx="1006">
                  <c:v>2360.9643580929901</c:v>
                </c:pt>
                <c:pt idx="1007">
                  <c:v>2363.2658744189898</c:v>
                </c:pt>
                <c:pt idx="1008">
                  <c:v>2365.57815187299</c:v>
                </c:pt>
                <c:pt idx="1009">
                  <c:v>2367.8719613069902</c:v>
                </c:pt>
                <c:pt idx="1010">
                  <c:v>2370.1757661909901</c:v>
                </c:pt>
                <c:pt idx="1011">
                  <c:v>2372.4831032699899</c:v>
                </c:pt>
                <c:pt idx="1012">
                  <c:v>2374.7917326799902</c:v>
                </c:pt>
                <c:pt idx="1013">
                  <c:v>2377.1045633649901</c:v>
                </c:pt>
                <c:pt idx="1014">
                  <c:v>2379.4183182709899</c:v>
                </c:pt>
                <c:pt idx="1015">
                  <c:v>2381.7337993289898</c:v>
                </c:pt>
                <c:pt idx="1016">
                  <c:v>2384.0430761899902</c:v>
                </c:pt>
                <c:pt idx="1017">
                  <c:v>2386.3554912649902</c:v>
                </c:pt>
                <c:pt idx="1018">
                  <c:v>2388.6802250429901</c:v>
                </c:pt>
                <c:pt idx="1019">
                  <c:v>2391.0030657989901</c:v>
                </c:pt>
                <c:pt idx="1020">
                  <c:v>2393.3091268869898</c:v>
                </c:pt>
                <c:pt idx="1021">
                  <c:v>2395.6211734209901</c:v>
                </c:pt>
                <c:pt idx="1022">
                  <c:v>2397.92583783699</c:v>
                </c:pt>
                <c:pt idx="1023">
                  <c:v>2400.2379424609899</c:v>
                </c:pt>
                <c:pt idx="1024">
                  <c:v>2402.5446234599899</c:v>
                </c:pt>
                <c:pt idx="1025">
                  <c:v>2404.8409778359901</c:v>
                </c:pt>
                <c:pt idx="1026">
                  <c:v>2407.14908048499</c:v>
                </c:pt>
                <c:pt idx="1027">
                  <c:v>2409.47115170099</c:v>
                </c:pt>
                <c:pt idx="1028">
                  <c:v>2411.7891806909902</c:v>
                </c:pt>
                <c:pt idx="1029">
                  <c:v>2414.1087444739901</c:v>
                </c:pt>
                <c:pt idx="1030">
                  <c:v>2416.4166721239899</c:v>
                </c:pt>
                <c:pt idx="1031">
                  <c:v>2418.7325997519902</c:v>
                </c:pt>
                <c:pt idx="1032">
                  <c:v>2421.05357529599</c:v>
                </c:pt>
                <c:pt idx="1033">
                  <c:v>2423.3679770229901</c:v>
                </c:pt>
                <c:pt idx="1034">
                  <c:v>2425.6833059609899</c:v>
                </c:pt>
                <c:pt idx="1035">
                  <c:v>2427.9808812849901</c:v>
                </c:pt>
                <c:pt idx="1036">
                  <c:v>2430.2895678969899</c:v>
                </c:pt>
                <c:pt idx="1037">
                  <c:v>2432.5989860969898</c:v>
                </c:pt>
                <c:pt idx="1038">
                  <c:v>2434.89500954099</c:v>
                </c:pt>
                <c:pt idx="1039">
                  <c:v>2437.1969613639899</c:v>
                </c:pt>
                <c:pt idx="1040">
                  <c:v>2439.5127766789901</c:v>
                </c:pt>
                <c:pt idx="1041">
                  <c:v>2441.8272810609901</c:v>
                </c:pt>
                <c:pt idx="1042">
                  <c:v>2444.1321396969902</c:v>
                </c:pt>
                <c:pt idx="1043">
                  <c:v>2446.4466632449898</c:v>
                </c:pt>
                <c:pt idx="1044">
                  <c:v>2448.7777710619898</c:v>
                </c:pt>
                <c:pt idx="1045">
                  <c:v>2451.09208862999</c:v>
                </c:pt>
                <c:pt idx="1046">
                  <c:v>2453.4068239079902</c:v>
                </c:pt>
                <c:pt idx="1047">
                  <c:v>2455.7171402509898</c:v>
                </c:pt>
                <c:pt idx="1048">
                  <c:v>2458.02191476699</c:v>
                </c:pt>
                <c:pt idx="1049">
                  <c:v>2460.3326191899901</c:v>
                </c:pt>
                <c:pt idx="1050">
                  <c:v>2462.6350286229899</c:v>
                </c:pt>
                <c:pt idx="1051">
                  <c:v>2464.94191980199</c:v>
                </c:pt>
                <c:pt idx="1052">
                  <c:v>2467.2529005049901</c:v>
                </c:pt>
                <c:pt idx="1053">
                  <c:v>2469.5663694719901</c:v>
                </c:pt>
                <c:pt idx="1054">
                  <c:v>2471.8725862189899</c:v>
                </c:pt>
                <c:pt idx="1055">
                  <c:v>2474.1863488259901</c:v>
                </c:pt>
                <c:pt idx="1056">
                  <c:v>2476.4843271639902</c:v>
                </c:pt>
                <c:pt idx="1057">
                  <c:v>2478.7931460649902</c:v>
                </c:pt>
                <c:pt idx="1058">
                  <c:v>2481.1081179029902</c:v>
                </c:pt>
                <c:pt idx="1059">
                  <c:v>2483.41024599599</c:v>
                </c:pt>
                <c:pt idx="1060">
                  <c:v>2485.7104601669898</c:v>
                </c:pt>
                <c:pt idx="1061">
                  <c:v>2488.0214166799901</c:v>
                </c:pt>
                <c:pt idx="1062">
                  <c:v>2490.3349900069902</c:v>
                </c:pt>
                <c:pt idx="1063">
                  <c:v>2492.6463658409898</c:v>
                </c:pt>
                <c:pt idx="1064">
                  <c:v>2494.9604288189898</c:v>
                </c:pt>
                <c:pt idx="1065">
                  <c:v>2497.27764062099</c:v>
                </c:pt>
                <c:pt idx="1066">
                  <c:v>2499.5878959369902</c:v>
                </c:pt>
                <c:pt idx="1067">
                  <c:v>2501.9024137819902</c:v>
                </c:pt>
                <c:pt idx="1068">
                  <c:v>2504.2142991219898</c:v>
                </c:pt>
                <c:pt idx="1069">
                  <c:v>2506.5217093319902</c:v>
                </c:pt>
                <c:pt idx="1070">
                  <c:v>2508.8264045559899</c:v>
                </c:pt>
                <c:pt idx="1071">
                  <c:v>2511.1402092099902</c:v>
                </c:pt>
                <c:pt idx="1072">
                  <c:v>2513.4569595199901</c:v>
                </c:pt>
                <c:pt idx="1073">
                  <c:v>2515.76877968999</c:v>
                </c:pt>
                <c:pt idx="1074">
                  <c:v>2518.0890945879901</c:v>
                </c:pt>
                <c:pt idx="1075">
                  <c:v>2520.4025027709899</c:v>
                </c:pt>
                <c:pt idx="1076">
                  <c:v>2522.7107278019898</c:v>
                </c:pt>
                <c:pt idx="1077">
                  <c:v>2525.01970613599</c:v>
                </c:pt>
                <c:pt idx="1078">
                  <c:v>2527.3276065069899</c:v>
                </c:pt>
                <c:pt idx="1079">
                  <c:v>2529.65448211899</c:v>
                </c:pt>
                <c:pt idx="1080">
                  <c:v>2531.9554226749901</c:v>
                </c:pt>
                <c:pt idx="1081">
                  <c:v>2534.2655197109898</c:v>
                </c:pt>
                <c:pt idx="1082">
                  <c:v>2536.5629217589899</c:v>
                </c:pt>
                <c:pt idx="1083">
                  <c:v>2538.87017194799</c:v>
                </c:pt>
                <c:pt idx="1084">
                  <c:v>2541.1889251039902</c:v>
                </c:pt>
                <c:pt idx="1085">
                  <c:v>2543.5043206699902</c:v>
                </c:pt>
                <c:pt idx="1086">
                  <c:v>2545.8237697219902</c:v>
                </c:pt>
                <c:pt idx="1087">
                  <c:v>2548.1337853499899</c:v>
                </c:pt>
                <c:pt idx="1088">
                  <c:v>2550.42982312499</c:v>
                </c:pt>
                <c:pt idx="1089">
                  <c:v>2552.74945526699</c:v>
                </c:pt>
                <c:pt idx="1090">
                  <c:v>2555.05839207299</c:v>
                </c:pt>
                <c:pt idx="1091">
                  <c:v>2557.3758483849901</c:v>
                </c:pt>
                <c:pt idx="1092">
                  <c:v>2559.6779536499898</c:v>
                </c:pt>
                <c:pt idx="1093">
                  <c:v>2561.9978463959901</c:v>
                </c:pt>
                <c:pt idx="1094">
                  <c:v>2564.3245690819899</c:v>
                </c:pt>
                <c:pt idx="1095">
                  <c:v>2566.6461601309902</c:v>
                </c:pt>
                <c:pt idx="1096">
                  <c:v>2568.9492904579902</c:v>
                </c:pt>
                <c:pt idx="1097">
                  <c:v>2571.2505427419901</c:v>
                </c:pt>
                <c:pt idx="1098">
                  <c:v>2573.5663210409898</c:v>
                </c:pt>
                <c:pt idx="1099">
                  <c:v>2575.88119172799</c:v>
                </c:pt>
                <c:pt idx="1100">
                  <c:v>2578.19258764899</c:v>
                </c:pt>
                <c:pt idx="1101">
                  <c:v>2580.5089619279902</c:v>
                </c:pt>
                <c:pt idx="1102">
                  <c:v>2582.8355970049902</c:v>
                </c:pt>
                <c:pt idx="1103">
                  <c:v>2585.1515213839898</c:v>
                </c:pt>
                <c:pt idx="1104">
                  <c:v>2587.4685835539899</c:v>
                </c:pt>
                <c:pt idx="1105">
                  <c:v>2589.7842623829902</c:v>
                </c:pt>
                <c:pt idx="1106">
                  <c:v>2592.0966200059902</c:v>
                </c:pt>
                <c:pt idx="1107">
                  <c:v>2594.4081712769898</c:v>
                </c:pt>
                <c:pt idx="1108">
                  <c:v>2596.7257834789898</c:v>
                </c:pt>
                <c:pt idx="1109">
                  <c:v>2599.0447223319902</c:v>
                </c:pt>
                <c:pt idx="1110">
                  <c:v>2601.3510491449902</c:v>
                </c:pt>
                <c:pt idx="1111">
                  <c:v>2603.6602625129899</c:v>
                </c:pt>
                <c:pt idx="1112">
                  <c:v>2605.98329556299</c:v>
                </c:pt>
                <c:pt idx="1113">
                  <c:v>2608.2981667499898</c:v>
                </c:pt>
                <c:pt idx="1114">
                  <c:v>2610.6172002039898</c:v>
                </c:pt>
                <c:pt idx="1115">
                  <c:v>2612.9323542419902</c:v>
                </c:pt>
                <c:pt idx="1116">
                  <c:v>2615.2443542739902</c:v>
                </c:pt>
                <c:pt idx="1117">
                  <c:v>2617.54980720499</c:v>
                </c:pt>
                <c:pt idx="1118">
                  <c:v>2619.85658658899</c:v>
                </c:pt>
                <c:pt idx="1119">
                  <c:v>2622.1629101109902</c:v>
                </c:pt>
                <c:pt idx="1120">
                  <c:v>2624.47125447899</c:v>
                </c:pt>
                <c:pt idx="1121">
                  <c:v>2626.77960342699</c:v>
                </c:pt>
                <c:pt idx="1122">
                  <c:v>2629.0862413519899</c:v>
                </c:pt>
                <c:pt idx="1123">
                  <c:v>2631.3807539179902</c:v>
                </c:pt>
                <c:pt idx="1124">
                  <c:v>2633.6874413129899</c:v>
                </c:pt>
                <c:pt idx="1125">
                  <c:v>2635.9855160239899</c:v>
                </c:pt>
                <c:pt idx="1126">
                  <c:v>2638.29415087299</c:v>
                </c:pt>
                <c:pt idx="1127">
                  <c:v>2640.61231403699</c:v>
                </c:pt>
                <c:pt idx="1128">
                  <c:v>2642.9162836369901</c:v>
                </c:pt>
                <c:pt idx="1129">
                  <c:v>2645.22849498199</c:v>
                </c:pt>
                <c:pt idx="1130">
                  <c:v>2647.5392622939899</c:v>
                </c:pt>
                <c:pt idx="1131">
                  <c:v>2649.8606773629899</c:v>
                </c:pt>
                <c:pt idx="1132">
                  <c:v>2652.1741383589901</c:v>
                </c:pt>
                <c:pt idx="1133">
                  <c:v>2654.4852663219899</c:v>
                </c:pt>
                <c:pt idx="1134">
                  <c:v>2656.7990805489899</c:v>
                </c:pt>
                <c:pt idx="1135">
                  <c:v>2659.11211744499</c:v>
                </c:pt>
                <c:pt idx="1136">
                  <c:v>2661.4348015259902</c:v>
                </c:pt>
                <c:pt idx="1137">
                  <c:v>2663.7569918569902</c:v>
                </c:pt>
                <c:pt idx="1138">
                  <c:v>2666.06207386899</c:v>
                </c:pt>
                <c:pt idx="1139">
                  <c:v>2668.3714498989898</c:v>
                </c:pt>
                <c:pt idx="1140">
                  <c:v>2670.6660046739898</c:v>
                </c:pt>
                <c:pt idx="1141">
                  <c:v>2672.9537493989901</c:v>
                </c:pt>
                <c:pt idx="1142">
                  <c:v>2675.2367657549898</c:v>
                </c:pt>
                <c:pt idx="1143">
                  <c:v>2677.5394951939902</c:v>
                </c:pt>
                <c:pt idx="1144">
                  <c:v>2679.83439829999</c:v>
                </c:pt>
                <c:pt idx="1145">
                  <c:v>2682.1298747169899</c:v>
                </c:pt>
                <c:pt idx="1146">
                  <c:v>2684.4158667079901</c:v>
                </c:pt>
                <c:pt idx="1147">
                  <c:v>2686.7233885249898</c:v>
                </c:pt>
                <c:pt idx="1148">
                  <c:v>2689.0305971439898</c:v>
                </c:pt>
                <c:pt idx="1149">
                  <c:v>2691.3389468349901</c:v>
                </c:pt>
                <c:pt idx="1150">
                  <c:v>2693.6563936399898</c:v>
                </c:pt>
                <c:pt idx="1151">
                  <c:v>2695.9723258629901</c:v>
                </c:pt>
                <c:pt idx="1152">
                  <c:v>2698.2658927499901</c:v>
                </c:pt>
                <c:pt idx="1153">
                  <c:v>2700.5708652559902</c:v>
                </c:pt>
                <c:pt idx="1154">
                  <c:v>2702.8742345589899</c:v>
                </c:pt>
                <c:pt idx="1155">
                  <c:v>2705.1719267129902</c:v>
                </c:pt>
                <c:pt idx="1156">
                  <c:v>2707.4778919399901</c:v>
                </c:pt>
                <c:pt idx="1157">
                  <c:v>2709.7688269229898</c:v>
                </c:pt>
                <c:pt idx="1158">
                  <c:v>2712.0573365729902</c:v>
                </c:pt>
                <c:pt idx="1159">
                  <c:v>2714.3673619259898</c:v>
                </c:pt>
                <c:pt idx="1160">
                  <c:v>2716.6767103779898</c:v>
                </c:pt>
                <c:pt idx="1161">
                  <c:v>2718.98227399399</c:v>
                </c:pt>
                <c:pt idx="1162">
                  <c:v>2721.2717282849899</c:v>
                </c:pt>
                <c:pt idx="1163">
                  <c:v>2723.55687351899</c:v>
                </c:pt>
                <c:pt idx="1164">
                  <c:v>2725.8642050379899</c:v>
                </c:pt>
                <c:pt idx="1165">
                  <c:v>2728.1653378779902</c:v>
                </c:pt>
                <c:pt idx="1166">
                  <c:v>2730.4422711689899</c:v>
                </c:pt>
                <c:pt idx="1167">
                  <c:v>2732.7479836459902</c:v>
                </c:pt>
                <c:pt idx="1168">
                  <c:v>2735.0682858949899</c:v>
                </c:pt>
                <c:pt idx="1169">
                  <c:v>2737.3612824919901</c:v>
                </c:pt>
                <c:pt idx="1170">
                  <c:v>2739.6630854319901</c:v>
                </c:pt>
                <c:pt idx="1171">
                  <c:v>2741.9633920409901</c:v>
                </c:pt>
                <c:pt idx="1172">
                  <c:v>2744.2702643989901</c:v>
                </c:pt>
                <c:pt idx="1173">
                  <c:v>2746.58884200599</c:v>
                </c:pt>
                <c:pt idx="1174">
                  <c:v>2748.88678444999</c:v>
                </c:pt>
                <c:pt idx="1175">
                  <c:v>2751.1797410569902</c:v>
                </c:pt>
                <c:pt idx="1176">
                  <c:v>2753.4854799179898</c:v>
                </c:pt>
                <c:pt idx="1177">
                  <c:v>2755.7808003959899</c:v>
                </c:pt>
                <c:pt idx="1178">
                  <c:v>2758.06444327599</c:v>
                </c:pt>
                <c:pt idx="1179">
                  <c:v>2760.37020058999</c:v>
                </c:pt>
                <c:pt idx="1180">
                  <c:v>2762.6763809649901</c:v>
                </c:pt>
                <c:pt idx="1181">
                  <c:v>2764.9744524869898</c:v>
                </c:pt>
                <c:pt idx="1182">
                  <c:v>2767.2810003529898</c:v>
                </c:pt>
                <c:pt idx="1183">
                  <c:v>2769.5674706069899</c:v>
                </c:pt>
                <c:pt idx="1184">
                  <c:v>2771.8720368199902</c:v>
                </c:pt>
                <c:pt idx="1185">
                  <c:v>2774.18062800799</c:v>
                </c:pt>
                <c:pt idx="1186">
                  <c:v>2776.4733476419901</c:v>
                </c:pt>
                <c:pt idx="1187">
                  <c:v>2778.7711621939902</c:v>
                </c:pt>
                <c:pt idx="1188">
                  <c:v>2781.05495934499</c:v>
                </c:pt>
                <c:pt idx="1189">
                  <c:v>2783.3565127919901</c:v>
                </c:pt>
                <c:pt idx="1190">
                  <c:v>2785.6658839219899</c:v>
                </c:pt>
                <c:pt idx="1191">
                  <c:v>2787.97269202799</c:v>
                </c:pt>
                <c:pt idx="1192">
                  <c:v>2790.2774860509899</c:v>
                </c:pt>
                <c:pt idx="1193">
                  <c:v>2792.5898986849902</c:v>
                </c:pt>
                <c:pt idx="1194">
                  <c:v>2794.9021110489898</c:v>
                </c:pt>
                <c:pt idx="1195">
                  <c:v>2797.21226393099</c:v>
                </c:pt>
                <c:pt idx="1196">
                  <c:v>2799.5163036419899</c:v>
                </c:pt>
                <c:pt idx="1197">
                  <c:v>2801.8249005709899</c:v>
                </c:pt>
                <c:pt idx="1198">
                  <c:v>2804.1365885239902</c:v>
                </c:pt>
                <c:pt idx="1199">
                  <c:v>2806.4474250059902</c:v>
                </c:pt>
                <c:pt idx="1200">
                  <c:v>2808.7571026259898</c:v>
                </c:pt>
                <c:pt idx="1201">
                  <c:v>2811.0693577299899</c:v>
                </c:pt>
                <c:pt idx="1202">
                  <c:v>2813.3778491379899</c:v>
                </c:pt>
                <c:pt idx="1203">
                  <c:v>2815.6928033269901</c:v>
                </c:pt>
                <c:pt idx="1204">
                  <c:v>2818.0074016479898</c:v>
                </c:pt>
                <c:pt idx="1205">
                  <c:v>2820.3190013629901</c:v>
                </c:pt>
                <c:pt idx="1206">
                  <c:v>2822.6304057469902</c:v>
                </c:pt>
                <c:pt idx="1207">
                  <c:v>2824.9342960479898</c:v>
                </c:pt>
                <c:pt idx="1208">
                  <c:v>2827.2353231669899</c:v>
                </c:pt>
                <c:pt idx="1209">
                  <c:v>2829.5442256709898</c:v>
                </c:pt>
                <c:pt idx="1210">
                  <c:v>2831.8459375299899</c:v>
                </c:pt>
                <c:pt idx="1211">
                  <c:v>2834.1504488709902</c:v>
                </c:pt>
                <c:pt idx="1212">
                  <c:v>2836.4576654859902</c:v>
                </c:pt>
                <c:pt idx="1213">
                  <c:v>2838.76824793899</c:v>
                </c:pt>
                <c:pt idx="1214">
                  <c:v>2841.0701233979898</c:v>
                </c:pt>
                <c:pt idx="1215">
                  <c:v>2843.38643653999</c:v>
                </c:pt>
                <c:pt idx="1216">
                  <c:v>2845.6886641009901</c:v>
                </c:pt>
                <c:pt idx="1217">
                  <c:v>2847.99637703899</c:v>
                </c:pt>
                <c:pt idx="1218">
                  <c:v>2850.3076205429902</c:v>
                </c:pt>
                <c:pt idx="1219">
                  <c:v>2852.6238846749902</c:v>
                </c:pt>
                <c:pt idx="1220">
                  <c:v>2854.9401042069899</c:v>
                </c:pt>
                <c:pt idx="1221">
                  <c:v>2857.24910855799</c:v>
                </c:pt>
                <c:pt idx="1222">
                  <c:v>2859.5591609809899</c:v>
                </c:pt>
                <c:pt idx="1223">
                  <c:v>2861.87492290199</c:v>
                </c:pt>
                <c:pt idx="1224">
                  <c:v>2864.1876469979902</c:v>
                </c:pt>
                <c:pt idx="1225">
                  <c:v>2866.4980610709899</c:v>
                </c:pt>
                <c:pt idx="1226">
                  <c:v>2868.79455151199</c:v>
                </c:pt>
                <c:pt idx="1227">
                  <c:v>2871.0853858149899</c:v>
                </c:pt>
                <c:pt idx="1228">
                  <c:v>2873.3795587529899</c:v>
                </c:pt>
                <c:pt idx="1229">
                  <c:v>2875.6848993179901</c:v>
                </c:pt>
                <c:pt idx="1230">
                  <c:v>2877.99645594199</c:v>
                </c:pt>
                <c:pt idx="1231">
                  <c:v>2880.30985258999</c:v>
                </c:pt>
                <c:pt idx="1232">
                  <c:v>2882.62452248199</c:v>
                </c:pt>
                <c:pt idx="1233">
                  <c:v>2884.9350322279902</c:v>
                </c:pt>
                <c:pt idx="1234">
                  <c:v>2887.2513112219899</c:v>
                </c:pt>
                <c:pt idx="1235">
                  <c:v>2889.5623672779898</c:v>
                </c:pt>
                <c:pt idx="1236">
                  <c:v>2891.8632348699898</c:v>
                </c:pt>
                <c:pt idx="1237">
                  <c:v>2894.17020417099</c:v>
                </c:pt>
                <c:pt idx="1238">
                  <c:v>2896.4728743849901</c:v>
                </c:pt>
                <c:pt idx="1239">
                  <c:v>2898.7630417719902</c:v>
                </c:pt>
                <c:pt idx="1240">
                  <c:v>2901.0705898739898</c:v>
                </c:pt>
                <c:pt idx="1241">
                  <c:v>2903.3825548119898</c:v>
                </c:pt>
                <c:pt idx="1242">
                  <c:v>2905.68769379999</c:v>
                </c:pt>
                <c:pt idx="1243">
                  <c:v>2908.00037947899</c:v>
                </c:pt>
                <c:pt idx="1244">
                  <c:v>2910.3179642339901</c:v>
                </c:pt>
                <c:pt idx="1245">
                  <c:v>2912.6282669299899</c:v>
                </c:pt>
                <c:pt idx="1246">
                  <c:v>2914.93528995099</c:v>
                </c:pt>
                <c:pt idx="1247">
                  <c:v>2917.24090139899</c:v>
                </c:pt>
                <c:pt idx="1248">
                  <c:v>2919.55417260899</c:v>
                </c:pt>
                <c:pt idx="1249">
                  <c:v>2921.86181532099</c:v>
                </c:pt>
                <c:pt idx="1250">
                  <c:v>2924.1781992649899</c:v>
                </c:pt>
                <c:pt idx="1251">
                  <c:v>2926.48605304699</c:v>
                </c:pt>
                <c:pt idx="1252">
                  <c:v>2928.80045934799</c:v>
                </c:pt>
                <c:pt idx="1253">
                  <c:v>2931.1082981999898</c:v>
                </c:pt>
                <c:pt idx="1254">
                  <c:v>2933.4173098829901</c:v>
                </c:pt>
                <c:pt idx="1255">
                  <c:v>2935.72488999499</c:v>
                </c:pt>
                <c:pt idx="1256">
                  <c:v>2938.0355762589902</c:v>
                </c:pt>
                <c:pt idx="1257">
                  <c:v>2940.34261456899</c:v>
                </c:pt>
                <c:pt idx="1258">
                  <c:v>2942.6511510519899</c:v>
                </c:pt>
                <c:pt idx="1259">
                  <c:v>2944.96112080699</c:v>
                </c:pt>
                <c:pt idx="1260">
                  <c:v>2947.2791209679899</c:v>
                </c:pt>
                <c:pt idx="1261">
                  <c:v>2949.5806755459898</c:v>
                </c:pt>
                <c:pt idx="1262">
                  <c:v>2951.8902709459899</c:v>
                </c:pt>
                <c:pt idx="1263">
                  <c:v>2954.2021415889899</c:v>
                </c:pt>
                <c:pt idx="1264">
                  <c:v>2956.5124966009898</c:v>
                </c:pt>
                <c:pt idx="1265">
                  <c:v>2958.8084480299899</c:v>
                </c:pt>
                <c:pt idx="1266">
                  <c:v>2961.11594671699</c:v>
                </c:pt>
                <c:pt idx="1267">
                  <c:v>2963.4230247329901</c:v>
                </c:pt>
                <c:pt idx="1268">
                  <c:v>2965.73842642099</c:v>
                </c:pt>
                <c:pt idx="1269">
                  <c:v>2968.0430862939902</c:v>
                </c:pt>
                <c:pt idx="1270">
                  <c:v>2970.3560634189898</c:v>
                </c:pt>
                <c:pt idx="1271">
                  <c:v>2972.6737318519899</c:v>
                </c:pt>
                <c:pt idx="1272">
                  <c:v>2974.9789180849898</c:v>
                </c:pt>
                <c:pt idx="1273">
                  <c:v>2977.2872229029899</c:v>
                </c:pt>
                <c:pt idx="1274">
                  <c:v>2979.6030925619898</c:v>
                </c:pt>
                <c:pt idx="1275">
                  <c:v>2981.8953987959899</c:v>
                </c:pt>
                <c:pt idx="1276">
                  <c:v>2984.1957602319899</c:v>
                </c:pt>
                <c:pt idx="1277">
                  <c:v>2986.5086594469899</c:v>
                </c:pt>
                <c:pt idx="1278">
                  <c:v>2988.8134695599902</c:v>
                </c:pt>
                <c:pt idx="1279">
                  <c:v>2991.1144232859901</c:v>
                </c:pt>
                <c:pt idx="1280">
                  <c:v>2993.4279129419901</c:v>
                </c:pt>
                <c:pt idx="1281">
                  <c:v>2995.7415853879902</c:v>
                </c:pt>
                <c:pt idx="1282">
                  <c:v>2998.0548810639898</c:v>
                </c:pt>
                <c:pt idx="1283">
                  <c:v>3000.35860077499</c:v>
                </c:pt>
                <c:pt idx="1284">
                  <c:v>3002.6747873249901</c:v>
                </c:pt>
                <c:pt idx="1285">
                  <c:v>3004.9801789089902</c:v>
                </c:pt>
                <c:pt idx="1286">
                  <c:v>3007.29724634999</c:v>
                </c:pt>
                <c:pt idx="1287">
                  <c:v>3009.6010007709901</c:v>
                </c:pt>
                <c:pt idx="1288">
                  <c:v>3011.9103630559898</c:v>
                </c:pt>
                <c:pt idx="1289">
                  <c:v>3014.2221914519901</c:v>
                </c:pt>
                <c:pt idx="1290">
                  <c:v>3016.5326102159902</c:v>
                </c:pt>
                <c:pt idx="1291">
                  <c:v>3018.8315759969901</c:v>
                </c:pt>
                <c:pt idx="1292">
                  <c:v>3021.1452962449898</c:v>
                </c:pt>
                <c:pt idx="1293">
                  <c:v>3023.4546357179902</c:v>
                </c:pt>
                <c:pt idx="1294">
                  <c:v>3025.75408387999</c:v>
                </c:pt>
                <c:pt idx="1295">
                  <c:v>3028.06612214599</c:v>
                </c:pt>
                <c:pt idx="1296">
                  <c:v>3030.3668627889901</c:v>
                </c:pt>
                <c:pt idx="1297">
                  <c:v>3032.6716367269901</c:v>
                </c:pt>
                <c:pt idx="1298">
                  <c:v>3034.9844612639899</c:v>
                </c:pt>
                <c:pt idx="1299">
                  <c:v>3037.28764541999</c:v>
                </c:pt>
                <c:pt idx="1300">
                  <c:v>3039.5966010849902</c:v>
                </c:pt>
                <c:pt idx="1301">
                  <c:v>3041.9025782029898</c:v>
                </c:pt>
                <c:pt idx="1302">
                  <c:v>3044.2177638459898</c:v>
                </c:pt>
                <c:pt idx="1303">
                  <c:v>3046.5407078089902</c:v>
                </c:pt>
                <c:pt idx="1304">
                  <c:v>3048.8555873509899</c:v>
                </c:pt>
                <c:pt idx="1305">
                  <c:v>3051.1578743739901</c:v>
                </c:pt>
                <c:pt idx="1306">
                  <c:v>3053.45943755599</c:v>
                </c:pt>
                <c:pt idx="1307">
                  <c:v>3055.7707216219901</c:v>
                </c:pt>
                <c:pt idx="1308">
                  <c:v>3058.08344131999</c:v>
                </c:pt>
                <c:pt idx="1309">
                  <c:v>3060.3924081629898</c:v>
                </c:pt>
                <c:pt idx="1310">
                  <c:v>3062.6982878909898</c:v>
                </c:pt>
                <c:pt idx="1311">
                  <c:v>3065.0085743059899</c:v>
                </c:pt>
                <c:pt idx="1312">
                  <c:v>3067.3113283399898</c:v>
                </c:pt>
                <c:pt idx="1313">
                  <c:v>3069.6175020379901</c:v>
                </c:pt>
                <c:pt idx="1314">
                  <c:v>3071.9333444109898</c:v>
                </c:pt>
                <c:pt idx="1315">
                  <c:v>3074.2522237889898</c:v>
                </c:pt>
                <c:pt idx="1316">
                  <c:v>3076.5743201259902</c:v>
                </c:pt>
                <c:pt idx="1317">
                  <c:v>3078.8830223649902</c:v>
                </c:pt>
                <c:pt idx="1318">
                  <c:v>3081.19257190599</c:v>
                </c:pt>
                <c:pt idx="1319">
                  <c:v>3083.5066827579899</c:v>
                </c:pt>
                <c:pt idx="1320">
                  <c:v>3085.80066102299</c:v>
                </c:pt>
                <c:pt idx="1321">
                  <c:v>3088.1019978659901</c:v>
                </c:pt>
                <c:pt idx="1322">
                  <c:v>3090.41736368999</c:v>
                </c:pt>
                <c:pt idx="1323">
                  <c:v>3092.7253847479901</c:v>
                </c:pt>
                <c:pt idx="1324">
                  <c:v>3095.0388809819901</c:v>
                </c:pt>
                <c:pt idx="1325">
                  <c:v>3097.34690782999</c:v>
                </c:pt>
                <c:pt idx="1326">
                  <c:v>3099.65287811299</c:v>
                </c:pt>
                <c:pt idx="1327">
                  <c:v>3101.9417487669898</c:v>
                </c:pt>
                <c:pt idx="1328">
                  <c:v>3104.2531481229898</c:v>
                </c:pt>
                <c:pt idx="1329">
                  <c:v>3106.5653085089898</c:v>
                </c:pt>
                <c:pt idx="1330">
                  <c:v>3108.8563893989899</c:v>
                </c:pt>
                <c:pt idx="1331">
                  <c:v>3111.1618674009901</c:v>
                </c:pt>
                <c:pt idx="1332">
                  <c:v>3113.4670270319898</c:v>
                </c:pt>
                <c:pt idx="1333">
                  <c:v>3115.7551271119901</c:v>
                </c:pt>
                <c:pt idx="1334">
                  <c:v>3118.0429319339901</c:v>
                </c:pt>
                <c:pt idx="1335">
                  <c:v>3120.3294169439901</c:v>
                </c:pt>
                <c:pt idx="1336">
                  <c:v>3122.6118092269899</c:v>
                </c:pt>
                <c:pt idx="1337">
                  <c:v>3124.9147883319902</c:v>
                </c:pt>
                <c:pt idx="1338">
                  <c:v>3127.2180400079901</c:v>
                </c:pt>
                <c:pt idx="1339">
                  <c:v>3129.5047032379898</c:v>
                </c:pt>
                <c:pt idx="1340">
                  <c:v>3131.81342520199</c:v>
                </c:pt>
                <c:pt idx="1341">
                  <c:v>3134.1076018629901</c:v>
                </c:pt>
                <c:pt idx="1342">
                  <c:v>3136.39585574599</c:v>
                </c:pt>
                <c:pt idx="1343">
                  <c:v>3138.7000535229899</c:v>
                </c:pt>
                <c:pt idx="1344">
                  <c:v>3140.9929169119901</c:v>
                </c:pt>
                <c:pt idx="1345">
                  <c:v>3143.3032867749898</c:v>
                </c:pt>
                <c:pt idx="1346">
                  <c:v>3145.6074823279901</c:v>
                </c:pt>
                <c:pt idx="1347">
                  <c:v>3147.9170473099898</c:v>
                </c:pt>
                <c:pt idx="1348">
                  <c:v>3150.2182431469901</c:v>
                </c:pt>
                <c:pt idx="1349">
                  <c:v>3152.5212974269898</c:v>
                </c:pt>
                <c:pt idx="1350">
                  <c:v>3154.835937028</c:v>
                </c:pt>
                <c:pt idx="1351">
                  <c:v>3157.1429401949899</c:v>
                </c:pt>
                <c:pt idx="1352">
                  <c:v>3159.4525478770001</c:v>
                </c:pt>
                <c:pt idx="1353">
                  <c:v>3161.7596369150001</c:v>
                </c:pt>
                <c:pt idx="1354">
                  <c:v>3164.068085245</c:v>
                </c:pt>
                <c:pt idx="1355">
                  <c:v>3166.3521037810001</c:v>
                </c:pt>
                <c:pt idx="1356">
                  <c:v>3168.6424423489998</c:v>
                </c:pt>
                <c:pt idx="1357">
                  <c:v>3170.9280393479999</c:v>
                </c:pt>
                <c:pt idx="1358">
                  <c:v>3173.235566326</c:v>
                </c:pt>
                <c:pt idx="1359">
                  <c:v>3175.5249767320001</c:v>
                </c:pt>
                <c:pt idx="1360">
                  <c:v>3177.8292768050001</c:v>
                </c:pt>
                <c:pt idx="1361">
                  <c:v>3180.1360038019998</c:v>
                </c:pt>
                <c:pt idx="1362">
                  <c:v>3182.44895004</c:v>
                </c:pt>
                <c:pt idx="1363">
                  <c:v>3184.757364439</c:v>
                </c:pt>
                <c:pt idx="1364">
                  <c:v>3187.0621281230001</c:v>
                </c:pt>
                <c:pt idx="1365">
                  <c:v>3189.365953084</c:v>
                </c:pt>
                <c:pt idx="1366">
                  <c:v>3191.6801476139999</c:v>
                </c:pt>
                <c:pt idx="1367">
                  <c:v>3193.988645675</c:v>
                </c:pt>
                <c:pt idx="1368">
                  <c:v>3196.2929624570002</c:v>
                </c:pt>
                <c:pt idx="1369">
                  <c:v>3198.5990715829998</c:v>
                </c:pt>
                <c:pt idx="1370">
                  <c:v>3200.8894029200001</c:v>
                </c:pt>
                <c:pt idx="1371">
                  <c:v>3203.1885970540002</c:v>
                </c:pt>
                <c:pt idx="1372">
                  <c:v>3205.4964472729998</c:v>
                </c:pt>
                <c:pt idx="1373">
                  <c:v>3207.8022226899998</c:v>
                </c:pt>
                <c:pt idx="1374">
                  <c:v>3210.1137358860001</c:v>
                </c:pt>
                <c:pt idx="1375">
                  <c:v>3212.4218151069999</c:v>
                </c:pt>
                <c:pt idx="1376">
                  <c:v>3214.7308203379998</c:v>
                </c:pt>
                <c:pt idx="1377">
                  <c:v>3217.0373743159998</c:v>
                </c:pt>
                <c:pt idx="1378">
                  <c:v>3219.3273164940001</c:v>
                </c:pt>
                <c:pt idx="1379">
                  <c:v>3221.6235288120001</c:v>
                </c:pt>
                <c:pt idx="1380">
                  <c:v>3223.9121810779998</c:v>
                </c:pt>
                <c:pt idx="1381">
                  <c:v>3226.2246742259999</c:v>
                </c:pt>
                <c:pt idx="1382">
                  <c:v>3228.5291857500001</c:v>
                </c:pt>
                <c:pt idx="1383">
                  <c:v>3230.8332953730001</c:v>
                </c:pt>
                <c:pt idx="1384">
                  <c:v>3233.1428301259998</c:v>
                </c:pt>
                <c:pt idx="1385">
                  <c:v>3235.450038855</c:v>
                </c:pt>
                <c:pt idx="1386">
                  <c:v>3237.7621756819999</c:v>
                </c:pt>
                <c:pt idx="1387">
                  <c:v>3240.0732122479999</c:v>
                </c:pt>
                <c:pt idx="1388">
                  <c:v>3242.3775696920002</c:v>
                </c:pt>
                <c:pt idx="1389">
                  <c:v>3244.6770803959998</c:v>
                </c:pt>
                <c:pt idx="1390">
                  <c:v>3246.9832466530002</c:v>
                </c:pt>
                <c:pt idx="1391">
                  <c:v>3249.277068808</c:v>
                </c:pt>
                <c:pt idx="1392">
                  <c:v>3251.573042776</c:v>
                </c:pt>
                <c:pt idx="1393">
                  <c:v>3253.876773209</c:v>
                </c:pt>
                <c:pt idx="1394">
                  <c:v>3256.1887864559999</c:v>
                </c:pt>
                <c:pt idx="1395">
                  <c:v>3258.4950317429998</c:v>
                </c:pt>
                <c:pt idx="1396">
                  <c:v>3260.8007720689998</c:v>
                </c:pt>
                <c:pt idx="1397">
                  <c:v>3263.1069566360002</c:v>
                </c:pt>
                <c:pt idx="1398">
                  <c:v>3265.4168349000001</c:v>
                </c:pt>
                <c:pt idx="1399">
                  <c:v>3267.7263596030002</c:v>
                </c:pt>
                <c:pt idx="1400">
                  <c:v>3270.0299266930001</c:v>
                </c:pt>
                <c:pt idx="1401">
                  <c:v>3272.3408501929998</c:v>
                </c:pt>
                <c:pt idx="1402">
                  <c:v>3274.6399109879999</c:v>
                </c:pt>
                <c:pt idx="1403">
                  <c:v>3276.9458369580002</c:v>
                </c:pt>
                <c:pt idx="1404">
                  <c:v>3279.2527699399998</c:v>
                </c:pt>
                <c:pt idx="1405">
                  <c:v>3281.5620149659999</c:v>
                </c:pt>
                <c:pt idx="1406">
                  <c:v>3283.8713490919999</c:v>
                </c:pt>
                <c:pt idx="1407">
                  <c:v>3286.1717128109999</c:v>
                </c:pt>
                <c:pt idx="1408">
                  <c:v>3288.475098895</c:v>
                </c:pt>
                <c:pt idx="1409">
                  <c:v>3290.782180787</c:v>
                </c:pt>
                <c:pt idx="1410">
                  <c:v>3293.0869004739998</c:v>
                </c:pt>
                <c:pt idx="1411">
                  <c:v>3295.389784598</c:v>
                </c:pt>
                <c:pt idx="1412">
                  <c:v>3297.6932465220002</c:v>
                </c:pt>
                <c:pt idx="1413">
                  <c:v>3300.0004181439999</c:v>
                </c:pt>
                <c:pt idx="1414">
                  <c:v>3302.306223603</c:v>
                </c:pt>
                <c:pt idx="1415">
                  <c:v>3304.6117248320002</c:v>
                </c:pt>
                <c:pt idx="1416">
                  <c:v>3306.9202695670001</c:v>
                </c:pt>
                <c:pt idx="1417">
                  <c:v>3309.2279454599998</c:v>
                </c:pt>
                <c:pt idx="1418">
                  <c:v>3311.543272458</c:v>
                </c:pt>
                <c:pt idx="1419">
                  <c:v>3313.8530584149999</c:v>
                </c:pt>
                <c:pt idx="1420">
                  <c:v>3316.1580329429999</c:v>
                </c:pt>
                <c:pt idx="1421">
                  <c:v>3318.4606268060002</c:v>
                </c:pt>
                <c:pt idx="1422">
                  <c:v>3320.766093194</c:v>
                </c:pt>
                <c:pt idx="1423">
                  <c:v>3323.0724186950001</c:v>
                </c:pt>
                <c:pt idx="1424">
                  <c:v>3325.3776003630001</c:v>
                </c:pt>
                <c:pt idx="1425">
                  <c:v>3327.679488454</c:v>
                </c:pt>
                <c:pt idx="1426">
                  <c:v>3329.9889176410002</c:v>
                </c:pt>
                <c:pt idx="1427">
                  <c:v>3332.2891280889999</c:v>
                </c:pt>
                <c:pt idx="1428">
                  <c:v>3334.5950571110002</c:v>
                </c:pt>
                <c:pt idx="1429">
                  <c:v>3336.9053480960001</c:v>
                </c:pt>
                <c:pt idx="1430">
                  <c:v>3339.220772231</c:v>
                </c:pt>
                <c:pt idx="1431">
                  <c:v>3341.5247414740002</c:v>
                </c:pt>
                <c:pt idx="1432">
                  <c:v>3343.852268182</c:v>
                </c:pt>
                <c:pt idx="1433">
                  <c:v>3346.1575917680002</c:v>
                </c:pt>
                <c:pt idx="1434">
                  <c:v>3348.4468913820001</c:v>
                </c:pt>
                <c:pt idx="1435">
                  <c:v>3350.7480822699999</c:v>
                </c:pt>
                <c:pt idx="1436">
                  <c:v>3353.0421044139998</c:v>
                </c:pt>
                <c:pt idx="1437">
                  <c:v>3355.3505503649999</c:v>
                </c:pt>
                <c:pt idx="1438">
                  <c:v>3357.6573828430001</c:v>
                </c:pt>
                <c:pt idx="1439">
                  <c:v>3359.9690075210001</c:v>
                </c:pt>
                <c:pt idx="1440">
                  <c:v>3362.2853851770001</c:v>
                </c:pt>
                <c:pt idx="1441">
                  <c:v>3364.5892493800002</c:v>
                </c:pt>
                <c:pt idx="1442">
                  <c:v>3366.8850628670002</c:v>
                </c:pt>
                <c:pt idx="1443">
                  <c:v>3369.1690393419999</c:v>
                </c:pt>
                <c:pt idx="1444">
                  <c:v>3371.4777766940001</c:v>
                </c:pt>
                <c:pt idx="1445">
                  <c:v>3373.7858732049999</c:v>
                </c:pt>
                <c:pt idx="1446">
                  <c:v>3376.0895013969998</c:v>
                </c:pt>
                <c:pt idx="1447">
                  <c:v>3378.395590395</c:v>
                </c:pt>
                <c:pt idx="1448">
                  <c:v>3380.6960242310001</c:v>
                </c:pt>
                <c:pt idx="1449">
                  <c:v>3382.9969773580001</c:v>
                </c:pt>
                <c:pt idx="1450">
                  <c:v>3385.3033475550001</c:v>
                </c:pt>
                <c:pt idx="1451">
                  <c:v>3387.5970479090001</c:v>
                </c:pt>
                <c:pt idx="1452">
                  <c:v>3389.8997483590001</c:v>
                </c:pt>
                <c:pt idx="1453">
                  <c:v>3392.2093713730001</c:v>
                </c:pt>
                <c:pt idx="1454">
                  <c:v>3394.5226029340001</c:v>
                </c:pt>
                <c:pt idx="1455">
                  <c:v>3396.832622418</c:v>
                </c:pt>
                <c:pt idx="1456">
                  <c:v>3399.1398983230001</c:v>
                </c:pt>
                <c:pt idx="1457">
                  <c:v>3401.4430209100001</c:v>
                </c:pt>
                <c:pt idx="1458">
                  <c:v>3403.7468450189999</c:v>
                </c:pt>
                <c:pt idx="1459">
                  <c:v>3406.0493910549999</c:v>
                </c:pt>
                <c:pt idx="1460">
                  <c:v>3408.356077938</c:v>
                </c:pt>
                <c:pt idx="1461">
                  <c:v>3410.6648911739999</c:v>
                </c:pt>
                <c:pt idx="1462">
                  <c:v>3412.9770165260002</c:v>
                </c:pt>
                <c:pt idx="1463">
                  <c:v>3415.289274277</c:v>
                </c:pt>
                <c:pt idx="1464">
                  <c:v>3417.5970973620001</c:v>
                </c:pt>
                <c:pt idx="1465">
                  <c:v>3419.8980270960001</c:v>
                </c:pt>
                <c:pt idx="1466">
                  <c:v>3422.201142463</c:v>
                </c:pt>
                <c:pt idx="1467">
                  <c:v>3424.499658963</c:v>
                </c:pt>
                <c:pt idx="1468">
                  <c:v>3426.7895443789998</c:v>
                </c:pt>
                <c:pt idx="1469">
                  <c:v>3429.0915675340002</c:v>
                </c:pt>
                <c:pt idx="1470">
                  <c:v>3431.3964486139998</c:v>
                </c:pt>
                <c:pt idx="1471">
                  <c:v>3433.7014536239999</c:v>
                </c:pt>
                <c:pt idx="1472">
                  <c:v>3435.9925064119998</c:v>
                </c:pt>
                <c:pt idx="1473">
                  <c:v>3438.291737563</c:v>
                </c:pt>
                <c:pt idx="1474">
                  <c:v>3440.5963140230001</c:v>
                </c:pt>
                <c:pt idx="1475">
                  <c:v>3442.8969051459999</c:v>
                </c:pt>
                <c:pt idx="1476">
                  <c:v>3445.2100749589999</c:v>
                </c:pt>
                <c:pt idx="1477">
                  <c:v>3447.5260380670002</c:v>
                </c:pt>
                <c:pt idx="1478">
                  <c:v>3449.8333038599999</c:v>
                </c:pt>
                <c:pt idx="1479">
                  <c:v>3452.1401852140002</c:v>
                </c:pt>
                <c:pt idx="1480">
                  <c:v>3454.434704667</c:v>
                </c:pt>
                <c:pt idx="1481">
                  <c:v>3456.742861142</c:v>
                </c:pt>
                <c:pt idx="1482">
                  <c:v>3459.0461122199999</c:v>
                </c:pt>
                <c:pt idx="1483">
                  <c:v>3461.3461471119999</c:v>
                </c:pt>
                <c:pt idx="1484">
                  <c:v>3463.6504991229999</c:v>
                </c:pt>
                <c:pt idx="1485">
                  <c:v>3465.960499844</c:v>
                </c:pt>
                <c:pt idx="1486">
                  <c:v>3468.2716208709999</c:v>
                </c:pt>
                <c:pt idx="1487">
                  <c:v>3470.5811379229999</c:v>
                </c:pt>
                <c:pt idx="1488">
                  <c:v>3472.8841728729999</c:v>
                </c:pt>
                <c:pt idx="1489">
                  <c:v>3475.1863779750001</c:v>
                </c:pt>
                <c:pt idx="1490">
                  <c:v>3477.4806029400002</c:v>
                </c:pt>
                <c:pt idx="1491">
                  <c:v>3479.7851119259999</c:v>
                </c:pt>
                <c:pt idx="1492">
                  <c:v>3482.0923465139999</c:v>
                </c:pt>
                <c:pt idx="1493">
                  <c:v>3484.4021883250002</c:v>
                </c:pt>
                <c:pt idx="1494">
                  <c:v>3486.70694465</c:v>
                </c:pt>
                <c:pt idx="1495">
                  <c:v>3489.0209008289999</c:v>
                </c:pt>
                <c:pt idx="1496">
                  <c:v>3491.3119355529998</c:v>
                </c:pt>
                <c:pt idx="1497">
                  <c:v>3493.6119930119999</c:v>
                </c:pt>
                <c:pt idx="1498">
                  <c:v>3495.9033108150002</c:v>
                </c:pt>
                <c:pt idx="1499">
                  <c:v>3498.2043031940002</c:v>
                </c:pt>
                <c:pt idx="1500">
                  <c:v>3500.4948312699998</c:v>
                </c:pt>
                <c:pt idx="1501">
                  <c:v>3502.7933668589999</c:v>
                </c:pt>
                <c:pt idx="1502">
                  <c:v>3505.0947890530001</c:v>
                </c:pt>
                <c:pt idx="1503">
                  <c:v>3507.3899537970001</c:v>
                </c:pt>
                <c:pt idx="1504">
                  <c:v>3509.693389565</c:v>
                </c:pt>
                <c:pt idx="1505">
                  <c:v>3512.0011898910002</c:v>
                </c:pt>
                <c:pt idx="1506">
                  <c:v>3514.3110238300001</c:v>
                </c:pt>
                <c:pt idx="1507">
                  <c:v>3516.6106810910001</c:v>
                </c:pt>
                <c:pt idx="1508">
                  <c:v>3518.9196720489999</c:v>
                </c:pt>
                <c:pt idx="1509">
                  <c:v>3521.2176291579999</c:v>
                </c:pt>
                <c:pt idx="1510">
                  <c:v>3523.5171431590002</c:v>
                </c:pt>
                <c:pt idx="1511">
                  <c:v>3525.8311389149999</c:v>
                </c:pt>
                <c:pt idx="1512">
                  <c:v>3528.135875256</c:v>
                </c:pt>
                <c:pt idx="1513">
                  <c:v>3530.4316860580002</c:v>
                </c:pt>
                <c:pt idx="1514">
                  <c:v>3532.7419981379999</c:v>
                </c:pt>
                <c:pt idx="1515">
                  <c:v>3535.0578706840001</c:v>
                </c:pt>
                <c:pt idx="1516">
                  <c:v>3537.3734805300001</c:v>
                </c:pt>
                <c:pt idx="1517">
                  <c:v>3539.6776128739998</c:v>
                </c:pt>
                <c:pt idx="1518">
                  <c:v>3541.9822689070002</c:v>
                </c:pt>
                <c:pt idx="1519">
                  <c:v>3544.291936777</c:v>
                </c:pt>
                <c:pt idx="1520">
                  <c:v>3546.6007227280002</c:v>
                </c:pt>
                <c:pt idx="1521">
                  <c:v>3548.8991526360001</c:v>
                </c:pt>
                <c:pt idx="1522">
                  <c:v>3551.2015252309998</c:v>
                </c:pt>
                <c:pt idx="1523">
                  <c:v>3553.5073494530002</c:v>
                </c:pt>
                <c:pt idx="1524">
                  <c:v>3555.8058830710002</c:v>
                </c:pt>
                <c:pt idx="1525">
                  <c:v>3558.109471755</c:v>
                </c:pt>
                <c:pt idx="1526">
                  <c:v>3560.4233546219898</c:v>
                </c:pt>
                <c:pt idx="1527">
                  <c:v>3562.7338512719898</c:v>
                </c:pt>
                <c:pt idx="1528">
                  <c:v>3565.0375295459899</c:v>
                </c:pt>
                <c:pt idx="1529">
                  <c:v>3567.336291094</c:v>
                </c:pt>
                <c:pt idx="1530">
                  <c:v>3569.633103222</c:v>
                </c:pt>
                <c:pt idx="1531">
                  <c:v>3571.94587112</c:v>
                </c:pt>
                <c:pt idx="1532">
                  <c:v>3574.2477748860001</c:v>
                </c:pt>
                <c:pt idx="1533">
                  <c:v>3576.549290637</c:v>
                </c:pt>
                <c:pt idx="1534">
                  <c:v>3578.8561189339898</c:v>
                </c:pt>
                <c:pt idx="1535">
                  <c:v>3581.1636894009898</c:v>
                </c:pt>
                <c:pt idx="1536">
                  <c:v>3583.46584097</c:v>
                </c:pt>
                <c:pt idx="1537">
                  <c:v>3585.773248337</c:v>
                </c:pt>
                <c:pt idx="1538">
                  <c:v>3588.0620767820001</c:v>
                </c:pt>
                <c:pt idx="1539">
                  <c:v>3590.3374088730002</c:v>
                </c:pt>
                <c:pt idx="1540">
                  <c:v>3592.6413559450002</c:v>
                </c:pt>
                <c:pt idx="1541">
                  <c:v>3594.954740102</c:v>
                </c:pt>
                <c:pt idx="1542">
                  <c:v>3597.2622302650002</c:v>
                </c:pt>
                <c:pt idx="1543">
                  <c:v>3599.5729565209999</c:v>
                </c:pt>
                <c:pt idx="1544">
                  <c:v>3601.8801272740002</c:v>
                </c:pt>
                <c:pt idx="1545">
                  <c:v>3604.174675449</c:v>
                </c:pt>
                <c:pt idx="1546">
                  <c:v>3606.4752750379898</c:v>
                </c:pt>
                <c:pt idx="1547">
                  <c:v>3608.78159749</c:v>
                </c:pt>
                <c:pt idx="1548">
                  <c:v>3611.0733705130001</c:v>
                </c:pt>
                <c:pt idx="1549">
                  <c:v>3613.3596993219999</c:v>
                </c:pt>
                <c:pt idx="1550">
                  <c:v>3615.665284874</c:v>
                </c:pt>
                <c:pt idx="1551">
                  <c:v>3617.978857692</c:v>
                </c:pt>
                <c:pt idx="1552">
                  <c:v>3620.2820298619999</c:v>
                </c:pt>
                <c:pt idx="1553">
                  <c:v>3622.585631293</c:v>
                </c:pt>
                <c:pt idx="1554">
                  <c:v>3624.8821890489999</c:v>
                </c:pt>
                <c:pt idx="1555">
                  <c:v>3627.1832985279998</c:v>
                </c:pt>
                <c:pt idx="1556">
                  <c:v>3629.4842962970001</c:v>
                </c:pt>
                <c:pt idx="1557">
                  <c:v>3631.7882724279998</c:v>
                </c:pt>
                <c:pt idx="1558">
                  <c:v>3634.099858865</c:v>
                </c:pt>
                <c:pt idx="1559">
                  <c:v>3636.404708516</c:v>
                </c:pt>
                <c:pt idx="1560">
                  <c:v>3638.7139226310001</c:v>
                </c:pt>
                <c:pt idx="1561">
                  <c:v>3641.0228201159998</c:v>
                </c:pt>
                <c:pt idx="1562">
                  <c:v>3643.3252781360002</c:v>
                </c:pt>
                <c:pt idx="1563">
                  <c:v>3645.6289111269998</c:v>
                </c:pt>
                <c:pt idx="1564">
                  <c:v>3647.940722843</c:v>
                </c:pt>
                <c:pt idx="1565">
                  <c:v>3650.2401683510002</c:v>
                </c:pt>
                <c:pt idx="1566">
                  <c:v>3652.5479352249999</c:v>
                </c:pt>
                <c:pt idx="1567">
                  <c:v>3654.842429759</c:v>
                </c:pt>
                <c:pt idx="1568">
                  <c:v>3657.1463076509999</c:v>
                </c:pt>
                <c:pt idx="1569">
                  <c:v>3659.4342274280002</c:v>
                </c:pt>
                <c:pt idx="1570">
                  <c:v>3661.7309235910002</c:v>
                </c:pt>
                <c:pt idx="1571">
                  <c:v>3664.0316221769999</c:v>
                </c:pt>
                <c:pt idx="1572">
                  <c:v>3666.3316773830002</c:v>
                </c:pt>
                <c:pt idx="1573">
                  <c:v>3668.641796937</c:v>
                </c:pt>
                <c:pt idx="1574">
                  <c:v>3670.9491861179999</c:v>
                </c:pt>
                <c:pt idx="1575">
                  <c:v>3673.253001997</c:v>
                </c:pt>
                <c:pt idx="1576">
                  <c:v>3675.5554894339998</c:v>
                </c:pt>
                <c:pt idx="1577">
                  <c:v>3677.8586184730002</c:v>
                </c:pt>
                <c:pt idx="1578">
                  <c:v>3680.1667415050001</c:v>
                </c:pt>
                <c:pt idx="1579">
                  <c:v>3682.4698379030001</c:v>
                </c:pt>
                <c:pt idx="1580">
                  <c:v>3684.780975227</c:v>
                </c:pt>
                <c:pt idx="1581">
                  <c:v>3687.0745378080001</c:v>
                </c:pt>
                <c:pt idx="1582">
                  <c:v>3689.3737885330002</c:v>
                </c:pt>
                <c:pt idx="1583">
                  <c:v>3691.6824424050001</c:v>
                </c:pt>
                <c:pt idx="1584">
                  <c:v>3693.9796432490002</c:v>
                </c:pt>
                <c:pt idx="1585">
                  <c:v>3696.2863276799999</c:v>
                </c:pt>
                <c:pt idx="1586">
                  <c:v>3698.5807274110002</c:v>
                </c:pt>
                <c:pt idx="1587">
                  <c:v>3700.88513878</c:v>
                </c:pt>
                <c:pt idx="1588">
                  <c:v>3703.1909228009999</c:v>
                </c:pt>
                <c:pt idx="1589">
                  <c:v>3705.4742137630001</c:v>
                </c:pt>
                <c:pt idx="1590">
                  <c:v>3707.777063991</c:v>
                </c:pt>
                <c:pt idx="1591">
                  <c:v>3710.0637247169998</c:v>
                </c:pt>
                <c:pt idx="1592">
                  <c:v>3712.362791902</c:v>
                </c:pt>
                <c:pt idx="1593">
                  <c:v>3714.6708117940002</c:v>
                </c:pt>
                <c:pt idx="1594">
                  <c:v>3716.9791909959999</c:v>
                </c:pt>
                <c:pt idx="1595">
                  <c:v>3719.267627963</c:v>
                </c:pt>
                <c:pt idx="1596">
                  <c:v>3721.5641183779999</c:v>
                </c:pt>
                <c:pt idx="1597">
                  <c:v>3723.8604206909999</c:v>
                </c:pt>
                <c:pt idx="1598">
                  <c:v>3726.167956536</c:v>
                </c:pt>
                <c:pt idx="1599">
                  <c:v>3728.463588009</c:v>
                </c:pt>
                <c:pt idx="1600">
                  <c:v>3730.7678999300001</c:v>
                </c:pt>
                <c:pt idx="1601">
                  <c:v>3733.0776633169999</c:v>
                </c:pt>
                <c:pt idx="1602">
                  <c:v>3735.3828163399999</c:v>
                </c:pt>
                <c:pt idx="1603">
                  <c:v>3737.6808323350001</c:v>
                </c:pt>
                <c:pt idx="1604">
                  <c:v>3739.9845935859998</c:v>
                </c:pt>
                <c:pt idx="1605">
                  <c:v>3742.2898455889999</c:v>
                </c:pt>
                <c:pt idx="1606">
                  <c:v>3744.6005253059998</c:v>
                </c:pt>
                <c:pt idx="1607">
                  <c:v>3746.8998580030002</c:v>
                </c:pt>
                <c:pt idx="1608">
                  <c:v>3749.2085381789998</c:v>
                </c:pt>
                <c:pt idx="1609">
                  <c:v>3751.5131356010002</c:v>
                </c:pt>
                <c:pt idx="1610">
                  <c:v>3753.806125561</c:v>
                </c:pt>
                <c:pt idx="1611">
                  <c:v>3756.1068259089998</c:v>
                </c:pt>
                <c:pt idx="1612">
                  <c:v>3758.4128039020002</c:v>
                </c:pt>
                <c:pt idx="1613">
                  <c:v>3760.7166821730002</c:v>
                </c:pt>
                <c:pt idx="1614">
                  <c:v>3763.0260925900002</c:v>
                </c:pt>
                <c:pt idx="1615">
                  <c:v>3765.3378121989999</c:v>
                </c:pt>
                <c:pt idx="1616">
                  <c:v>3767.6446492929999</c:v>
                </c:pt>
                <c:pt idx="1617">
                  <c:v>3769.9445045100001</c:v>
                </c:pt>
                <c:pt idx="1618">
                  <c:v>3772.2481048909999</c:v>
                </c:pt>
                <c:pt idx="1619">
                  <c:v>3774.563156493</c:v>
                </c:pt>
                <c:pt idx="1620">
                  <c:v>3776.8725803289999</c:v>
                </c:pt>
                <c:pt idx="1621">
                  <c:v>3779.1737076479999</c:v>
                </c:pt>
                <c:pt idx="1622">
                  <c:v>3781.481649713</c:v>
                </c:pt>
                <c:pt idx="1623">
                  <c:v>3783.77176164</c:v>
                </c:pt>
                <c:pt idx="1624">
                  <c:v>3786.0702124559998</c:v>
                </c:pt>
                <c:pt idx="1625">
                  <c:v>3788.359346447</c:v>
                </c:pt>
                <c:pt idx="1626">
                  <c:v>3790.6562498439998</c:v>
                </c:pt>
                <c:pt idx="1627">
                  <c:v>3792.9555905369998</c:v>
                </c:pt>
                <c:pt idx="1628">
                  <c:v>3795.2612245179998</c:v>
                </c:pt>
                <c:pt idx="1629">
                  <c:v>3797.5633905939999</c:v>
                </c:pt>
                <c:pt idx="1630">
                  <c:v>3799.8674557119998</c:v>
                </c:pt>
                <c:pt idx="1631">
                  <c:v>3802.1692743570002</c:v>
                </c:pt>
                <c:pt idx="1632">
                  <c:v>3804.4760222499999</c:v>
                </c:pt>
                <c:pt idx="1633">
                  <c:v>3806.791861827</c:v>
                </c:pt>
                <c:pt idx="1634">
                  <c:v>3809.0921420589998</c:v>
                </c:pt>
                <c:pt idx="1635">
                  <c:v>3811.3938379840001</c:v>
                </c:pt>
                <c:pt idx="1636">
                  <c:v>3813.6818298469998</c:v>
                </c:pt>
                <c:pt idx="1637">
                  <c:v>3815.9878193089999</c:v>
                </c:pt>
                <c:pt idx="1638">
                  <c:v>3818.2748035310001</c:v>
                </c:pt>
                <c:pt idx="1639">
                  <c:v>3820.575885104</c:v>
                </c:pt>
                <c:pt idx="1640">
                  <c:v>3822.8855712119998</c:v>
                </c:pt>
                <c:pt idx="1641">
                  <c:v>3825.1946314779998</c:v>
                </c:pt>
                <c:pt idx="1642">
                  <c:v>3827.5011801800001</c:v>
                </c:pt>
                <c:pt idx="1643">
                  <c:v>3829.8098870560002</c:v>
                </c:pt>
                <c:pt idx="1644">
                  <c:v>3832.1159192670002</c:v>
                </c:pt>
                <c:pt idx="1645">
                  <c:v>3834.4179682929998</c:v>
                </c:pt>
                <c:pt idx="1646">
                  <c:v>3836.7242898650002</c:v>
                </c:pt>
                <c:pt idx="1647">
                  <c:v>3839.0185791680001</c:v>
                </c:pt>
                <c:pt idx="1648">
                  <c:v>3841.3221596859998</c:v>
                </c:pt>
                <c:pt idx="1649">
                  <c:v>3843.6235855300001</c:v>
                </c:pt>
                <c:pt idx="1650">
                  <c:v>3845.9260869760001</c:v>
                </c:pt>
                <c:pt idx="1651">
                  <c:v>3848.2270059689999</c:v>
                </c:pt>
                <c:pt idx="1652">
                  <c:v>3850.5306573470002</c:v>
                </c:pt>
                <c:pt idx="1653">
                  <c:v>3852.8384717419999</c:v>
                </c:pt>
                <c:pt idx="1654">
                  <c:v>3855.1436769430002</c:v>
                </c:pt>
                <c:pt idx="1655">
                  <c:v>3857.448027893</c:v>
                </c:pt>
                <c:pt idx="1656">
                  <c:v>3859.7310827490001</c:v>
                </c:pt>
                <c:pt idx="1657">
                  <c:v>3862.0268169249998</c:v>
                </c:pt>
                <c:pt idx="1658">
                  <c:v>3864.3239043130002</c:v>
                </c:pt>
                <c:pt idx="1659">
                  <c:v>3866.621422532</c:v>
                </c:pt>
                <c:pt idx="1660">
                  <c:v>3868.922601497</c:v>
                </c:pt>
                <c:pt idx="1661">
                  <c:v>3871.2233868220001</c:v>
                </c:pt>
                <c:pt idx="1662">
                  <c:v>3873.5376606680002</c:v>
                </c:pt>
                <c:pt idx="1663">
                  <c:v>3875.8397068139998</c:v>
                </c:pt>
                <c:pt idx="1664">
                  <c:v>3878.1400089180001</c:v>
                </c:pt>
                <c:pt idx="1665">
                  <c:v>3880.4508581290002</c:v>
                </c:pt>
                <c:pt idx="1666">
                  <c:v>3882.7573310920002</c:v>
                </c:pt>
                <c:pt idx="1667">
                  <c:v>3885.0562605539999</c:v>
                </c:pt>
                <c:pt idx="1668">
                  <c:v>3887.3546540040002</c:v>
                </c:pt>
                <c:pt idx="1669">
                  <c:v>3889.6453846019999</c:v>
                </c:pt>
                <c:pt idx="1670">
                  <c:v>3891.9388770850001</c:v>
                </c:pt>
                <c:pt idx="1671">
                  <c:v>3894.2440427360002</c:v>
                </c:pt>
                <c:pt idx="1672">
                  <c:v>3896.5476794750002</c:v>
                </c:pt>
                <c:pt idx="1673">
                  <c:v>3898.8657864070001</c:v>
                </c:pt>
                <c:pt idx="1674">
                  <c:v>3901.1739833739998</c:v>
                </c:pt>
                <c:pt idx="1675">
                  <c:v>3903.4710673320001</c:v>
                </c:pt>
                <c:pt idx="1676">
                  <c:v>3905.7847499079999</c:v>
                </c:pt>
                <c:pt idx="1677">
                  <c:v>3908.0896715889999</c:v>
                </c:pt>
                <c:pt idx="1678">
                  <c:v>3910.37636389</c:v>
                </c:pt>
                <c:pt idx="1679">
                  <c:v>3912.6595232459999</c:v>
                </c:pt>
                <c:pt idx="1680">
                  <c:v>3914.9450717149998</c:v>
                </c:pt>
                <c:pt idx="1681">
                  <c:v>3917.2526563790002</c:v>
                </c:pt>
                <c:pt idx="1682">
                  <c:v>3919.5543883519999</c:v>
                </c:pt>
                <c:pt idx="1683">
                  <c:v>3921.8601981090001</c:v>
                </c:pt>
                <c:pt idx="1684">
                  <c:v>3924.163312654</c:v>
                </c:pt>
                <c:pt idx="1685">
                  <c:v>3926.4753863300002</c:v>
                </c:pt>
                <c:pt idx="1686">
                  <c:v>3928.7808836479999</c:v>
                </c:pt>
                <c:pt idx="1687">
                  <c:v>3931.079801507</c:v>
                </c:pt>
                <c:pt idx="1688">
                  <c:v>3933.37348208</c:v>
                </c:pt>
                <c:pt idx="1689">
                  <c:v>3935.6729328699998</c:v>
                </c:pt>
                <c:pt idx="1690">
                  <c:v>3937.984897626</c:v>
                </c:pt>
                <c:pt idx="1691">
                  <c:v>3940.2919347550001</c:v>
                </c:pt>
                <c:pt idx="1692">
                  <c:v>3942.6031176299998</c:v>
                </c:pt>
                <c:pt idx="1693">
                  <c:v>3944.907659517</c:v>
                </c:pt>
                <c:pt idx="1694">
                  <c:v>3947.2197200320002</c:v>
                </c:pt>
                <c:pt idx="1695">
                  <c:v>3949.5300356859998</c:v>
                </c:pt>
                <c:pt idx="1696">
                  <c:v>3951.8318706290002</c:v>
                </c:pt>
                <c:pt idx="1697">
                  <c:v>3954.146397818</c:v>
                </c:pt>
                <c:pt idx="1698">
                  <c:v>3956.4451554870002</c:v>
                </c:pt>
                <c:pt idx="1699">
                  <c:v>3958.7516333459998</c:v>
                </c:pt>
                <c:pt idx="1700">
                  <c:v>3961.065812715</c:v>
                </c:pt>
                <c:pt idx="1701">
                  <c:v>3963.3785630110001</c:v>
                </c:pt>
                <c:pt idx="1702">
                  <c:v>3965.6860045909998</c:v>
                </c:pt>
                <c:pt idx="1703">
                  <c:v>3967.9897404570002</c:v>
                </c:pt>
                <c:pt idx="1704">
                  <c:v>3970.2971986269999</c:v>
                </c:pt>
                <c:pt idx="1705">
                  <c:v>3972.6042024560002</c:v>
                </c:pt>
                <c:pt idx="1706">
                  <c:v>3974.9045464880001</c:v>
                </c:pt>
                <c:pt idx="1707">
                  <c:v>3977.2084809889998</c:v>
                </c:pt>
                <c:pt idx="1708">
                  <c:v>3979.510556189</c:v>
                </c:pt>
                <c:pt idx="1709">
                  <c:v>3981.8154698369999</c:v>
                </c:pt>
                <c:pt idx="1710">
                  <c:v>3984.120070816</c:v>
                </c:pt>
                <c:pt idx="1711">
                  <c:v>3986.4254274360001</c:v>
                </c:pt>
                <c:pt idx="1712">
                  <c:v>3988.7353201330002</c:v>
                </c:pt>
                <c:pt idx="1713">
                  <c:v>3991.0453194500001</c:v>
                </c:pt>
                <c:pt idx="1714">
                  <c:v>3993.352770774</c:v>
                </c:pt>
                <c:pt idx="1715">
                  <c:v>3995.6660486760002</c:v>
                </c:pt>
                <c:pt idx="1716">
                  <c:v>3997.970082194</c:v>
                </c:pt>
                <c:pt idx="1717">
                  <c:v>4000.2717900289999</c:v>
                </c:pt>
                <c:pt idx="1718">
                  <c:v>4002.566930685</c:v>
                </c:pt>
                <c:pt idx="1719">
                  <c:v>4004.8617596190002</c:v>
                </c:pt>
                <c:pt idx="1720">
                  <c:v>4007.1694605130001</c:v>
                </c:pt>
                <c:pt idx="1721">
                  <c:v>4009.4799367109999</c:v>
                </c:pt>
                <c:pt idx="1722">
                  <c:v>4011.7920623720001</c:v>
                </c:pt>
                <c:pt idx="1723">
                  <c:v>4014.0980553029999</c:v>
                </c:pt>
                <c:pt idx="1724">
                  <c:v>4016.4067290779999</c:v>
                </c:pt>
                <c:pt idx="1725">
                  <c:v>4018.7092470440002</c:v>
                </c:pt>
                <c:pt idx="1726">
                  <c:v>4021.0133843230001</c:v>
                </c:pt>
                <c:pt idx="1727">
                  <c:v>4023.3205334660001</c:v>
                </c:pt>
                <c:pt idx="1728">
                  <c:v>4025.6198774170002</c:v>
                </c:pt>
                <c:pt idx="1729">
                  <c:v>4027.9267638000001</c:v>
                </c:pt>
                <c:pt idx="1730">
                  <c:v>4030.2382326890001</c:v>
                </c:pt>
                <c:pt idx="1731">
                  <c:v>4032.5351896970001</c:v>
                </c:pt>
                <c:pt idx="1732">
                  <c:v>4034.8396812860001</c:v>
                </c:pt>
                <c:pt idx="1733">
                  <c:v>4037.1456404780001</c:v>
                </c:pt>
                <c:pt idx="1734">
                  <c:v>4039.455843875</c:v>
                </c:pt>
                <c:pt idx="1735">
                  <c:v>4041.7555250669998</c:v>
                </c:pt>
                <c:pt idx="1736">
                  <c:v>4044.0591370850002</c:v>
                </c:pt>
                <c:pt idx="1737">
                  <c:v>4046.3570630519998</c:v>
                </c:pt>
                <c:pt idx="1738">
                  <c:v>4048.657167454</c:v>
                </c:pt>
                <c:pt idx="1739">
                  <c:v>4050.945491679</c:v>
                </c:pt>
                <c:pt idx="1740">
                  <c:v>4053.2407959259999</c:v>
                </c:pt>
                <c:pt idx="1741">
                  <c:v>4055.5310185489998</c:v>
                </c:pt>
                <c:pt idx="1742">
                  <c:v>4057.8246312679998</c:v>
                </c:pt>
                <c:pt idx="1743">
                  <c:v>4060.1119170739998</c:v>
                </c:pt>
                <c:pt idx="1744">
                  <c:v>4062.41894856</c:v>
                </c:pt>
                <c:pt idx="1745">
                  <c:v>4064.715293275</c:v>
                </c:pt>
                <c:pt idx="1746">
                  <c:v>4067.0114155599999</c:v>
                </c:pt>
                <c:pt idx="1747">
                  <c:v>4069.310141298</c:v>
                </c:pt>
                <c:pt idx="1748">
                  <c:v>4071.6053737420002</c:v>
                </c:pt>
                <c:pt idx="1749">
                  <c:v>4073.897103881</c:v>
                </c:pt>
                <c:pt idx="1750">
                  <c:v>4076.1950107779999</c:v>
                </c:pt>
                <c:pt idx="1751">
                  <c:v>4078.4878508689999</c:v>
                </c:pt>
                <c:pt idx="1752">
                  <c:v>4080.7847146250001</c:v>
                </c:pt>
                <c:pt idx="1753">
                  <c:v>4083.0883453199999</c:v>
                </c:pt>
                <c:pt idx="1754">
                  <c:v>4085.3852135550001</c:v>
                </c:pt>
                <c:pt idx="1755">
                  <c:v>4087.6903222320002</c:v>
                </c:pt>
                <c:pt idx="1756">
                  <c:v>4089.990698563</c:v>
                </c:pt>
                <c:pt idx="1757">
                  <c:v>4092.2839307439999</c:v>
                </c:pt>
                <c:pt idx="1758">
                  <c:v>4094.5843943139998</c:v>
                </c:pt>
                <c:pt idx="1759">
                  <c:v>4096.869637455</c:v>
                </c:pt>
                <c:pt idx="1760">
                  <c:v>4099.1665449009997</c:v>
                </c:pt>
                <c:pt idx="1761">
                  <c:v>4101.4697980250003</c:v>
                </c:pt>
                <c:pt idx="1762">
                  <c:v>4103.7747984119997</c:v>
                </c:pt>
                <c:pt idx="1763">
                  <c:v>4106.0769399139999</c:v>
                </c:pt>
                <c:pt idx="1764">
                  <c:v>4108.3652974790002</c:v>
                </c:pt>
                <c:pt idx="1765">
                  <c:v>4110.6577541280003</c:v>
                </c:pt>
                <c:pt idx="1766">
                  <c:v>4112.9681741650002</c:v>
                </c:pt>
                <c:pt idx="1767">
                  <c:v>4115.2730088660001</c:v>
                </c:pt>
                <c:pt idx="1768">
                  <c:v>4117.5626002290001</c:v>
                </c:pt>
                <c:pt idx="1769">
                  <c:v>4119.8587002490003</c:v>
                </c:pt>
                <c:pt idx="1770">
                  <c:v>4122.1548221599996</c:v>
                </c:pt>
                <c:pt idx="1771">
                  <c:v>4124.4543009139998</c:v>
                </c:pt>
                <c:pt idx="1772">
                  <c:v>4126.761031127</c:v>
                </c:pt>
                <c:pt idx="1773">
                  <c:v>4129.0663952089999</c:v>
                </c:pt>
                <c:pt idx="1774">
                  <c:v>4131.3614255980001</c:v>
                </c:pt>
                <c:pt idx="1775">
                  <c:v>4133.6607655919997</c:v>
                </c:pt>
                <c:pt idx="1776">
                  <c:v>4135.9659537629996</c:v>
                </c:pt>
                <c:pt idx="1777">
                  <c:v>4138.2456478249997</c:v>
                </c:pt>
                <c:pt idx="1778">
                  <c:v>4140.5488349939997</c:v>
                </c:pt>
                <c:pt idx="1779">
                  <c:v>4142.8455746950003</c:v>
                </c:pt>
                <c:pt idx="1780">
                  <c:v>4145.1397724139997</c:v>
                </c:pt>
                <c:pt idx="1781">
                  <c:v>4147.4435979829996</c:v>
                </c:pt>
                <c:pt idx="1782">
                  <c:v>4149.7418877460004</c:v>
                </c:pt>
                <c:pt idx="1783">
                  <c:v>4152.0472113570004</c:v>
                </c:pt>
                <c:pt idx="1784">
                  <c:v>4154.3543873810004</c:v>
                </c:pt>
                <c:pt idx="1785">
                  <c:v>4156.6611588129999</c:v>
                </c:pt>
                <c:pt idx="1786">
                  <c:v>4158.9559831830002</c:v>
                </c:pt>
                <c:pt idx="1787">
                  <c:v>4161.2611737839998</c:v>
                </c:pt>
                <c:pt idx="1788">
                  <c:v>4163.5687443719999</c:v>
                </c:pt>
                <c:pt idx="1789">
                  <c:v>4165.8729438869996</c:v>
                </c:pt>
                <c:pt idx="1790">
                  <c:v>4168.1753296590005</c:v>
                </c:pt>
                <c:pt idx="1791">
                  <c:v>4170.4733441349999</c:v>
                </c:pt>
                <c:pt idx="1792">
                  <c:v>4172.7554747610002</c:v>
                </c:pt>
                <c:pt idx="1793">
                  <c:v>4175.0517680570001</c:v>
                </c:pt>
                <c:pt idx="1794">
                  <c:v>4177.3632122179997</c:v>
                </c:pt>
                <c:pt idx="1795">
                  <c:v>4179.6699264429999</c:v>
                </c:pt>
                <c:pt idx="1796">
                  <c:v>4181.9882003539997</c:v>
                </c:pt>
                <c:pt idx="1797">
                  <c:v>4184.299443635</c:v>
                </c:pt>
                <c:pt idx="1798">
                  <c:v>4186.611499787</c:v>
                </c:pt>
                <c:pt idx="1799">
                  <c:v>4188.9106227120001</c:v>
                </c:pt>
                <c:pt idx="1800">
                  <c:v>4191.2261648889998</c:v>
                </c:pt>
                <c:pt idx="1801">
                  <c:v>4193.5276891869999</c:v>
                </c:pt>
                <c:pt idx="1802">
                  <c:v>4195.8358778539996</c:v>
                </c:pt>
                <c:pt idx="1803">
                  <c:v>4198.1308210630004</c:v>
                </c:pt>
                <c:pt idx="1804">
                  <c:v>4200.4397073709997</c:v>
                </c:pt>
                <c:pt idx="1805">
                  <c:v>4202.7445967439999</c:v>
                </c:pt>
                <c:pt idx="1806">
                  <c:v>4205.0508388879998</c:v>
                </c:pt>
                <c:pt idx="1807">
                  <c:v>4207.3601000569997</c:v>
                </c:pt>
                <c:pt idx="1808">
                  <c:v>4209.6697891559998</c:v>
                </c:pt>
                <c:pt idx="1809">
                  <c:v>4211.9734915469999</c:v>
                </c:pt>
                <c:pt idx="1810">
                  <c:v>4214.2841828569999</c:v>
                </c:pt>
                <c:pt idx="1811">
                  <c:v>4216.588294919</c:v>
                </c:pt>
                <c:pt idx="1812">
                  <c:v>4218.8902159569998</c:v>
                </c:pt>
                <c:pt idx="1813">
                  <c:v>4221.1929237269997</c:v>
                </c:pt>
                <c:pt idx="1814">
                  <c:v>4223.4968804390001</c:v>
                </c:pt>
                <c:pt idx="1815">
                  <c:v>4225.8033952329997</c:v>
                </c:pt>
                <c:pt idx="1816">
                  <c:v>4228.0895086809996</c:v>
                </c:pt>
                <c:pt idx="1817">
                  <c:v>4230.3958103860004</c:v>
                </c:pt>
                <c:pt idx="1818">
                  <c:v>4232.6912528359999</c:v>
                </c:pt>
                <c:pt idx="1819">
                  <c:v>4234.986428616</c:v>
                </c:pt>
                <c:pt idx="1820">
                  <c:v>4237.2754863780001</c:v>
                </c:pt>
                <c:pt idx="1821">
                  <c:v>4239.5774086689999</c:v>
                </c:pt>
                <c:pt idx="1822">
                  <c:v>4241.8774155319998</c:v>
                </c:pt>
                <c:pt idx="1823">
                  <c:v>4244.1822957989998</c:v>
                </c:pt>
                <c:pt idx="1824">
                  <c:v>4246.4855744260003</c:v>
                </c:pt>
                <c:pt idx="1825">
                  <c:v>4248.7985696220003</c:v>
                </c:pt>
                <c:pt idx="1826">
                  <c:v>4251.1010776869998</c:v>
                </c:pt>
                <c:pt idx="1827">
                  <c:v>4253.4021852409996</c:v>
                </c:pt>
                <c:pt idx="1828">
                  <c:v>4255.7115028730004</c:v>
                </c:pt>
                <c:pt idx="1829">
                  <c:v>4258.0140486680002</c:v>
                </c:pt>
                <c:pt idx="1830">
                  <c:v>4260.3249022419996</c:v>
                </c:pt>
                <c:pt idx="1831">
                  <c:v>4262.6347165249999</c:v>
                </c:pt>
                <c:pt idx="1832">
                  <c:v>4264.9442604280002</c:v>
                </c:pt>
                <c:pt idx="1833">
                  <c:v>4267.2521356389998</c:v>
                </c:pt>
                <c:pt idx="1834">
                  <c:v>4269.5429105419998</c:v>
                </c:pt>
                <c:pt idx="1835">
                  <c:v>4271.8241563989995</c:v>
                </c:pt>
                <c:pt idx="1836">
                  <c:v>4274.1193251369996</c:v>
                </c:pt>
                <c:pt idx="1837">
                  <c:v>4276.4137534539996</c:v>
                </c:pt>
                <c:pt idx="1838">
                  <c:v>4278.7155172009998</c:v>
                </c:pt>
                <c:pt idx="1839">
                  <c:v>4281.0027262180001</c:v>
                </c:pt>
                <c:pt idx="1840">
                  <c:v>4283.3044493650004</c:v>
                </c:pt>
                <c:pt idx="1841">
                  <c:v>4285.6163656239996</c:v>
                </c:pt>
                <c:pt idx="1842">
                  <c:v>4287.9246844489999</c:v>
                </c:pt>
                <c:pt idx="1843">
                  <c:v>4290.2334228640002</c:v>
                </c:pt>
                <c:pt idx="1844">
                  <c:v>4292.5393857859999</c:v>
                </c:pt>
                <c:pt idx="1845">
                  <c:v>4294.8297117669999</c:v>
                </c:pt>
                <c:pt idx="1846">
                  <c:v>4297.139761464</c:v>
                </c:pt>
                <c:pt idx="1847">
                  <c:v>4299.4414665209997</c:v>
                </c:pt>
                <c:pt idx="1848">
                  <c:v>4301.743591038</c:v>
                </c:pt>
                <c:pt idx="1849">
                  <c:v>4304.0506938870003</c:v>
                </c:pt>
                <c:pt idx="1850">
                  <c:v>4306.3343047480002</c:v>
                </c:pt>
                <c:pt idx="1851">
                  <c:v>4308.6302767440002</c:v>
                </c:pt>
                <c:pt idx="1852">
                  <c:v>4310.9377317159997</c:v>
                </c:pt>
                <c:pt idx="1853">
                  <c:v>4313.243609915</c:v>
                </c:pt>
                <c:pt idx="1854">
                  <c:v>4315.5459851200003</c:v>
                </c:pt>
                <c:pt idx="1855">
                  <c:v>4317.851514989</c:v>
                </c:pt>
                <c:pt idx="1856">
                  <c:v>4320.1579440779997</c:v>
                </c:pt>
                <c:pt idx="1857">
                  <c:v>4322.4658605900004</c:v>
                </c:pt>
                <c:pt idx="1858">
                  <c:v>4324.7663541530001</c:v>
                </c:pt>
                <c:pt idx="1859">
                  <c:v>4327.07071911</c:v>
                </c:pt>
                <c:pt idx="1860">
                  <c:v>4329.3702161009996</c:v>
                </c:pt>
                <c:pt idx="1861">
                  <c:v>4331.6782986429998</c:v>
                </c:pt>
                <c:pt idx="1862">
                  <c:v>4333.9689226529999</c:v>
                </c:pt>
                <c:pt idx="1863">
                  <c:v>4336.2776882759999</c:v>
                </c:pt>
                <c:pt idx="1864">
                  <c:v>4338.5940820879996</c:v>
                </c:pt>
                <c:pt idx="1865">
                  <c:v>4340.8991048569997</c:v>
                </c:pt>
                <c:pt idx="1866">
                  <c:v>4343.2081414100003</c:v>
                </c:pt>
                <c:pt idx="1867">
                  <c:v>4345.5123930270001</c:v>
                </c:pt>
                <c:pt idx="1868">
                  <c:v>4347.819651238</c:v>
                </c:pt>
                <c:pt idx="1869">
                  <c:v>4350.1278428300002</c:v>
                </c:pt>
                <c:pt idx="1870">
                  <c:v>4352.4332736890001</c:v>
                </c:pt>
                <c:pt idx="1871">
                  <c:v>4354.7280387339997</c:v>
                </c:pt>
                <c:pt idx="1872">
                  <c:v>4357.0289399470003</c:v>
                </c:pt>
                <c:pt idx="1873">
                  <c:v>4359.3374325490004</c:v>
                </c:pt>
                <c:pt idx="1874">
                  <c:v>4361.6446617600004</c:v>
                </c:pt>
                <c:pt idx="1875">
                  <c:v>4363.9429452300001</c:v>
                </c:pt>
                <c:pt idx="1876">
                  <c:v>4366.2456224950001</c:v>
                </c:pt>
                <c:pt idx="1877">
                  <c:v>4368.5394931540004</c:v>
                </c:pt>
                <c:pt idx="1878">
                  <c:v>4370.84074014</c:v>
                </c:pt>
                <c:pt idx="1879">
                  <c:v>4373.1335331990003</c:v>
                </c:pt>
                <c:pt idx="1880">
                  <c:v>4375.4214673930001</c:v>
                </c:pt>
                <c:pt idx="1881">
                  <c:v>4377.7172004040003</c:v>
                </c:pt>
                <c:pt idx="1882">
                  <c:v>4380.0217954230002</c:v>
                </c:pt>
                <c:pt idx="1883">
                  <c:v>4382.3241214700001</c:v>
                </c:pt>
                <c:pt idx="1884">
                  <c:v>4384.6311111120003</c:v>
                </c:pt>
                <c:pt idx="1885">
                  <c:v>4386.9208568679996</c:v>
                </c:pt>
                <c:pt idx="1886">
                  <c:v>4389.2260864379996</c:v>
                </c:pt>
                <c:pt idx="1887">
                  <c:v>4391.5198011270004</c:v>
                </c:pt>
                <c:pt idx="1888">
                  <c:v>4393.8266827480002</c:v>
                </c:pt>
                <c:pt idx="1889">
                  <c:v>4396.1284566249997</c:v>
                </c:pt>
                <c:pt idx="1890">
                  <c:v>4398.4412551220003</c:v>
                </c:pt>
                <c:pt idx="1891">
                  <c:v>4400.7524942500004</c:v>
                </c:pt>
                <c:pt idx="1892">
                  <c:v>4403.045252416</c:v>
                </c:pt>
                <c:pt idx="1893">
                  <c:v>4405.3364600289997</c:v>
                </c:pt>
                <c:pt idx="1894">
                  <c:v>4407.6396553770001</c:v>
                </c:pt>
                <c:pt idx="1895">
                  <c:v>4409.9464134099999</c:v>
                </c:pt>
                <c:pt idx="1896">
                  <c:v>4412.2564595060003</c:v>
                </c:pt>
                <c:pt idx="1897">
                  <c:v>4414.5547106180002</c:v>
                </c:pt>
                <c:pt idx="1898">
                  <c:v>4416.861044581</c:v>
                </c:pt>
                <c:pt idx="1899">
                  <c:v>4419.168992805</c:v>
                </c:pt>
                <c:pt idx="1900">
                  <c:v>4421.4553204419999</c:v>
                </c:pt>
                <c:pt idx="1901">
                  <c:v>4423.7495737789995</c:v>
                </c:pt>
                <c:pt idx="1902">
                  <c:v>4426.0450472769999</c:v>
                </c:pt>
                <c:pt idx="1903">
                  <c:v>4428.3433912800001</c:v>
                </c:pt>
                <c:pt idx="1904">
                  <c:v>4430.6467246579996</c:v>
                </c:pt>
                <c:pt idx="1905">
                  <c:v>4432.9465646110002</c:v>
                </c:pt>
                <c:pt idx="1906">
                  <c:v>4435.2509963660004</c:v>
                </c:pt>
                <c:pt idx="1907">
                  <c:v>4437.540756034</c:v>
                </c:pt>
                <c:pt idx="1908">
                  <c:v>4439.8219510910003</c:v>
                </c:pt>
                <c:pt idx="1909">
                  <c:v>4442.1104743770002</c:v>
                </c:pt>
                <c:pt idx="1910">
                  <c:v>4444.410940877</c:v>
                </c:pt>
                <c:pt idx="1911">
                  <c:v>4446.707183382</c:v>
                </c:pt>
                <c:pt idx="1912">
                  <c:v>4449.0173940539999</c:v>
                </c:pt>
                <c:pt idx="1913">
                  <c:v>4451.3144379799996</c:v>
                </c:pt>
                <c:pt idx="1914">
                  <c:v>4453.6120881670004</c:v>
                </c:pt>
                <c:pt idx="1915">
                  <c:v>4455.9043945169997</c:v>
                </c:pt>
                <c:pt idx="1916">
                  <c:v>4458.2022593439997</c:v>
                </c:pt>
                <c:pt idx="1917">
                  <c:v>4460.4975268879998</c:v>
                </c:pt>
                <c:pt idx="1918">
                  <c:v>4462.7976865780001</c:v>
                </c:pt>
                <c:pt idx="1919">
                  <c:v>4465.0908026890002</c:v>
                </c:pt>
                <c:pt idx="1920">
                  <c:v>4467.39158271</c:v>
                </c:pt>
                <c:pt idx="1921">
                  <c:v>4469.6988181180004</c:v>
                </c:pt>
                <c:pt idx="1922">
                  <c:v>4472.0063272670004</c:v>
                </c:pt>
                <c:pt idx="1923">
                  <c:v>4474.291982789</c:v>
                </c:pt>
                <c:pt idx="1924">
                  <c:v>4476.5895000760001</c:v>
                </c:pt>
                <c:pt idx="1925">
                  <c:v>4478.8901005360003</c:v>
                </c:pt>
                <c:pt idx="1926">
                  <c:v>4481.1967572539997</c:v>
                </c:pt>
                <c:pt idx="1927">
                  <c:v>4483.5125004319998</c:v>
                </c:pt>
                <c:pt idx="1928">
                  <c:v>4485.8214232330001</c:v>
                </c:pt>
                <c:pt idx="1929">
                  <c:v>4488.1048064220004</c:v>
                </c:pt>
                <c:pt idx="1930">
                  <c:v>4490.4021341489997</c:v>
                </c:pt>
                <c:pt idx="1931">
                  <c:v>4492.706798104</c:v>
                </c:pt>
                <c:pt idx="1932">
                  <c:v>4495.0045997409998</c:v>
                </c:pt>
                <c:pt idx="1933">
                  <c:v>4497.3038347350002</c:v>
                </c:pt>
                <c:pt idx="1934">
                  <c:v>4499.6033169399998</c:v>
                </c:pt>
                <c:pt idx="1935">
                  <c:v>4501.9065809000003</c:v>
                </c:pt>
                <c:pt idx="1936">
                  <c:v>4504.2047274039996</c:v>
                </c:pt>
                <c:pt idx="1937">
                  <c:v>4506.5012871959998</c:v>
                </c:pt>
                <c:pt idx="1938">
                  <c:v>4508.8037458850004</c:v>
                </c:pt>
                <c:pt idx="1939">
                  <c:v>4511.1062961449998</c:v>
                </c:pt>
                <c:pt idx="1940">
                  <c:v>4513.4139309900002</c:v>
                </c:pt>
                <c:pt idx="1941">
                  <c:v>4515.7156036679999</c:v>
                </c:pt>
                <c:pt idx="1942">
                  <c:v>4518.016971176</c:v>
                </c:pt>
                <c:pt idx="1943">
                  <c:v>4520.3186594139997</c:v>
                </c:pt>
                <c:pt idx="1944">
                  <c:v>4522.6257626690003</c:v>
                </c:pt>
                <c:pt idx="1945">
                  <c:v>4524.9172316650001</c:v>
                </c:pt>
                <c:pt idx="1946">
                  <c:v>4527.1920826610003</c:v>
                </c:pt>
                <c:pt idx="1947">
                  <c:v>4529.4939803099996</c:v>
                </c:pt>
                <c:pt idx="1948">
                  <c:v>4531.8030156470004</c:v>
                </c:pt>
                <c:pt idx="1949">
                  <c:v>4534.1161922780002</c:v>
                </c:pt>
                <c:pt idx="1950">
                  <c:v>4536.4198508489999</c:v>
                </c:pt>
                <c:pt idx="1951">
                  <c:v>4538.7292915059998</c:v>
                </c:pt>
                <c:pt idx="1952">
                  <c:v>4541.0346237189997</c:v>
                </c:pt>
                <c:pt idx="1953">
                  <c:v>4543.3425623539997</c:v>
                </c:pt>
                <c:pt idx="1954">
                  <c:v>4545.6495283080003</c:v>
                </c:pt>
                <c:pt idx="1955">
                  <c:v>4547.9524543879998</c:v>
                </c:pt>
                <c:pt idx="1956">
                  <c:v>4550.2439847539999</c:v>
                </c:pt>
                <c:pt idx="1957">
                  <c:v>4552.5337473990003</c:v>
                </c:pt>
                <c:pt idx="1958">
                  <c:v>4554.8259817560001</c:v>
                </c:pt>
                <c:pt idx="1959">
                  <c:v>4557.1293536860003</c:v>
                </c:pt>
                <c:pt idx="1960">
                  <c:v>4559.4353861789996</c:v>
                </c:pt>
                <c:pt idx="1961">
                  <c:v>4561.7190657259998</c:v>
                </c:pt>
                <c:pt idx="1962">
                  <c:v>4564.0173782860002</c:v>
                </c:pt>
                <c:pt idx="1963">
                  <c:v>4566.3149992429999</c:v>
                </c:pt>
                <c:pt idx="1964">
                  <c:v>4568.62011661</c:v>
                </c:pt>
                <c:pt idx="1965">
                  <c:v>4570.921718392</c:v>
                </c:pt>
                <c:pt idx="1966">
                  <c:v>4573.2247026349996</c:v>
                </c:pt>
                <c:pt idx="1967">
                  <c:v>4575.5264883870004</c:v>
                </c:pt>
                <c:pt idx="1968">
                  <c:v>4577.8410832649997</c:v>
                </c:pt>
                <c:pt idx="1969">
                  <c:v>4580.1502932659996</c:v>
                </c:pt>
                <c:pt idx="1970">
                  <c:v>4582.4498520059997</c:v>
                </c:pt>
                <c:pt idx="1971">
                  <c:v>4584.7509618880003</c:v>
                </c:pt>
                <c:pt idx="1972">
                  <c:v>4587.0529883210002</c:v>
                </c:pt>
                <c:pt idx="1973">
                  <c:v>4589.3548866330002</c:v>
                </c:pt>
                <c:pt idx="1974">
                  <c:v>4591.6625318930001</c:v>
                </c:pt>
                <c:pt idx="1975">
                  <c:v>4593.9610755009999</c:v>
                </c:pt>
                <c:pt idx="1976">
                  <c:v>4596.2650273660001</c:v>
                </c:pt>
                <c:pt idx="1977">
                  <c:v>4598.5682417400003</c:v>
                </c:pt>
                <c:pt idx="1978">
                  <c:v>4600.8706612440001</c:v>
                </c:pt>
                <c:pt idx="1979">
                  <c:v>4603.172197416</c:v>
                </c:pt>
                <c:pt idx="1980">
                  <c:v>4605.475874791</c:v>
                </c:pt>
                <c:pt idx="1981">
                  <c:v>4607.7792328249998</c:v>
                </c:pt>
                <c:pt idx="1982">
                  <c:v>4610.0818445980003</c:v>
                </c:pt>
                <c:pt idx="1983">
                  <c:v>4612.3872254950002</c:v>
                </c:pt>
                <c:pt idx="1984">
                  <c:v>4614.6870336350003</c:v>
                </c:pt>
                <c:pt idx="1985">
                  <c:v>4616.991107461</c:v>
                </c:pt>
                <c:pt idx="1986">
                  <c:v>4619.2942840349997</c:v>
                </c:pt>
                <c:pt idx="1987">
                  <c:v>4621.5960992170003</c:v>
                </c:pt>
                <c:pt idx="1988">
                  <c:v>4623.8994714319997</c:v>
                </c:pt>
                <c:pt idx="1989">
                  <c:v>4626.1967686990001</c:v>
                </c:pt>
                <c:pt idx="1990">
                  <c:v>4628.5027706159999</c:v>
                </c:pt>
                <c:pt idx="1991">
                  <c:v>4630.803395719</c:v>
                </c:pt>
                <c:pt idx="1992">
                  <c:v>4633.1105186889999</c:v>
                </c:pt>
                <c:pt idx="1993">
                  <c:v>4635.4077516079997</c:v>
                </c:pt>
                <c:pt idx="1994">
                  <c:v>4637.7124725249996</c:v>
                </c:pt>
                <c:pt idx="1995">
                  <c:v>4640.0106100359999</c:v>
                </c:pt>
                <c:pt idx="1996">
                  <c:v>4642.307752965</c:v>
                </c:pt>
                <c:pt idx="1997">
                  <c:v>4644.6135995029999</c:v>
                </c:pt>
                <c:pt idx="1998">
                  <c:v>4646.9056810980001</c:v>
                </c:pt>
                <c:pt idx="1999">
                  <c:v>4649.1909695550003</c:v>
                </c:pt>
                <c:pt idx="2000">
                  <c:v>4651.4856463719998</c:v>
                </c:pt>
                <c:pt idx="2001">
                  <c:v>4653.7886664079997</c:v>
                </c:pt>
                <c:pt idx="2002">
                  <c:v>4656.0739260050004</c:v>
                </c:pt>
                <c:pt idx="2003">
                  <c:v>4658.3648342289998</c:v>
                </c:pt>
                <c:pt idx="2004">
                  <c:v>4660.6674280540001</c:v>
                </c:pt>
                <c:pt idx="2005">
                  <c:v>4662.9516858799998</c:v>
                </c:pt>
                <c:pt idx="2006">
                  <c:v>4665.2500417410001</c:v>
                </c:pt>
                <c:pt idx="2007">
                  <c:v>4667.5565392899998</c:v>
                </c:pt>
                <c:pt idx="2008">
                  <c:v>4669.8595940450004</c:v>
                </c:pt>
                <c:pt idx="2009">
                  <c:v>4672.1556180340003</c:v>
                </c:pt>
                <c:pt idx="2010">
                  <c:v>4674.4579649179996</c:v>
                </c:pt>
                <c:pt idx="2011">
                  <c:v>4676.7459572890002</c:v>
                </c:pt>
                <c:pt idx="2012">
                  <c:v>4679.0396965250002</c:v>
                </c:pt>
                <c:pt idx="2013">
                  <c:v>4681.3400467580004</c:v>
                </c:pt>
                <c:pt idx="2014">
                  <c:v>4683.6266942470002</c:v>
                </c:pt>
                <c:pt idx="2015">
                  <c:v>4685.9159097080001</c:v>
                </c:pt>
                <c:pt idx="2016">
                  <c:v>4688.2224673769997</c:v>
                </c:pt>
                <c:pt idx="2017">
                  <c:v>4690.5353241720004</c:v>
                </c:pt>
                <c:pt idx="2018">
                  <c:v>4692.8412795719996</c:v>
                </c:pt>
                <c:pt idx="2019">
                  <c:v>4695.152865307</c:v>
                </c:pt>
                <c:pt idx="2020">
                  <c:v>4697.4444669579998</c:v>
                </c:pt>
                <c:pt idx="2021">
                  <c:v>4699.7271534219999</c:v>
                </c:pt>
                <c:pt idx="2022">
                  <c:v>4702.0297865390003</c:v>
                </c:pt>
                <c:pt idx="2023">
                  <c:v>4704.3159232320004</c:v>
                </c:pt>
                <c:pt idx="2024">
                  <c:v>4706.603027264</c:v>
                </c:pt>
                <c:pt idx="2025">
                  <c:v>4708.8808501000003</c:v>
                </c:pt>
                <c:pt idx="2026">
                  <c:v>4711.181781368</c:v>
                </c:pt>
                <c:pt idx="2027">
                  <c:v>4713.4668315810004</c:v>
                </c:pt>
                <c:pt idx="2028">
                  <c:v>4715.7669988790003</c:v>
                </c:pt>
                <c:pt idx="2029">
                  <c:v>4718.0630355920002</c:v>
                </c:pt>
                <c:pt idx="2030">
                  <c:v>4720.3672062989999</c:v>
                </c:pt>
                <c:pt idx="2031">
                  <c:v>4722.6646880090002</c:v>
                </c:pt>
                <c:pt idx="2032">
                  <c:v>4724.9701771270002</c:v>
                </c:pt>
                <c:pt idx="2033">
                  <c:v>4727.2803141009999</c:v>
                </c:pt>
                <c:pt idx="2034">
                  <c:v>4729.585563609</c:v>
                </c:pt>
                <c:pt idx="2035">
                  <c:v>4731.8858922810005</c:v>
                </c:pt>
                <c:pt idx="2036">
                  <c:v>4734.1938528319997</c:v>
                </c:pt>
                <c:pt idx="2037">
                  <c:v>4736.496631768</c:v>
                </c:pt>
                <c:pt idx="2038">
                  <c:v>4738.790358323</c:v>
                </c:pt>
                <c:pt idx="2039">
                  <c:v>4741.0751115780004</c:v>
                </c:pt>
                <c:pt idx="2040">
                  <c:v>4743.3707392249999</c:v>
                </c:pt>
                <c:pt idx="2041">
                  <c:v>4745.6709662780004</c:v>
                </c:pt>
                <c:pt idx="2042">
                  <c:v>4747.9608046479998</c:v>
                </c:pt>
                <c:pt idx="2043">
                  <c:v>4750.2605737000004</c:v>
                </c:pt>
                <c:pt idx="2044">
                  <c:v>4752.5596477110003</c:v>
                </c:pt>
                <c:pt idx="2045">
                  <c:v>4754.867095052</c:v>
                </c:pt>
                <c:pt idx="2046">
                  <c:v>4757.173121238</c:v>
                </c:pt>
                <c:pt idx="2047">
                  <c:v>4759.4689646509996</c:v>
                </c:pt>
                <c:pt idx="2048">
                  <c:v>4761.7534705150001</c:v>
                </c:pt>
                <c:pt idx="2049">
                  <c:v>4764.0525158910004</c:v>
                </c:pt>
                <c:pt idx="2050">
                  <c:v>4766.3581612730004</c:v>
                </c:pt>
                <c:pt idx="2051">
                  <c:v>4768.648487212</c:v>
                </c:pt>
                <c:pt idx="2052">
                  <c:v>4770.9550771140002</c:v>
                </c:pt>
                <c:pt idx="2053">
                  <c:v>4773.2703726230002</c:v>
                </c:pt>
                <c:pt idx="2054">
                  <c:v>4775.5562361080001</c:v>
                </c:pt>
                <c:pt idx="2055">
                  <c:v>4777.8406367819998</c:v>
                </c:pt>
                <c:pt idx="2056">
                  <c:v>4780.1407976689998</c:v>
                </c:pt>
                <c:pt idx="2057">
                  <c:v>4782.4364186020002</c:v>
                </c:pt>
                <c:pt idx="2058">
                  <c:v>4784.7362279290001</c:v>
                </c:pt>
                <c:pt idx="2059">
                  <c:v>4787.0209312329898</c:v>
                </c:pt>
                <c:pt idx="2060">
                  <c:v>4789.3260081239896</c:v>
                </c:pt>
                <c:pt idx="2061">
                  <c:v>4791.6328994369896</c:v>
                </c:pt>
                <c:pt idx="2062">
                  <c:v>4793.9211807239899</c:v>
                </c:pt>
                <c:pt idx="2063">
                  <c:v>4796.2246228329896</c:v>
                </c:pt>
                <c:pt idx="2064">
                  <c:v>4798.5304664749901</c:v>
                </c:pt>
                <c:pt idx="2065">
                  <c:v>4800.8296387109904</c:v>
                </c:pt>
                <c:pt idx="2066">
                  <c:v>4803.1361959829901</c:v>
                </c:pt>
                <c:pt idx="2067">
                  <c:v>4805.4348221629898</c:v>
                </c:pt>
                <c:pt idx="2068">
                  <c:v>4807.7361953569898</c:v>
                </c:pt>
                <c:pt idx="2069">
                  <c:v>4810.0377177199898</c:v>
                </c:pt>
                <c:pt idx="2070">
                  <c:v>4812.3459769799902</c:v>
                </c:pt>
                <c:pt idx="2071">
                  <c:v>4814.6543999409896</c:v>
                </c:pt>
                <c:pt idx="2072">
                  <c:v>4816.9587007169903</c:v>
                </c:pt>
                <c:pt idx="2073">
                  <c:v>4819.2708460919903</c:v>
                </c:pt>
                <c:pt idx="2074">
                  <c:v>4821.58185395499</c:v>
                </c:pt>
                <c:pt idx="2075">
                  <c:v>4823.8706797819896</c:v>
                </c:pt>
                <c:pt idx="2076">
                  <c:v>4826.17374964599</c:v>
                </c:pt>
                <c:pt idx="2077">
                  <c:v>4828.4794687039903</c:v>
                </c:pt>
                <c:pt idx="2078">
                  <c:v>4830.7885287949903</c:v>
                </c:pt>
                <c:pt idx="2079">
                  <c:v>4833.10232313099</c:v>
                </c:pt>
                <c:pt idx="2080">
                  <c:v>4835.4096245199898</c:v>
                </c:pt>
                <c:pt idx="2081">
                  <c:v>4837.7136106449898</c:v>
                </c:pt>
                <c:pt idx="2082">
                  <c:v>4840.0170843899896</c:v>
                </c:pt>
                <c:pt idx="2083">
                  <c:v>4842.3167095599902</c:v>
                </c:pt>
                <c:pt idx="2084">
                  <c:v>4844.61473556899</c:v>
                </c:pt>
                <c:pt idx="2085">
                  <c:v>4846.9072523209898</c:v>
                </c:pt>
                <c:pt idx="2086">
                  <c:v>4849.2180618339899</c:v>
                </c:pt>
                <c:pt idx="2087">
                  <c:v>4851.5092816349897</c:v>
                </c:pt>
                <c:pt idx="2088">
                  <c:v>4853.8138890509899</c:v>
                </c:pt>
                <c:pt idx="2089">
                  <c:v>4856.1257416649896</c:v>
                </c:pt>
                <c:pt idx="2090">
                  <c:v>4858.4349390259904</c:v>
                </c:pt>
                <c:pt idx="2091">
                  <c:v>4860.7388703919896</c:v>
                </c:pt>
                <c:pt idx="2092">
                  <c:v>4863.0420950859898</c:v>
                </c:pt>
                <c:pt idx="2093">
                  <c:v>4865.3454458209899</c:v>
                </c:pt>
                <c:pt idx="2094">
                  <c:v>4867.6432481189904</c:v>
                </c:pt>
                <c:pt idx="2095">
                  <c:v>4869.9445584809901</c:v>
                </c:pt>
                <c:pt idx="2096">
                  <c:v>4872.2395429169901</c:v>
                </c:pt>
                <c:pt idx="2097">
                  <c:v>4874.5452323739901</c:v>
                </c:pt>
                <c:pt idx="2098">
                  <c:v>4876.8508773509902</c:v>
                </c:pt>
                <c:pt idx="2099">
                  <c:v>4879.14997971099</c:v>
                </c:pt>
                <c:pt idx="2100">
                  <c:v>4881.4601360629904</c:v>
                </c:pt>
                <c:pt idx="2101">
                  <c:v>4883.7637380279903</c:v>
                </c:pt>
                <c:pt idx="2102">
                  <c:v>4886.0726990419898</c:v>
                </c:pt>
                <c:pt idx="2103">
                  <c:v>4888.3895854699904</c:v>
                </c:pt>
                <c:pt idx="2104">
                  <c:v>4890.6814199639903</c:v>
                </c:pt>
                <c:pt idx="2105">
                  <c:v>4892.9832704479904</c:v>
                </c:pt>
                <c:pt idx="2106">
                  <c:v>4895.2916794979901</c:v>
                </c:pt>
                <c:pt idx="2107">
                  <c:v>4897.5912651389899</c:v>
                </c:pt>
                <c:pt idx="2108">
                  <c:v>4899.8757164649896</c:v>
                </c:pt>
                <c:pt idx="2109">
                  <c:v>4902.1534522349903</c:v>
                </c:pt>
                <c:pt idx="2110">
                  <c:v>4904.4403088439904</c:v>
                </c:pt>
                <c:pt idx="2111">
                  <c:v>4906.7238777099901</c:v>
                </c:pt>
                <c:pt idx="2112">
                  <c:v>4909.0149276529901</c:v>
                </c:pt>
                <c:pt idx="2113">
                  <c:v>4911.3229159329903</c:v>
                </c:pt>
                <c:pt idx="2114">
                  <c:v>4913.6342336749904</c:v>
                </c:pt>
                <c:pt idx="2115">
                  <c:v>4915.9275354109895</c:v>
                </c:pt>
                <c:pt idx="2116">
                  <c:v>4918.22669941199</c:v>
                </c:pt>
                <c:pt idx="2117">
                  <c:v>4920.5350934319904</c:v>
                </c:pt>
                <c:pt idx="2118">
                  <c:v>4922.8323508209896</c:v>
                </c:pt>
                <c:pt idx="2119">
                  <c:v>4925.13839017799</c:v>
                </c:pt>
                <c:pt idx="2120">
                  <c:v>4927.4411306329903</c:v>
                </c:pt>
                <c:pt idx="2121">
                  <c:v>4929.7455118389898</c:v>
                </c:pt>
                <c:pt idx="2122">
                  <c:v>4932.0497993649897</c:v>
                </c:pt>
                <c:pt idx="2123">
                  <c:v>4934.3504652269903</c:v>
                </c:pt>
                <c:pt idx="2124">
                  <c:v>4936.6444582129898</c:v>
                </c:pt>
                <c:pt idx="2125">
                  <c:v>4938.9458569559902</c:v>
                </c:pt>
                <c:pt idx="2126">
                  <c:v>4941.2488679009903</c:v>
                </c:pt>
                <c:pt idx="2127">
                  <c:v>4943.5316403759898</c:v>
                </c:pt>
                <c:pt idx="2128">
                  <c:v>4945.8175862639901</c:v>
                </c:pt>
                <c:pt idx="2129">
                  <c:v>4948.1163982339904</c:v>
                </c:pt>
                <c:pt idx="2130">
                  <c:v>4950.4237739259897</c:v>
                </c:pt>
                <c:pt idx="2131">
                  <c:v>4952.7257221029904</c:v>
                </c:pt>
                <c:pt idx="2132">
                  <c:v>4955.0384872299901</c:v>
                </c:pt>
                <c:pt idx="2133">
                  <c:v>4957.34515689199</c:v>
                </c:pt>
                <c:pt idx="2134">
                  <c:v>4959.6458173369901</c:v>
                </c:pt>
                <c:pt idx="2135">
                  <c:v>4961.9504211359899</c:v>
                </c:pt>
                <c:pt idx="2136">
                  <c:v>4964.2508877509899</c:v>
                </c:pt>
                <c:pt idx="2137">
                  <c:v>4966.5620995669897</c:v>
                </c:pt>
                <c:pt idx="2138">
                  <c:v>4968.8626107419896</c:v>
                </c:pt>
                <c:pt idx="2139">
                  <c:v>4971.1587879019899</c:v>
                </c:pt>
                <c:pt idx="2140">
                  <c:v>4973.4588957269898</c:v>
                </c:pt>
                <c:pt idx="2141">
                  <c:v>4975.7598004019901</c:v>
                </c:pt>
                <c:pt idx="2142">
                  <c:v>4978.0592548659897</c:v>
                </c:pt>
                <c:pt idx="2143">
                  <c:v>4980.3521066529902</c:v>
                </c:pt>
                <c:pt idx="2144">
                  <c:v>4982.6553415909902</c:v>
                </c:pt>
                <c:pt idx="2145">
                  <c:v>4984.9604524399901</c:v>
                </c:pt>
                <c:pt idx="2146">
                  <c:v>4987.2737505779896</c:v>
                </c:pt>
                <c:pt idx="2147">
                  <c:v>4989.5851757749897</c:v>
                </c:pt>
                <c:pt idx="2148">
                  <c:v>4991.8979509029896</c:v>
                </c:pt>
                <c:pt idx="2149">
                  <c:v>4994.20792552699</c:v>
                </c:pt>
                <c:pt idx="2150">
                  <c:v>4996.5177011119904</c:v>
                </c:pt>
                <c:pt idx="2151">
                  <c:v>4998.8092574769898</c:v>
                </c:pt>
                <c:pt idx="2152">
                  <c:v>5001.1058224179897</c:v>
                </c:pt>
                <c:pt idx="2153">
                  <c:v>5003.4074507239902</c:v>
                </c:pt>
                <c:pt idx="2154">
                  <c:v>5005.7122514929897</c:v>
                </c:pt>
                <c:pt idx="2155">
                  <c:v>5008.0186914139904</c:v>
                </c:pt>
                <c:pt idx="2156">
                  <c:v>5010.3258840359904</c:v>
                </c:pt>
                <c:pt idx="2157">
                  <c:v>5012.6368457819899</c:v>
                </c:pt>
                <c:pt idx="2158">
                  <c:v>5014.9413894109903</c:v>
                </c:pt>
                <c:pt idx="2159">
                  <c:v>5017.2415808279902</c:v>
                </c:pt>
                <c:pt idx="2160">
                  <c:v>5019.5557556399899</c:v>
                </c:pt>
                <c:pt idx="2161">
                  <c:v>5021.85562140599</c:v>
                </c:pt>
                <c:pt idx="2162">
                  <c:v>5024.1643718519899</c:v>
                </c:pt>
                <c:pt idx="2163">
                  <c:v>5026.4670285009897</c:v>
                </c:pt>
                <c:pt idx="2164">
                  <c:v>5028.7755399069902</c:v>
                </c:pt>
                <c:pt idx="2165">
                  <c:v>5031.0755834239899</c:v>
                </c:pt>
                <c:pt idx="2166">
                  <c:v>5033.3765840809901</c:v>
                </c:pt>
                <c:pt idx="2167">
                  <c:v>5035.6831761649901</c:v>
                </c:pt>
                <c:pt idx="2168">
                  <c:v>5037.9865105049903</c:v>
                </c:pt>
                <c:pt idx="2169">
                  <c:v>5040.28925092399</c:v>
                </c:pt>
                <c:pt idx="2170">
                  <c:v>5042.57823099899</c:v>
                </c:pt>
                <c:pt idx="2171">
                  <c:v>5044.8642406009903</c:v>
                </c:pt>
                <c:pt idx="2172">
                  <c:v>5047.1616373749903</c:v>
                </c:pt>
                <c:pt idx="2173">
                  <c:v>5049.4651913749904</c:v>
                </c:pt>
                <c:pt idx="2174">
                  <c:v>5051.7701716369902</c:v>
                </c:pt>
                <c:pt idx="2175">
                  <c:v>5054.0854828199899</c:v>
                </c:pt>
                <c:pt idx="2176">
                  <c:v>5056.3908038619902</c:v>
                </c:pt>
                <c:pt idx="2177">
                  <c:v>5058.6964741449901</c:v>
                </c:pt>
                <c:pt idx="2178">
                  <c:v>5061.0028632479898</c:v>
                </c:pt>
                <c:pt idx="2179">
                  <c:v>5063.3156684689902</c:v>
                </c:pt>
                <c:pt idx="2180">
                  <c:v>5065.6125096119904</c:v>
                </c:pt>
                <c:pt idx="2181">
                  <c:v>5067.9208337869904</c:v>
                </c:pt>
                <c:pt idx="2182">
                  <c:v>5070.2239705069896</c:v>
                </c:pt>
                <c:pt idx="2183">
                  <c:v>5072.5274501969898</c:v>
                </c:pt>
                <c:pt idx="2184">
                  <c:v>5074.8320529189896</c:v>
                </c:pt>
                <c:pt idx="2185">
                  <c:v>5077.1183957309904</c:v>
                </c:pt>
                <c:pt idx="2186">
                  <c:v>5079.4228178919902</c:v>
                </c:pt>
                <c:pt idx="2187">
                  <c:v>5081.7241741359903</c:v>
                </c:pt>
                <c:pt idx="2188">
                  <c:v>5084.02531640299</c:v>
                </c:pt>
                <c:pt idx="2189">
                  <c:v>5086.3204350639899</c:v>
                </c:pt>
                <c:pt idx="2190">
                  <c:v>5088.6195604189897</c:v>
                </c:pt>
                <c:pt idx="2191">
                  <c:v>5090.9239708099904</c:v>
                </c:pt>
                <c:pt idx="2192">
                  <c:v>5093.2259701779903</c:v>
                </c:pt>
                <c:pt idx="2193">
                  <c:v>5095.5324254199904</c:v>
                </c:pt>
                <c:pt idx="2194">
                  <c:v>5097.8279874219897</c:v>
                </c:pt>
                <c:pt idx="2195">
                  <c:v>5100.1293436489896</c:v>
                </c:pt>
                <c:pt idx="2196">
                  <c:v>5102.4203662949903</c:v>
                </c:pt>
                <c:pt idx="2197">
                  <c:v>5104.7167087479902</c:v>
                </c:pt>
                <c:pt idx="2198">
                  <c:v>5107.0189154459904</c:v>
                </c:pt>
                <c:pt idx="2199">
                  <c:v>5109.3213111539899</c:v>
                </c:pt>
                <c:pt idx="2200">
                  <c:v>5111.6270316059899</c:v>
                </c:pt>
                <c:pt idx="2201">
                  <c:v>5113.9367141019902</c:v>
                </c:pt>
                <c:pt idx="2202">
                  <c:v>5116.2363121369899</c:v>
                </c:pt>
                <c:pt idx="2203">
                  <c:v>5118.5348927719897</c:v>
                </c:pt>
                <c:pt idx="2204">
                  <c:v>5120.8380422209902</c:v>
                </c:pt>
                <c:pt idx="2205">
                  <c:v>5123.1495525789896</c:v>
                </c:pt>
                <c:pt idx="2206">
                  <c:v>5125.4524919879896</c:v>
                </c:pt>
                <c:pt idx="2207">
                  <c:v>5127.7519889729901</c:v>
                </c:pt>
                <c:pt idx="2208">
                  <c:v>5130.0530013399903</c:v>
                </c:pt>
                <c:pt idx="2209">
                  <c:v>5132.3542463169897</c:v>
                </c:pt>
                <c:pt idx="2210">
                  <c:v>5134.6593868779901</c:v>
                </c:pt>
                <c:pt idx="2211">
                  <c:v>5136.9656783009896</c:v>
                </c:pt>
                <c:pt idx="2212">
                  <c:v>5139.2703925019896</c:v>
                </c:pt>
                <c:pt idx="2213">
                  <c:v>5141.5706701179897</c:v>
                </c:pt>
                <c:pt idx="2214">
                  <c:v>5143.8726245959897</c:v>
                </c:pt>
                <c:pt idx="2215">
                  <c:v>5146.1748661809897</c:v>
                </c:pt>
                <c:pt idx="2216">
                  <c:v>5148.4725370369897</c:v>
                </c:pt>
                <c:pt idx="2217">
                  <c:v>5150.77321501599</c:v>
                </c:pt>
                <c:pt idx="2218">
                  <c:v>5153.0709402209905</c:v>
                </c:pt>
                <c:pt idx="2219">
                  <c:v>5155.3813177699903</c:v>
                </c:pt>
                <c:pt idx="2220">
                  <c:v>5157.6823148289895</c:v>
                </c:pt>
                <c:pt idx="2221">
                  <c:v>5159.9930228079902</c:v>
                </c:pt>
                <c:pt idx="2222">
                  <c:v>5162.3009072339901</c:v>
                </c:pt>
                <c:pt idx="2223">
                  <c:v>5164.5907552819899</c:v>
                </c:pt>
                <c:pt idx="2224">
                  <c:v>5166.88718599599</c:v>
                </c:pt>
                <c:pt idx="2225">
                  <c:v>5169.1846289919904</c:v>
                </c:pt>
                <c:pt idx="2226">
                  <c:v>5171.4911119559902</c:v>
                </c:pt>
                <c:pt idx="2227">
                  <c:v>5173.7987100319897</c:v>
                </c:pt>
                <c:pt idx="2228">
                  <c:v>5176.1029376549895</c:v>
                </c:pt>
                <c:pt idx="2229">
                  <c:v>5178.4069455069903</c:v>
                </c:pt>
                <c:pt idx="2230">
                  <c:v>5180.7049414029898</c:v>
                </c:pt>
                <c:pt idx="2231">
                  <c:v>5183.01059862699</c:v>
                </c:pt>
                <c:pt idx="2232">
                  <c:v>5185.3161531399901</c:v>
                </c:pt>
                <c:pt idx="2233">
                  <c:v>5187.6203390329902</c:v>
                </c:pt>
                <c:pt idx="2234">
                  <c:v>5189.9312366219901</c:v>
                </c:pt>
                <c:pt idx="2235">
                  <c:v>5192.2380905969903</c:v>
                </c:pt>
                <c:pt idx="2236">
                  <c:v>5194.5458094729902</c:v>
                </c:pt>
                <c:pt idx="2237">
                  <c:v>5196.85037516599</c:v>
                </c:pt>
                <c:pt idx="2238">
                  <c:v>5199.1520301249902</c:v>
                </c:pt>
                <c:pt idx="2239">
                  <c:v>5201.4559495669901</c:v>
                </c:pt>
                <c:pt idx="2240">
                  <c:v>5203.7577659769904</c:v>
                </c:pt>
                <c:pt idx="2241">
                  <c:v>5206.0655353329903</c:v>
                </c:pt>
                <c:pt idx="2242">
                  <c:v>5208.3705085459897</c:v>
                </c:pt>
                <c:pt idx="2243">
                  <c:v>5210.6708018979898</c:v>
                </c:pt>
                <c:pt idx="2244">
                  <c:v>5212.97964124599</c:v>
                </c:pt>
                <c:pt idx="2245">
                  <c:v>5215.2889454649903</c:v>
                </c:pt>
                <c:pt idx="2246">
                  <c:v>5217.5946060699898</c:v>
                </c:pt>
                <c:pt idx="2247">
                  <c:v>5219.8968072009902</c:v>
                </c:pt>
                <c:pt idx="2248">
                  <c:v>5222.1959234399901</c:v>
                </c:pt>
                <c:pt idx="2249">
                  <c:v>5224.5026568559897</c:v>
                </c:pt>
                <c:pt idx="2250">
                  <c:v>5226.80320578599</c:v>
                </c:pt>
                <c:pt idx="2251">
                  <c:v>5229.1091596909901</c:v>
                </c:pt>
                <c:pt idx="2252">
                  <c:v>5231.4031539739899</c:v>
                </c:pt>
                <c:pt idx="2253">
                  <c:v>5233.7081121779902</c:v>
                </c:pt>
                <c:pt idx="2254">
                  <c:v>5236.0210735309902</c:v>
                </c:pt>
                <c:pt idx="2255">
                  <c:v>5238.3395978179897</c:v>
                </c:pt>
                <c:pt idx="2256">
                  <c:v>5240.6438998719896</c:v>
                </c:pt>
                <c:pt idx="2257">
                  <c:v>5242.9568465339898</c:v>
                </c:pt>
                <c:pt idx="2258">
                  <c:v>5245.2605556170001</c:v>
                </c:pt>
                <c:pt idx="2259">
                  <c:v>5247.5677844129996</c:v>
                </c:pt>
                <c:pt idx="2260">
                  <c:v>5249.8731393979997</c:v>
                </c:pt>
                <c:pt idx="2261">
                  <c:v>5252.1791895830002</c:v>
                </c:pt>
                <c:pt idx="2262">
                  <c:v>5254.4848009779898</c:v>
                </c:pt>
                <c:pt idx="2263">
                  <c:v>5256.78755645</c:v>
                </c:pt>
                <c:pt idx="2264">
                  <c:v>5259.0952832069897</c:v>
                </c:pt>
                <c:pt idx="2265">
                  <c:v>5261.401958423</c:v>
                </c:pt>
                <c:pt idx="2266">
                  <c:v>5263.7076297479898</c:v>
                </c:pt>
                <c:pt idx="2267">
                  <c:v>5266.0088125189905</c:v>
                </c:pt>
                <c:pt idx="2268">
                  <c:v>5268.3118441009901</c:v>
                </c:pt>
                <c:pt idx="2269">
                  <c:v>5270.6210856289899</c:v>
                </c:pt>
                <c:pt idx="2270">
                  <c:v>5272.92831801599</c:v>
                </c:pt>
                <c:pt idx="2271">
                  <c:v>5275.2299932329897</c:v>
                </c:pt>
                <c:pt idx="2272">
                  <c:v>5277.5344034579903</c:v>
                </c:pt>
                <c:pt idx="2273">
                  <c:v>5279.8438536579897</c:v>
                </c:pt>
                <c:pt idx="2274">
                  <c:v>5282.1545843559898</c:v>
                </c:pt>
                <c:pt idx="2275">
                  <c:v>5284.4559961239902</c:v>
                </c:pt>
                <c:pt idx="2276">
                  <c:v>5286.76926102999</c:v>
                </c:pt>
                <c:pt idx="2277">
                  <c:v>5289.0638961839904</c:v>
                </c:pt>
                <c:pt idx="2278">
                  <c:v>5291.3678482289897</c:v>
                </c:pt>
                <c:pt idx="2279">
                  <c:v>5293.6696533059903</c:v>
                </c:pt>
                <c:pt idx="2280">
                  <c:v>5295.9721370429897</c:v>
                </c:pt>
                <c:pt idx="2281">
                  <c:v>5298.2793203149904</c:v>
                </c:pt>
                <c:pt idx="2282">
                  <c:v>5300.5913331019901</c:v>
                </c:pt>
                <c:pt idx="2283">
                  <c:v>5302.8892380329899</c:v>
                </c:pt>
                <c:pt idx="2284">
                  <c:v>5305.1960064049899</c:v>
                </c:pt>
                <c:pt idx="2285">
                  <c:v>5307.5013263289902</c:v>
                </c:pt>
                <c:pt idx="2286">
                  <c:v>5309.8023484269897</c:v>
                </c:pt>
                <c:pt idx="2287">
                  <c:v>5312.1086048899897</c:v>
                </c:pt>
                <c:pt idx="2288">
                  <c:v>5314.4082150889899</c:v>
                </c:pt>
                <c:pt idx="2289">
                  <c:v>5316.7111214449897</c:v>
                </c:pt>
                <c:pt idx="2290">
                  <c:v>5319.0182780689902</c:v>
                </c:pt>
                <c:pt idx="2291">
                  <c:v>5321.3330448919896</c:v>
                </c:pt>
                <c:pt idx="2292">
                  <c:v>5323.6330042699901</c:v>
                </c:pt>
                <c:pt idx="2293">
                  <c:v>5325.9397524459901</c:v>
                </c:pt>
                <c:pt idx="2294">
                  <c:v>5328.2326386269897</c:v>
                </c:pt>
                <c:pt idx="2295">
                  <c:v>5330.5375837899901</c:v>
                </c:pt>
                <c:pt idx="2296">
                  <c:v>5332.84248011399</c:v>
                </c:pt>
                <c:pt idx="2297">
                  <c:v>5335.1441592339897</c:v>
                </c:pt>
                <c:pt idx="2298">
                  <c:v>5337.4537942919897</c:v>
                </c:pt>
                <c:pt idx="2299">
                  <c:v>5339.7652135399903</c:v>
                </c:pt>
                <c:pt idx="2300">
                  <c:v>5342.0700653809899</c:v>
                </c:pt>
                <c:pt idx="2301">
                  <c:v>5344.3775758769898</c:v>
                </c:pt>
                <c:pt idx="2302">
                  <c:v>5346.6844217339903</c:v>
                </c:pt>
                <c:pt idx="2303">
                  <c:v>5348.9904826419897</c:v>
                </c:pt>
                <c:pt idx="2304">
                  <c:v>5351.2987691859898</c:v>
                </c:pt>
                <c:pt idx="2305">
                  <c:v>5353.6028794289896</c:v>
                </c:pt>
                <c:pt idx="2306">
                  <c:v>5355.90633234299</c:v>
                </c:pt>
                <c:pt idx="2307">
                  <c:v>5358.2189445479898</c:v>
                </c:pt>
                <c:pt idx="2308">
                  <c:v>5360.5273270909902</c:v>
                </c:pt>
                <c:pt idx="2309">
                  <c:v>5362.8365447919896</c:v>
                </c:pt>
                <c:pt idx="2310">
                  <c:v>5365.1427654509898</c:v>
                </c:pt>
                <c:pt idx="2311">
                  <c:v>5367.44920365899</c:v>
                </c:pt>
                <c:pt idx="2312">
                  <c:v>5369.7472363699899</c:v>
                </c:pt>
                <c:pt idx="2313">
                  <c:v>5372.0515228549903</c:v>
                </c:pt>
                <c:pt idx="2314">
                  <c:v>5374.3557347409896</c:v>
                </c:pt>
                <c:pt idx="2315">
                  <c:v>5376.6699810649898</c:v>
                </c:pt>
                <c:pt idx="2316">
                  <c:v>5378.976294352</c:v>
                </c:pt>
                <c:pt idx="2317">
                  <c:v>5381.2504275399897</c:v>
                </c:pt>
                <c:pt idx="2318">
                  <c:v>5383.5504478819903</c:v>
                </c:pt>
                <c:pt idx="2319">
                  <c:v>5385.8664398679903</c:v>
                </c:pt>
                <c:pt idx="2320">
                  <c:v>5388.1750188369897</c:v>
                </c:pt>
                <c:pt idx="2321">
                  <c:v>5390.4788762819899</c:v>
                </c:pt>
                <c:pt idx="2322">
                  <c:v>5392.7835102769895</c:v>
                </c:pt>
                <c:pt idx="2323">
                  <c:v>5395.0857471209902</c:v>
                </c:pt>
                <c:pt idx="2324">
                  <c:v>5397.3907582169904</c:v>
                </c:pt>
                <c:pt idx="2325">
                  <c:v>5399.69076209799</c:v>
                </c:pt>
                <c:pt idx="2326">
                  <c:v>5401.9933114519899</c:v>
                </c:pt>
                <c:pt idx="2327">
                  <c:v>5404.29655357499</c:v>
                </c:pt>
                <c:pt idx="2328">
                  <c:v>5406.6044553919901</c:v>
                </c:pt>
                <c:pt idx="2329">
                  <c:v>5408.9063371049897</c:v>
                </c:pt>
                <c:pt idx="2330">
                  <c:v>5411.2092177899904</c:v>
                </c:pt>
                <c:pt idx="2331">
                  <c:v>5413.5147241249897</c:v>
                </c:pt>
                <c:pt idx="2332">
                  <c:v>5415.8189948499903</c:v>
                </c:pt>
                <c:pt idx="2333">
                  <c:v>5418.10537754699</c:v>
                </c:pt>
                <c:pt idx="2334">
                  <c:v>5420.4110490519897</c:v>
                </c:pt>
                <c:pt idx="2335">
                  <c:v>5422.7206756189898</c:v>
                </c:pt>
                <c:pt idx="2336">
                  <c:v>5425.0284814359902</c:v>
                </c:pt>
                <c:pt idx="2337">
                  <c:v>5427.3344505709902</c:v>
                </c:pt>
                <c:pt idx="2338">
                  <c:v>5429.6392665569902</c:v>
                </c:pt>
                <c:pt idx="2339">
                  <c:v>5431.9560068369901</c:v>
                </c:pt>
                <c:pt idx="2340">
                  <c:v>5434.2599745609896</c:v>
                </c:pt>
                <c:pt idx="2341">
                  <c:v>5436.5634317059903</c:v>
                </c:pt>
                <c:pt idx="2342">
                  <c:v>5438.8693471509896</c:v>
                </c:pt>
                <c:pt idx="2343">
                  <c:v>5441.1567408689898</c:v>
                </c:pt>
                <c:pt idx="2344">
                  <c:v>5443.4540365209896</c:v>
                </c:pt>
                <c:pt idx="2345">
                  <c:v>5445.7589841559902</c:v>
                </c:pt>
                <c:pt idx="2346">
                  <c:v>5448.0588767089903</c:v>
                </c:pt>
                <c:pt idx="2347">
                  <c:v>5450.36846082599</c:v>
                </c:pt>
                <c:pt idx="2348">
                  <c:v>5452.6774610929897</c:v>
                </c:pt>
                <c:pt idx="2349">
                  <c:v>5454.9761538949897</c:v>
                </c:pt>
                <c:pt idx="2350">
                  <c:v>5457.2669488639904</c:v>
                </c:pt>
                <c:pt idx="2351">
                  <c:v>5459.5672908569904</c:v>
                </c:pt>
                <c:pt idx="2352">
                  <c:v>5461.8662554799903</c:v>
                </c:pt>
                <c:pt idx="2353">
                  <c:v>5464.1628418819901</c:v>
                </c:pt>
                <c:pt idx="2354">
                  <c:v>5466.4464835479903</c:v>
                </c:pt>
                <c:pt idx="2355">
                  <c:v>5468.7534423729903</c:v>
                </c:pt>
                <c:pt idx="2356">
                  <c:v>5471.0673122779899</c:v>
                </c:pt>
                <c:pt idx="2357">
                  <c:v>5473.3707931319896</c:v>
                </c:pt>
                <c:pt idx="2358">
                  <c:v>5475.68158515099</c:v>
                </c:pt>
                <c:pt idx="2359">
                  <c:v>5477.9903420549899</c:v>
                </c:pt>
                <c:pt idx="2360">
                  <c:v>5480.29122783399</c:v>
                </c:pt>
                <c:pt idx="2361">
                  <c:v>5482.5890405369901</c:v>
                </c:pt>
                <c:pt idx="2362">
                  <c:v>5484.9003261669905</c:v>
                </c:pt>
                <c:pt idx="2363">
                  <c:v>5487.20474341299</c:v>
                </c:pt>
                <c:pt idx="2364">
                  <c:v>5489.5165832939902</c:v>
                </c:pt>
                <c:pt idx="2365">
                  <c:v>5491.8213241909898</c:v>
                </c:pt>
                <c:pt idx="2366">
                  <c:v>5494.1374248809898</c:v>
                </c:pt>
                <c:pt idx="2367">
                  <c:v>5496.4414391759901</c:v>
                </c:pt>
                <c:pt idx="2368">
                  <c:v>5498.7404830509904</c:v>
                </c:pt>
                <c:pt idx="2369">
                  <c:v>5501.0415339609899</c:v>
                </c:pt>
                <c:pt idx="2370">
                  <c:v>5503.3420956589898</c:v>
                </c:pt>
                <c:pt idx="2371">
                  <c:v>5505.6426845869901</c:v>
                </c:pt>
                <c:pt idx="2372">
                  <c:v>5507.9455611499898</c:v>
                </c:pt>
                <c:pt idx="2373">
                  <c:v>5510.2436639739899</c:v>
                </c:pt>
                <c:pt idx="2374">
                  <c:v>5512.5418173869903</c:v>
                </c:pt>
                <c:pt idx="2375">
                  <c:v>5514.8502535309899</c:v>
                </c:pt>
                <c:pt idx="2376">
                  <c:v>5517.16035873899</c:v>
                </c:pt>
                <c:pt idx="2377">
                  <c:v>5519.4671770299901</c:v>
                </c:pt>
                <c:pt idx="2378">
                  <c:v>5521.76620223999</c:v>
                </c:pt>
                <c:pt idx="2379">
                  <c:v>5524.0746068659901</c:v>
                </c:pt>
                <c:pt idx="2380">
                  <c:v>5526.3729361649903</c:v>
                </c:pt>
                <c:pt idx="2381">
                  <c:v>5528.6731414749902</c:v>
                </c:pt>
                <c:pt idx="2382">
                  <c:v>5530.9733467249898</c:v>
                </c:pt>
                <c:pt idx="2383">
                  <c:v>5533.2800188679903</c:v>
                </c:pt>
                <c:pt idx="2384">
                  <c:v>5535.5838706939903</c:v>
                </c:pt>
                <c:pt idx="2385">
                  <c:v>5537.8645163629899</c:v>
                </c:pt>
                <c:pt idx="2386">
                  <c:v>5540.1631910839897</c:v>
                </c:pt>
                <c:pt idx="2387">
                  <c:v>5542.4623517359896</c:v>
                </c:pt>
                <c:pt idx="2388">
                  <c:v>5544.7574713449903</c:v>
                </c:pt>
                <c:pt idx="2389">
                  <c:v>5547.0552096369902</c:v>
                </c:pt>
                <c:pt idx="2390">
                  <c:v>5549.3605258129901</c:v>
                </c:pt>
                <c:pt idx="2391">
                  <c:v>5551.6516773489902</c:v>
                </c:pt>
                <c:pt idx="2392">
                  <c:v>5553.9481357899904</c:v>
                </c:pt>
                <c:pt idx="2393">
                  <c:v>5556.2509369639902</c:v>
                </c:pt>
                <c:pt idx="2394">
                  <c:v>5558.5394592389903</c:v>
                </c:pt>
                <c:pt idx="2395">
                  <c:v>5560.84159425299</c:v>
                </c:pt>
                <c:pt idx="2396">
                  <c:v>5563.1498182209898</c:v>
                </c:pt>
                <c:pt idx="2397">
                  <c:v>5565.4576671589903</c:v>
                </c:pt>
                <c:pt idx="2398">
                  <c:v>5567.7606564129901</c:v>
                </c:pt>
                <c:pt idx="2399">
                  <c:v>5570.0751758859897</c:v>
                </c:pt>
                <c:pt idx="2400">
                  <c:v>5572.3868475869904</c:v>
                </c:pt>
                <c:pt idx="2401">
                  <c:v>5574.6974218769901</c:v>
                </c:pt>
                <c:pt idx="2402">
                  <c:v>5577.0015724529903</c:v>
                </c:pt>
                <c:pt idx="2403">
                  <c:v>5579.3194774789899</c:v>
                </c:pt>
                <c:pt idx="2404">
                  <c:v>5581.6290519279901</c:v>
                </c:pt>
                <c:pt idx="2405">
                  <c:v>5583.9385796369897</c:v>
                </c:pt>
                <c:pt idx="2406">
                  <c:v>5586.2364204789901</c:v>
                </c:pt>
                <c:pt idx="2407">
                  <c:v>5588.5364192709903</c:v>
                </c:pt>
                <c:pt idx="2408">
                  <c:v>5590.83447918199</c:v>
                </c:pt>
                <c:pt idx="2409">
                  <c:v>5593.14053017899</c:v>
                </c:pt>
                <c:pt idx="2410">
                  <c:v>5595.4481001979902</c:v>
                </c:pt>
                <c:pt idx="2411">
                  <c:v>5597.7520499759903</c:v>
                </c:pt>
                <c:pt idx="2412">
                  <c:v>5600.0624128999898</c:v>
                </c:pt>
                <c:pt idx="2413">
                  <c:v>5602.3502697759895</c:v>
                </c:pt>
                <c:pt idx="2414">
                  <c:v>5604.64263269599</c:v>
                </c:pt>
                <c:pt idx="2415">
                  <c:v>5606.9411314299896</c:v>
                </c:pt>
                <c:pt idx="2416">
                  <c:v>5609.2508219429901</c:v>
                </c:pt>
                <c:pt idx="2417">
                  <c:v>5611.5553320619902</c:v>
                </c:pt>
                <c:pt idx="2418">
                  <c:v>5613.8610401019896</c:v>
                </c:pt>
                <c:pt idx="2419">
                  <c:v>5616.1695931239901</c:v>
                </c:pt>
                <c:pt idx="2420">
                  <c:v>5618.4700879499896</c:v>
                </c:pt>
                <c:pt idx="2421">
                  <c:v>5620.7770877109897</c:v>
                </c:pt>
                <c:pt idx="2422">
                  <c:v>5623.0832371219904</c:v>
                </c:pt>
                <c:pt idx="2423">
                  <c:v>5625.3817991859896</c:v>
                </c:pt>
                <c:pt idx="2424">
                  <c:v>5627.6864650549896</c:v>
                </c:pt>
                <c:pt idx="2425">
                  <c:v>5629.9831465679899</c:v>
                </c:pt>
                <c:pt idx="2426">
                  <c:v>5632.2805376919896</c:v>
                </c:pt>
                <c:pt idx="2427">
                  <c:v>5634.5727292619904</c:v>
                </c:pt>
                <c:pt idx="2428">
                  <c:v>5636.87558355899</c:v>
                </c:pt>
                <c:pt idx="2429">
                  <c:v>5639.1814971099902</c:v>
                </c:pt>
                <c:pt idx="2430">
                  <c:v>5641.4942026149902</c:v>
                </c:pt>
                <c:pt idx="2431">
                  <c:v>5643.8065910999903</c:v>
                </c:pt>
                <c:pt idx="2432">
                  <c:v>5646.11588785199</c:v>
                </c:pt>
                <c:pt idx="2433">
                  <c:v>5648.4240276839901</c:v>
                </c:pt>
                <c:pt idx="2434">
                  <c:v>5650.7182417549902</c:v>
                </c:pt>
                <c:pt idx="2435">
                  <c:v>5653.0198161219896</c:v>
                </c:pt>
                <c:pt idx="2436">
                  <c:v>5655.3187950169904</c:v>
                </c:pt>
                <c:pt idx="2437">
                  <c:v>5657.6201277739901</c:v>
                </c:pt>
                <c:pt idx="2438">
                  <c:v>5659.9236228119898</c:v>
                </c:pt>
                <c:pt idx="2439">
                  <c:v>5662.2293578069903</c:v>
                </c:pt>
                <c:pt idx="2440">
                  <c:v>5664.52911705099</c:v>
                </c:pt>
                <c:pt idx="2441">
                  <c:v>5666.81484614499</c:v>
                </c:pt>
                <c:pt idx="2442">
                  <c:v>5669.1128111279904</c:v>
                </c:pt>
                <c:pt idx="2443">
                  <c:v>5671.4228312799896</c:v>
                </c:pt>
                <c:pt idx="2444">
                  <c:v>5673.7299820089902</c:v>
                </c:pt>
                <c:pt idx="2445">
                  <c:v>5676.0221297279904</c:v>
                </c:pt>
                <c:pt idx="2446">
                  <c:v>5678.3206326909904</c:v>
                </c:pt>
                <c:pt idx="2447">
                  <c:v>5680.6281251509899</c:v>
                </c:pt>
                <c:pt idx="2448">
                  <c:v>5682.9374258919897</c:v>
                </c:pt>
                <c:pt idx="2449">
                  <c:v>5685.2395412179903</c:v>
                </c:pt>
                <c:pt idx="2450">
                  <c:v>5687.5394357219902</c:v>
                </c:pt>
                <c:pt idx="2451">
                  <c:v>5689.8468926319902</c:v>
                </c:pt>
                <c:pt idx="2452">
                  <c:v>5692.1541190609896</c:v>
                </c:pt>
                <c:pt idx="2453">
                  <c:v>5694.4389094049902</c:v>
                </c:pt>
                <c:pt idx="2454">
                  <c:v>5696.7352838759898</c:v>
                </c:pt>
                <c:pt idx="2455">
                  <c:v>5699.0431229059895</c:v>
                </c:pt>
                <c:pt idx="2456">
                  <c:v>5701.3286657299896</c:v>
                </c:pt>
                <c:pt idx="2457">
                  <c:v>5703.6200777279901</c:v>
                </c:pt>
                <c:pt idx="2458">
                  <c:v>5705.91836642199</c:v>
                </c:pt>
                <c:pt idx="2459">
                  <c:v>5708.22740733299</c:v>
                </c:pt>
                <c:pt idx="2460">
                  <c:v>5710.5392980249899</c:v>
                </c:pt>
                <c:pt idx="2461">
                  <c:v>5712.84269907199</c:v>
                </c:pt>
                <c:pt idx="2462">
                  <c:v>5715.1437705969902</c:v>
                </c:pt>
                <c:pt idx="2463">
                  <c:v>5717.4305634619895</c:v>
                </c:pt>
                <c:pt idx="2464">
                  <c:v>5719.7302375559902</c:v>
                </c:pt>
                <c:pt idx="2465">
                  <c:v>5722.0315267319902</c:v>
                </c:pt>
                <c:pt idx="2466">
                  <c:v>5724.3319956359901</c:v>
                </c:pt>
                <c:pt idx="2467">
                  <c:v>5726.6269349059903</c:v>
                </c:pt>
                <c:pt idx="2468">
                  <c:v>5728.9294333959897</c:v>
                </c:pt>
                <c:pt idx="2469">
                  <c:v>5731.2360681089904</c:v>
                </c:pt>
                <c:pt idx="2470">
                  <c:v>5733.5432503129896</c:v>
                </c:pt>
                <c:pt idx="2471">
                  <c:v>5735.8545348089901</c:v>
                </c:pt>
                <c:pt idx="2472">
                  <c:v>5738.1558459889902</c:v>
                </c:pt>
                <c:pt idx="2473">
                  <c:v>5740.4690719259897</c:v>
                </c:pt>
                <c:pt idx="2474">
                  <c:v>5742.7676410239901</c:v>
                </c:pt>
                <c:pt idx="2475">
                  <c:v>5745.0756806179897</c:v>
                </c:pt>
                <c:pt idx="2476">
                  <c:v>5747.3773521869898</c:v>
                </c:pt>
                <c:pt idx="2477">
                  <c:v>5749.6806453279896</c:v>
                </c:pt>
                <c:pt idx="2478">
                  <c:v>5751.9791147849901</c:v>
                </c:pt>
                <c:pt idx="2479">
                  <c:v>5754.2882966799898</c:v>
                </c:pt>
                <c:pt idx="2480">
                  <c:v>5756.5930715909899</c:v>
                </c:pt>
                <c:pt idx="2481">
                  <c:v>5758.8946950979898</c:v>
                </c:pt>
                <c:pt idx="2482">
                  <c:v>5761.1939234859901</c:v>
                </c:pt>
                <c:pt idx="2483">
                  <c:v>5763.4964668059902</c:v>
                </c:pt>
                <c:pt idx="2484">
                  <c:v>5765.7852750459897</c:v>
                </c:pt>
                <c:pt idx="2485">
                  <c:v>5768.0846199539901</c:v>
                </c:pt>
                <c:pt idx="2486">
                  <c:v>5770.3662180589899</c:v>
                </c:pt>
                <c:pt idx="2487">
                  <c:v>5772.6726974519897</c:v>
                </c:pt>
                <c:pt idx="2488">
                  <c:v>5774.9775409739896</c:v>
                </c:pt>
                <c:pt idx="2489">
                  <c:v>5777.29046677099</c:v>
                </c:pt>
                <c:pt idx="2490">
                  <c:v>5779.58722953699</c:v>
                </c:pt>
                <c:pt idx="2491">
                  <c:v>5781.8883071659902</c:v>
                </c:pt>
                <c:pt idx="2492">
                  <c:v>5784.2041738359903</c:v>
                </c:pt>
                <c:pt idx="2493">
                  <c:v>5786.5026634729902</c:v>
                </c:pt>
                <c:pt idx="2494">
                  <c:v>5788.8114412679897</c:v>
                </c:pt>
                <c:pt idx="2495">
                  <c:v>5791.1238097249898</c:v>
                </c:pt>
                <c:pt idx="2496">
                  <c:v>5793.4235724159898</c:v>
                </c:pt>
                <c:pt idx="2497">
                  <c:v>5795.7330318059903</c:v>
                </c:pt>
                <c:pt idx="2498">
                  <c:v>5798.0341958279896</c:v>
                </c:pt>
                <c:pt idx="2499">
                  <c:v>5800.3451126099899</c:v>
                </c:pt>
                <c:pt idx="2500">
                  <c:v>5802.6574880629896</c:v>
                </c:pt>
                <c:pt idx="2501">
                  <c:v>5804.9579987339903</c:v>
                </c:pt>
                <c:pt idx="2502">
                  <c:v>5807.2593141459902</c:v>
                </c:pt>
                <c:pt idx="2503">
                  <c:v>5809.5664251039898</c:v>
                </c:pt>
                <c:pt idx="2504">
                  <c:v>5811.8691416269903</c:v>
                </c:pt>
                <c:pt idx="2505">
                  <c:v>5814.1715965209896</c:v>
                </c:pt>
                <c:pt idx="2506">
                  <c:v>5816.46358259299</c:v>
                </c:pt>
                <c:pt idx="2507">
                  <c:v>5818.7503467709903</c:v>
                </c:pt>
                <c:pt idx="2508">
                  <c:v>5821.0328625239899</c:v>
                </c:pt>
                <c:pt idx="2509">
                  <c:v>5823.3223595639902</c:v>
                </c:pt>
                <c:pt idx="2510">
                  <c:v>5825.6041113159899</c:v>
                </c:pt>
                <c:pt idx="2511">
                  <c:v>5827.87969780199</c:v>
                </c:pt>
                <c:pt idx="2512">
                  <c:v>5830.1635665869899</c:v>
                </c:pt>
                <c:pt idx="2513">
                  <c:v>5832.4613671649904</c:v>
                </c:pt>
                <c:pt idx="2514">
                  <c:v>5834.7502656449897</c:v>
                </c:pt>
                <c:pt idx="2515">
                  <c:v>5837.0376850929897</c:v>
                </c:pt>
                <c:pt idx="2516">
                  <c:v>5839.3307685569898</c:v>
                </c:pt>
                <c:pt idx="2517">
                  <c:v>5841.6340218309897</c:v>
                </c:pt>
                <c:pt idx="2518">
                  <c:v>5843.9337592309903</c:v>
                </c:pt>
                <c:pt idx="2519">
                  <c:v>5846.2389970269896</c:v>
                </c:pt>
                <c:pt idx="2520">
                  <c:v>5848.5262475249901</c:v>
                </c:pt>
                <c:pt idx="2521">
                  <c:v>5850.8053055939899</c:v>
                </c:pt>
                <c:pt idx="2522">
                  <c:v>5853.1128610429896</c:v>
                </c:pt>
                <c:pt idx="2523">
                  <c:v>5855.4172385079901</c:v>
                </c:pt>
                <c:pt idx="2524">
                  <c:v>5857.7080173139902</c:v>
                </c:pt>
                <c:pt idx="2525">
                  <c:v>5860.0053210809901</c:v>
                </c:pt>
                <c:pt idx="2526">
                  <c:v>5862.3100457439896</c:v>
                </c:pt>
                <c:pt idx="2527">
                  <c:v>5864.6045662889901</c:v>
                </c:pt>
                <c:pt idx="2528">
                  <c:v>5866.90806371299</c:v>
                </c:pt>
                <c:pt idx="2529">
                  <c:v>5869.2077428479897</c:v>
                </c:pt>
                <c:pt idx="2530">
                  <c:v>5871.4939337199903</c:v>
                </c:pt>
                <c:pt idx="2531">
                  <c:v>5873.7820192169902</c:v>
                </c:pt>
                <c:pt idx="2532">
                  <c:v>5876.08447690299</c:v>
                </c:pt>
                <c:pt idx="2533">
                  <c:v>5878.3834244719901</c:v>
                </c:pt>
                <c:pt idx="2534">
                  <c:v>5880.6910783679896</c:v>
                </c:pt>
                <c:pt idx="2535">
                  <c:v>5882.9978603269901</c:v>
                </c:pt>
                <c:pt idx="2536">
                  <c:v>5885.3003475329897</c:v>
                </c:pt>
                <c:pt idx="2537">
                  <c:v>5887.5945548159898</c:v>
                </c:pt>
                <c:pt idx="2538">
                  <c:v>5889.9053851859899</c:v>
                </c:pt>
                <c:pt idx="2539">
                  <c:v>5892.20929552499</c:v>
                </c:pt>
                <c:pt idx="2540">
                  <c:v>5894.5234532889899</c:v>
                </c:pt>
                <c:pt idx="2541">
                  <c:v>5896.8236777019902</c:v>
                </c:pt>
                <c:pt idx="2542">
                  <c:v>5899.1309156109901</c:v>
                </c:pt>
                <c:pt idx="2543">
                  <c:v>5901.4372153079903</c:v>
                </c:pt>
                <c:pt idx="2544">
                  <c:v>5903.7442665369899</c:v>
                </c:pt>
                <c:pt idx="2545">
                  <c:v>5906.0484384729898</c:v>
                </c:pt>
                <c:pt idx="2546">
                  <c:v>5908.3309384919903</c:v>
                </c:pt>
                <c:pt idx="2547">
                  <c:v>5910.6382531209902</c:v>
                </c:pt>
                <c:pt idx="2548">
                  <c:v>5912.9375128729798</c:v>
                </c:pt>
                <c:pt idx="2549">
                  <c:v>5915.2332845419796</c:v>
                </c:pt>
                <c:pt idx="2550">
                  <c:v>5917.5358086869801</c:v>
                </c:pt>
                <c:pt idx="2551">
                  <c:v>5919.8441733969803</c:v>
                </c:pt>
                <c:pt idx="2552">
                  <c:v>5922.1443736819801</c:v>
                </c:pt>
                <c:pt idx="2553">
                  <c:v>5924.4546496959802</c:v>
                </c:pt>
                <c:pt idx="2554">
                  <c:v>5926.7589007709803</c:v>
                </c:pt>
                <c:pt idx="2555">
                  <c:v>5929.0620768619801</c:v>
                </c:pt>
                <c:pt idx="2556">
                  <c:v>5931.3677256209803</c:v>
                </c:pt>
                <c:pt idx="2557">
                  <c:v>5933.6717154449798</c:v>
                </c:pt>
                <c:pt idx="2558">
                  <c:v>5935.97455411599</c:v>
                </c:pt>
                <c:pt idx="2559">
                  <c:v>5938.2833196249903</c:v>
                </c:pt>
                <c:pt idx="2560">
                  <c:v>5940.5892940449903</c:v>
                </c:pt>
                <c:pt idx="2561">
                  <c:v>5942.8955425869799</c:v>
                </c:pt>
                <c:pt idx="2562">
                  <c:v>5945.2030397819799</c:v>
                </c:pt>
                <c:pt idx="2563">
                  <c:v>5947.5094578639901</c:v>
                </c:pt>
                <c:pt idx="2564">
                  <c:v>5949.8084881519799</c:v>
                </c:pt>
                <c:pt idx="2565">
                  <c:v>5952.1100262279797</c:v>
                </c:pt>
                <c:pt idx="2566">
                  <c:v>5954.4092911369798</c:v>
                </c:pt>
                <c:pt idx="2567">
                  <c:v>5956.71335765199</c:v>
                </c:pt>
                <c:pt idx="2568">
                  <c:v>5959.0150939679797</c:v>
                </c:pt>
                <c:pt idx="2569">
                  <c:v>5961.3222065619802</c:v>
                </c:pt>
                <c:pt idx="2570">
                  <c:v>5963.6302662689804</c:v>
                </c:pt>
                <c:pt idx="2571">
                  <c:v>5965.9342880239801</c:v>
                </c:pt>
                <c:pt idx="2572">
                  <c:v>5968.23818651698</c:v>
                </c:pt>
                <c:pt idx="2573">
                  <c:v>5970.5471950269803</c:v>
                </c:pt>
                <c:pt idx="2574">
                  <c:v>5972.8448954409796</c:v>
                </c:pt>
                <c:pt idx="2575">
                  <c:v>5975.1493021189799</c:v>
                </c:pt>
                <c:pt idx="2576">
                  <c:v>5977.44270740299</c:v>
                </c:pt>
                <c:pt idx="2577">
                  <c:v>5979.7500845019904</c:v>
                </c:pt>
                <c:pt idx="2578">
                  <c:v>5982.0571524309898</c:v>
                </c:pt>
                <c:pt idx="2579">
                  <c:v>5984.3626517479897</c:v>
                </c:pt>
                <c:pt idx="2580">
                  <c:v>5986.6624659439904</c:v>
                </c:pt>
                <c:pt idx="2581">
                  <c:v>5988.9698963439896</c:v>
                </c:pt>
                <c:pt idx="2582">
                  <c:v>5991.2619849369903</c:v>
                </c:pt>
                <c:pt idx="2583">
                  <c:v>5993.5663853289898</c:v>
                </c:pt>
                <c:pt idx="2584">
                  <c:v>5995.8662156509899</c:v>
                </c:pt>
                <c:pt idx="2585">
                  <c:v>5998.1683547279899</c:v>
                </c:pt>
                <c:pt idx="2586">
                  <c:v>6000.4737241019902</c:v>
                </c:pt>
                <c:pt idx="2587">
                  <c:v>6002.7783688749896</c:v>
                </c:pt>
                <c:pt idx="2588">
                  <c:v>6005.0784286669896</c:v>
                </c:pt>
                <c:pt idx="2589">
                  <c:v>6007.3865161589902</c:v>
                </c:pt>
                <c:pt idx="2590">
                  <c:v>6009.6857699689899</c:v>
                </c:pt>
                <c:pt idx="2591">
                  <c:v>6011.9847714079897</c:v>
                </c:pt>
                <c:pt idx="2592">
                  <c:v>6014.2867453649897</c:v>
                </c:pt>
                <c:pt idx="2593">
                  <c:v>6016.5899153539904</c:v>
                </c:pt>
                <c:pt idx="2594">
                  <c:v>6018.8865346679904</c:v>
                </c:pt>
                <c:pt idx="2595">
                  <c:v>6021.1990829299903</c:v>
                </c:pt>
                <c:pt idx="2596">
                  <c:v>6023.4993671619904</c:v>
                </c:pt>
                <c:pt idx="2597">
                  <c:v>6025.8039130949901</c:v>
                </c:pt>
                <c:pt idx="2598">
                  <c:v>6028.1083726779798</c:v>
                </c:pt>
                <c:pt idx="2599">
                  <c:v>6030.41780689199</c:v>
                </c:pt>
                <c:pt idx="2600">
                  <c:v>6032.7214107229902</c:v>
                </c:pt>
                <c:pt idx="2601">
                  <c:v>6035.0261817559904</c:v>
                </c:pt>
                <c:pt idx="2602">
                  <c:v>6037.3238151119904</c:v>
                </c:pt>
                <c:pt idx="2603">
                  <c:v>6039.6211064069903</c:v>
                </c:pt>
                <c:pt idx="2604">
                  <c:v>6041.9196521559898</c:v>
                </c:pt>
                <c:pt idx="2605">
                  <c:v>6044.2260338229898</c:v>
                </c:pt>
                <c:pt idx="2606">
                  <c:v>6046.53124832699</c:v>
                </c:pt>
                <c:pt idx="2607">
                  <c:v>6048.8419044549901</c:v>
                </c:pt>
                <c:pt idx="2608">
                  <c:v>6051.1402005289901</c:v>
                </c:pt>
                <c:pt idx="2609">
                  <c:v>6053.4437048149903</c:v>
                </c:pt>
                <c:pt idx="2610">
                  <c:v>6055.7341718889902</c:v>
                </c:pt>
                <c:pt idx="2611">
                  <c:v>6058.0207684199904</c:v>
                </c:pt>
                <c:pt idx="2612">
                  <c:v>6060.3233545049898</c:v>
                </c:pt>
                <c:pt idx="2613">
                  <c:v>6062.6263246709896</c:v>
                </c:pt>
                <c:pt idx="2614">
                  <c:v>6064.9223563599899</c:v>
                </c:pt>
                <c:pt idx="2615">
                  <c:v>6067.2278012479901</c:v>
                </c:pt>
                <c:pt idx="2616">
                  <c:v>6069.5349182779901</c:v>
                </c:pt>
                <c:pt idx="2617">
                  <c:v>6071.84378031899</c:v>
                </c:pt>
                <c:pt idx="2618">
                  <c:v>6074.1456314139896</c:v>
                </c:pt>
                <c:pt idx="2619">
                  <c:v>6076.4497084709901</c:v>
                </c:pt>
                <c:pt idx="2620">
                  <c:v>6078.75134286499</c:v>
                </c:pt>
                <c:pt idx="2621">
                  <c:v>6081.05231408899</c:v>
                </c:pt>
                <c:pt idx="2622">
                  <c:v>6083.3569227559901</c:v>
                </c:pt>
                <c:pt idx="2623">
                  <c:v>6085.6611543529898</c:v>
                </c:pt>
                <c:pt idx="2624">
                  <c:v>6087.9607006959905</c:v>
                </c:pt>
                <c:pt idx="2625">
                  <c:v>6090.2668055249896</c:v>
                </c:pt>
                <c:pt idx="2626">
                  <c:v>6092.5693207699896</c:v>
                </c:pt>
                <c:pt idx="2627">
                  <c:v>6094.8667778909903</c:v>
                </c:pt>
                <c:pt idx="2628">
                  <c:v>6097.1649220419904</c:v>
                </c:pt>
                <c:pt idx="2629">
                  <c:v>6099.4682413679902</c:v>
                </c:pt>
                <c:pt idx="2630">
                  <c:v>6101.7682939209799</c:v>
                </c:pt>
                <c:pt idx="2631">
                  <c:v>6104.0676204329902</c:v>
                </c:pt>
                <c:pt idx="2632">
                  <c:v>6106.3744401329895</c:v>
                </c:pt>
                <c:pt idx="2633">
                  <c:v>6108.6742196159903</c:v>
                </c:pt>
                <c:pt idx="2634">
                  <c:v>6110.98209046599</c:v>
                </c:pt>
                <c:pt idx="2635">
                  <c:v>6113.2781709349902</c:v>
                </c:pt>
                <c:pt idx="2636">
                  <c:v>6115.5788687879904</c:v>
                </c:pt>
                <c:pt idx="2637">
                  <c:v>6117.86735034099</c:v>
                </c:pt>
                <c:pt idx="2638">
                  <c:v>6120.1514243649799</c:v>
                </c:pt>
                <c:pt idx="2639">
                  <c:v>6122.4566105659796</c:v>
                </c:pt>
                <c:pt idx="2640">
                  <c:v>6124.7555184659795</c:v>
                </c:pt>
                <c:pt idx="2641">
                  <c:v>6127.0571769089802</c:v>
                </c:pt>
                <c:pt idx="2642">
                  <c:v>6129.3608692339803</c:v>
                </c:pt>
                <c:pt idx="2643">
                  <c:v>6131.6611969159803</c:v>
                </c:pt>
                <c:pt idx="2644">
                  <c:v>6133.97387264998</c:v>
                </c:pt>
                <c:pt idx="2645">
                  <c:v>6136.2720683799798</c:v>
                </c:pt>
                <c:pt idx="2646">
                  <c:v>6138.5645759929803</c:v>
                </c:pt>
                <c:pt idx="2647">
                  <c:v>6140.8717739519798</c:v>
                </c:pt>
                <c:pt idx="2648">
                  <c:v>6143.1513239709902</c:v>
                </c:pt>
                <c:pt idx="2649">
                  <c:v>6145.4485612299904</c:v>
                </c:pt>
                <c:pt idx="2650">
                  <c:v>6147.7447814669904</c:v>
                </c:pt>
                <c:pt idx="2651">
                  <c:v>6150.0431032159904</c:v>
                </c:pt>
                <c:pt idx="2652">
                  <c:v>6152.3477068429902</c:v>
                </c:pt>
                <c:pt idx="2653">
                  <c:v>6154.6495868759903</c:v>
                </c:pt>
                <c:pt idx="2654">
                  <c:v>6156.95283740999</c:v>
                </c:pt>
                <c:pt idx="2655">
                  <c:v>6159.25212447999</c:v>
                </c:pt>
                <c:pt idx="2656">
                  <c:v>6161.5470135359901</c:v>
                </c:pt>
                <c:pt idx="2657">
                  <c:v>6163.8450125649797</c:v>
                </c:pt>
                <c:pt idx="2658">
                  <c:v>6166.1484168999796</c:v>
                </c:pt>
                <c:pt idx="2659">
                  <c:v>6168.45225677499</c:v>
                </c:pt>
                <c:pt idx="2660">
                  <c:v>6170.7659017509905</c:v>
                </c:pt>
                <c:pt idx="2661">
                  <c:v>6173.0791451359901</c:v>
                </c:pt>
                <c:pt idx="2662">
                  <c:v>6175.3712557489798</c:v>
                </c:pt>
                <c:pt idx="2663">
                  <c:v>6177.6792397579902</c:v>
                </c:pt>
                <c:pt idx="2664">
                  <c:v>6179.9857784959904</c:v>
                </c:pt>
                <c:pt idx="2665">
                  <c:v>6182.2943351779904</c:v>
                </c:pt>
                <c:pt idx="2666">
                  <c:v>6184.5913678859897</c:v>
                </c:pt>
                <c:pt idx="2667">
                  <c:v>6186.8989046549896</c:v>
                </c:pt>
                <c:pt idx="2668">
                  <c:v>6189.2001342269896</c:v>
                </c:pt>
                <c:pt idx="2669">
                  <c:v>6191.5063384539899</c:v>
                </c:pt>
                <c:pt idx="2670">
                  <c:v>6193.8029333319901</c:v>
                </c:pt>
                <c:pt idx="2671">
                  <c:v>6196.11247946199</c:v>
                </c:pt>
                <c:pt idx="2672">
                  <c:v>6198.4123926729899</c:v>
                </c:pt>
                <c:pt idx="2673">
                  <c:v>6200.7195150609896</c:v>
                </c:pt>
                <c:pt idx="2674">
                  <c:v>6203.0232812059903</c:v>
                </c:pt>
                <c:pt idx="2675">
                  <c:v>6205.3347150589898</c:v>
                </c:pt>
                <c:pt idx="2676">
                  <c:v>6207.6232059879903</c:v>
                </c:pt>
                <c:pt idx="2677">
                  <c:v>6209.9215837469901</c:v>
                </c:pt>
                <c:pt idx="2678">
                  <c:v>6212.2277723939897</c:v>
                </c:pt>
                <c:pt idx="2679">
                  <c:v>6214.5306217879897</c:v>
                </c:pt>
                <c:pt idx="2680">
                  <c:v>6216.8324160709899</c:v>
                </c:pt>
                <c:pt idx="2681">
                  <c:v>6219.1391102589896</c:v>
                </c:pt>
                <c:pt idx="2682">
                  <c:v>6221.4372128679897</c:v>
                </c:pt>
                <c:pt idx="2683">
                  <c:v>6223.7301664819897</c:v>
                </c:pt>
                <c:pt idx="2684">
                  <c:v>6226.0319026939897</c:v>
                </c:pt>
                <c:pt idx="2685">
                  <c:v>6228.3338096569896</c:v>
                </c:pt>
                <c:pt idx="2686">
                  <c:v>6230.6408751449899</c:v>
                </c:pt>
                <c:pt idx="2687">
                  <c:v>6232.9442425499901</c:v>
                </c:pt>
                <c:pt idx="2688">
                  <c:v>6235.2309230769897</c:v>
                </c:pt>
                <c:pt idx="2689">
                  <c:v>6237.5093724369899</c:v>
                </c:pt>
                <c:pt idx="2690">
                  <c:v>6239.8106791589898</c:v>
                </c:pt>
                <c:pt idx="2691">
                  <c:v>6242.1150864739902</c:v>
                </c:pt>
                <c:pt idx="2692">
                  <c:v>6244.41414893399</c:v>
                </c:pt>
                <c:pt idx="2693">
                  <c:v>6246.7266116239898</c:v>
                </c:pt>
                <c:pt idx="2694">
                  <c:v>6249.0312303089904</c:v>
                </c:pt>
                <c:pt idx="2695">
                  <c:v>6251.3310102489904</c:v>
                </c:pt>
                <c:pt idx="2696">
                  <c:v>6253.6337202019904</c:v>
                </c:pt>
                <c:pt idx="2697">
                  <c:v>6255.9354593039898</c:v>
                </c:pt>
                <c:pt idx="2698">
                  <c:v>6258.2250574729896</c:v>
                </c:pt>
                <c:pt idx="2699">
                  <c:v>6260.5277994959897</c:v>
                </c:pt>
                <c:pt idx="2700">
                  <c:v>6262.8231784319896</c:v>
                </c:pt>
                <c:pt idx="2701">
                  <c:v>6265.1269630759898</c:v>
                </c:pt>
                <c:pt idx="2702">
                  <c:v>6267.4349796239903</c:v>
                </c:pt>
                <c:pt idx="2703">
                  <c:v>6269.7193873789902</c:v>
                </c:pt>
                <c:pt idx="2704">
                  <c:v>6272.0080166669904</c:v>
                </c:pt>
                <c:pt idx="2705">
                  <c:v>6274.30143533099</c:v>
                </c:pt>
                <c:pt idx="2706">
                  <c:v>6276.6013519509797</c:v>
                </c:pt>
                <c:pt idx="2707">
                  <c:v>6278.9086778389901</c:v>
                </c:pt>
                <c:pt idx="2708">
                  <c:v>6281.1921219619799</c:v>
                </c:pt>
                <c:pt idx="2709">
                  <c:v>6283.4738155629902</c:v>
                </c:pt>
                <c:pt idx="2710">
                  <c:v>6285.7528260919798</c:v>
                </c:pt>
                <c:pt idx="2711">
                  <c:v>6288.0516892709902</c:v>
                </c:pt>
                <c:pt idx="2712">
                  <c:v>6290.3372405869904</c:v>
                </c:pt>
                <c:pt idx="2713">
                  <c:v>6292.6331817229902</c:v>
                </c:pt>
                <c:pt idx="2714">
                  <c:v>6294.9175402769897</c:v>
                </c:pt>
                <c:pt idx="2715">
                  <c:v>6297.2096294189896</c:v>
                </c:pt>
                <c:pt idx="2716">
                  <c:v>6299.5140604539902</c:v>
                </c:pt>
                <c:pt idx="2717">
                  <c:v>6301.8034483229903</c:v>
                </c:pt>
                <c:pt idx="2718">
                  <c:v>6304.0983523579898</c:v>
                </c:pt>
                <c:pt idx="2719">
                  <c:v>6306.4025831129902</c:v>
                </c:pt>
                <c:pt idx="2720">
                  <c:v>6308.69217123199</c:v>
                </c:pt>
                <c:pt idx="2721">
                  <c:v>6310.99649533499</c:v>
                </c:pt>
                <c:pt idx="2722">
                  <c:v>6313.2984010799901</c:v>
                </c:pt>
                <c:pt idx="2723">
                  <c:v>6315.60654587099</c:v>
                </c:pt>
                <c:pt idx="2724">
                  <c:v>6317.9114806689904</c:v>
                </c:pt>
                <c:pt idx="2725">
                  <c:v>6320.2173595689901</c:v>
                </c:pt>
                <c:pt idx="2726">
                  <c:v>6322.5221439869902</c:v>
                </c:pt>
                <c:pt idx="2727">
                  <c:v>6324.8316185389904</c:v>
                </c:pt>
                <c:pt idx="2728">
                  <c:v>6327.1187747109898</c:v>
                </c:pt>
                <c:pt idx="2729">
                  <c:v>6329.4188551849902</c:v>
                </c:pt>
                <c:pt idx="2730">
                  <c:v>6331.7341574019902</c:v>
                </c:pt>
                <c:pt idx="2731">
                  <c:v>6334.0387189909898</c:v>
                </c:pt>
                <c:pt idx="2732">
                  <c:v>6336.3330470989904</c:v>
                </c:pt>
                <c:pt idx="2733">
                  <c:v>6338.6116070729904</c:v>
                </c:pt>
                <c:pt idx="2734">
                  <c:v>6340.9116998569898</c:v>
                </c:pt>
                <c:pt idx="2735">
                  <c:v>6343.1882332499899</c:v>
                </c:pt>
                <c:pt idx="2736">
                  <c:v>6345.4894434739899</c:v>
                </c:pt>
                <c:pt idx="2737">
                  <c:v>6347.7790231889903</c:v>
                </c:pt>
                <c:pt idx="2738">
                  <c:v>6350.0750220489899</c:v>
                </c:pt>
                <c:pt idx="2739">
                  <c:v>6352.3790600359898</c:v>
                </c:pt>
                <c:pt idx="2740">
                  <c:v>6354.6682500999896</c:v>
                </c:pt>
                <c:pt idx="2741">
                  <c:v>6356.9613021369896</c:v>
                </c:pt>
                <c:pt idx="2742">
                  <c:v>6359.2677615269904</c:v>
                </c:pt>
                <c:pt idx="2743">
                  <c:v>6361.5504937549904</c:v>
                </c:pt>
                <c:pt idx="2744">
                  <c:v>6363.8431779719904</c:v>
                </c:pt>
                <c:pt idx="2745">
                  <c:v>6366.1492205609902</c:v>
                </c:pt>
                <c:pt idx="2746">
                  <c:v>6368.4587473639904</c:v>
                </c:pt>
                <c:pt idx="2747">
                  <c:v>6370.7577712569901</c:v>
                </c:pt>
                <c:pt idx="2748">
                  <c:v>6373.0630657249903</c:v>
                </c:pt>
                <c:pt idx="2749">
                  <c:v>6375.3662509099904</c:v>
                </c:pt>
                <c:pt idx="2750">
                  <c:v>6377.6600439939903</c:v>
                </c:pt>
                <c:pt idx="2751">
                  <c:v>6379.9592009469898</c:v>
                </c:pt>
                <c:pt idx="2752">
                  <c:v>6382.2735933649901</c:v>
                </c:pt>
                <c:pt idx="2753">
                  <c:v>6384.5806386209897</c:v>
                </c:pt>
                <c:pt idx="2754">
                  <c:v>6386.8730813529901</c:v>
                </c:pt>
                <c:pt idx="2755">
                  <c:v>6389.1518516319902</c:v>
                </c:pt>
                <c:pt idx="2756">
                  <c:v>6391.43411719699</c:v>
                </c:pt>
                <c:pt idx="2757">
                  <c:v>6393.7192163569898</c:v>
                </c:pt>
                <c:pt idx="2758">
                  <c:v>6396.0033455549901</c:v>
                </c:pt>
                <c:pt idx="2759">
                  <c:v>6398.3074187359898</c:v>
                </c:pt>
                <c:pt idx="2760">
                  <c:v>6400.6087081629903</c:v>
                </c:pt>
                <c:pt idx="2761">
                  <c:v>6402.9128156239904</c:v>
                </c:pt>
                <c:pt idx="2762">
                  <c:v>6405.2069989389902</c:v>
                </c:pt>
                <c:pt idx="2763">
                  <c:v>6407.49632397599</c:v>
                </c:pt>
                <c:pt idx="2764">
                  <c:v>6409.7873163449904</c:v>
                </c:pt>
                <c:pt idx="2765">
                  <c:v>6412.08147430999</c:v>
                </c:pt>
                <c:pt idx="2766">
                  <c:v>6414.3833139369899</c:v>
                </c:pt>
                <c:pt idx="2767">
                  <c:v>6416.6845862139899</c:v>
                </c:pt>
                <c:pt idx="2768">
                  <c:v>6418.96921410299</c:v>
                </c:pt>
                <c:pt idx="2769">
                  <c:v>6421.2695275079896</c:v>
                </c:pt>
                <c:pt idx="2770">
                  <c:v>6423.5752037019902</c:v>
                </c:pt>
                <c:pt idx="2771">
                  <c:v>6425.8764344479896</c:v>
                </c:pt>
                <c:pt idx="2772">
                  <c:v>6428.1577890519902</c:v>
                </c:pt>
                <c:pt idx="2773">
                  <c:v>6430.4624058539903</c:v>
                </c:pt>
                <c:pt idx="2774">
                  <c:v>6432.7634460869904</c:v>
                </c:pt>
                <c:pt idx="2775">
                  <c:v>6435.0667275239903</c:v>
                </c:pt>
                <c:pt idx="2776">
                  <c:v>6437.3731788149898</c:v>
                </c:pt>
                <c:pt idx="2777">
                  <c:v>6439.6747103949901</c:v>
                </c:pt>
                <c:pt idx="2778">
                  <c:v>6441.9765246859897</c:v>
                </c:pt>
                <c:pt idx="2779">
                  <c:v>6444.28018681099</c:v>
                </c:pt>
                <c:pt idx="2780">
                  <c:v>6446.5846300759904</c:v>
                </c:pt>
                <c:pt idx="2781">
                  <c:v>6448.8964651719898</c:v>
                </c:pt>
                <c:pt idx="2782">
                  <c:v>6451.1992053249896</c:v>
                </c:pt>
                <c:pt idx="2783">
                  <c:v>6453.4986422439897</c:v>
                </c:pt>
                <c:pt idx="2784">
                  <c:v>6455.7912852119898</c:v>
                </c:pt>
                <c:pt idx="2785">
                  <c:v>6458.0943916759898</c:v>
                </c:pt>
                <c:pt idx="2786">
                  <c:v>6460.4012109749901</c:v>
                </c:pt>
                <c:pt idx="2787">
                  <c:v>6462.6942861039897</c:v>
                </c:pt>
                <c:pt idx="2788">
                  <c:v>6464.9891584459901</c:v>
                </c:pt>
                <c:pt idx="2789">
                  <c:v>6467.2926368399903</c:v>
                </c:pt>
                <c:pt idx="2790">
                  <c:v>6469.5886002339903</c:v>
                </c:pt>
                <c:pt idx="2791">
                  <c:v>6471.8839891869902</c:v>
                </c:pt>
                <c:pt idx="2792">
                  <c:v>6474.1897108939902</c:v>
                </c:pt>
                <c:pt idx="2793">
                  <c:v>6476.4962169619903</c:v>
                </c:pt>
                <c:pt idx="2794">
                  <c:v>6478.8010000979903</c:v>
                </c:pt>
                <c:pt idx="2795">
                  <c:v>6481.1042413819896</c:v>
                </c:pt>
                <c:pt idx="2796">
                  <c:v>6483.4085090669896</c:v>
                </c:pt>
                <c:pt idx="2797">
                  <c:v>6485.7000811049902</c:v>
                </c:pt>
                <c:pt idx="2798">
                  <c:v>6487.9959084679904</c:v>
                </c:pt>
                <c:pt idx="2799">
                  <c:v>6490.2907089699902</c:v>
                </c:pt>
                <c:pt idx="2800">
                  <c:v>6492.57095824099</c:v>
                </c:pt>
                <c:pt idx="2801">
                  <c:v>6494.8727788829901</c:v>
                </c:pt>
                <c:pt idx="2802">
                  <c:v>6497.1600185239904</c:v>
                </c:pt>
                <c:pt idx="2803">
                  <c:v>6499.4579644699897</c:v>
                </c:pt>
                <c:pt idx="2804">
                  <c:v>6501.7532130629897</c:v>
                </c:pt>
                <c:pt idx="2805">
                  <c:v>6504.0355633269901</c:v>
                </c:pt>
                <c:pt idx="2806">
                  <c:v>6506.3416213529899</c:v>
                </c:pt>
                <c:pt idx="2807">
                  <c:v>6508.6225963389898</c:v>
                </c:pt>
                <c:pt idx="2808">
                  <c:v>6510.9220898429903</c:v>
                </c:pt>
                <c:pt idx="2809">
                  <c:v>6513.2246790999898</c:v>
                </c:pt>
                <c:pt idx="2810">
                  <c:v>6515.51891354899</c:v>
                </c:pt>
                <c:pt idx="2811">
                  <c:v>6517.8237065079902</c:v>
                </c:pt>
                <c:pt idx="2812">
                  <c:v>6520.1234124719904</c:v>
                </c:pt>
                <c:pt idx="2813">
                  <c:v>6522.4154209589897</c:v>
                </c:pt>
                <c:pt idx="2814">
                  <c:v>6524.7117245699901</c:v>
                </c:pt>
                <c:pt idx="2815">
                  <c:v>6527.0156302079904</c:v>
                </c:pt>
                <c:pt idx="2816">
                  <c:v>6529.3164575629899</c:v>
                </c:pt>
                <c:pt idx="2817">
                  <c:v>6531.6112506319896</c:v>
                </c:pt>
                <c:pt idx="2818">
                  <c:v>6533.9139225889903</c:v>
                </c:pt>
                <c:pt idx="2819">
                  <c:v>6536.2114487109902</c:v>
                </c:pt>
                <c:pt idx="2820">
                  <c:v>6538.51434005799</c:v>
                </c:pt>
                <c:pt idx="2821">
                  <c:v>6540.8192785579904</c:v>
                </c:pt>
                <c:pt idx="2822">
                  <c:v>6543.1172508599902</c:v>
                </c:pt>
                <c:pt idx="2823">
                  <c:v>6545.4225823899897</c:v>
                </c:pt>
                <c:pt idx="2824">
                  <c:v>6547.7224962939899</c:v>
                </c:pt>
                <c:pt idx="2825">
                  <c:v>6550.01532610099</c:v>
                </c:pt>
                <c:pt idx="2826">
                  <c:v>6552.3002470209904</c:v>
                </c:pt>
                <c:pt idx="2827">
                  <c:v>6554.5943842699899</c:v>
                </c:pt>
                <c:pt idx="2828">
                  <c:v>6556.8965289559901</c:v>
                </c:pt>
                <c:pt idx="2829">
                  <c:v>6559.1967425809898</c:v>
                </c:pt>
                <c:pt idx="2830">
                  <c:v>6561.4875074759902</c:v>
                </c:pt>
                <c:pt idx="2831">
                  <c:v>6563.77025236399</c:v>
                </c:pt>
                <c:pt idx="2832">
                  <c:v>6566.0639713119899</c:v>
                </c:pt>
                <c:pt idx="2833">
                  <c:v>6568.36713357999</c:v>
                </c:pt>
                <c:pt idx="2834">
                  <c:v>6570.6589891789899</c:v>
                </c:pt>
                <c:pt idx="2835">
                  <c:v>6572.9609569559898</c:v>
                </c:pt>
                <c:pt idx="2836">
                  <c:v>6575.2628358339898</c:v>
                </c:pt>
                <c:pt idx="2837">
                  <c:v>6577.5631488499903</c:v>
                </c:pt>
                <c:pt idx="2838">
                  <c:v>6579.8621795339895</c:v>
                </c:pt>
                <c:pt idx="2839">
                  <c:v>6582.16379564199</c:v>
                </c:pt>
                <c:pt idx="2840">
                  <c:v>6584.46362627699</c:v>
                </c:pt>
                <c:pt idx="2841">
                  <c:v>6586.7648868639899</c:v>
                </c:pt>
                <c:pt idx="2842">
                  <c:v>6589.0652406099898</c:v>
                </c:pt>
                <c:pt idx="2843">
                  <c:v>6591.3592108389903</c:v>
                </c:pt>
                <c:pt idx="2844">
                  <c:v>6593.6609796059902</c:v>
                </c:pt>
                <c:pt idx="2845">
                  <c:v>6595.9588111799903</c:v>
                </c:pt>
                <c:pt idx="2846">
                  <c:v>6598.2602176869896</c:v>
                </c:pt>
                <c:pt idx="2847">
                  <c:v>6600.5606704029897</c:v>
                </c:pt>
                <c:pt idx="2848">
                  <c:v>6602.8562044339897</c:v>
                </c:pt>
                <c:pt idx="2849">
                  <c:v>6605.16047763399</c:v>
                </c:pt>
                <c:pt idx="2850">
                  <c:v>6607.4572306759901</c:v>
                </c:pt>
                <c:pt idx="2851">
                  <c:v>6609.7397116419897</c:v>
                </c:pt>
                <c:pt idx="2852">
                  <c:v>6612.04326528199</c:v>
                </c:pt>
                <c:pt idx="2853">
                  <c:v>6614.3470009809898</c:v>
                </c:pt>
                <c:pt idx="2854">
                  <c:v>6616.63878208799</c:v>
                </c:pt>
                <c:pt idx="2855">
                  <c:v>6618.9259319589901</c:v>
                </c:pt>
                <c:pt idx="2856">
                  <c:v>6621.21642496399</c:v>
                </c:pt>
                <c:pt idx="2857">
                  <c:v>6623.52131409499</c:v>
                </c:pt>
                <c:pt idx="2858">
                  <c:v>6625.8162029649902</c:v>
                </c:pt>
                <c:pt idx="2859">
                  <c:v>6628.12182462699</c:v>
                </c:pt>
                <c:pt idx="2860">
                  <c:v>6630.4329697849898</c:v>
                </c:pt>
                <c:pt idx="2861">
                  <c:v>6632.7192600549897</c:v>
                </c:pt>
                <c:pt idx="2862">
                  <c:v>6635.0178945429898</c:v>
                </c:pt>
                <c:pt idx="2863">
                  <c:v>6637.31894336599</c:v>
                </c:pt>
                <c:pt idx="2864">
                  <c:v>6639.6222632809904</c:v>
                </c:pt>
                <c:pt idx="2865">
                  <c:v>6641.9216367419904</c:v>
                </c:pt>
                <c:pt idx="2866">
                  <c:v>6644.2199342929898</c:v>
                </c:pt>
                <c:pt idx="2867">
                  <c:v>6646.52338245799</c:v>
                </c:pt>
                <c:pt idx="2868">
                  <c:v>6648.8257224819899</c:v>
                </c:pt>
                <c:pt idx="2869">
                  <c:v>6651.1235917419899</c:v>
                </c:pt>
                <c:pt idx="2870">
                  <c:v>6653.4240986539899</c:v>
                </c:pt>
                <c:pt idx="2871">
                  <c:v>6655.7168849199898</c:v>
                </c:pt>
                <c:pt idx="2872">
                  <c:v>6658.0181194029901</c:v>
                </c:pt>
                <c:pt idx="2873">
                  <c:v>6660.3225843589898</c:v>
                </c:pt>
                <c:pt idx="2874">
                  <c:v>6662.6200062979897</c:v>
                </c:pt>
                <c:pt idx="2875">
                  <c:v>6664.9211114109903</c:v>
                </c:pt>
                <c:pt idx="2876">
                  <c:v>6667.2192577219903</c:v>
                </c:pt>
                <c:pt idx="2877">
                  <c:v>6669.5269246799899</c:v>
                </c:pt>
                <c:pt idx="2878">
                  <c:v>6671.8070571139897</c:v>
                </c:pt>
                <c:pt idx="2879">
                  <c:v>6674.1011184009903</c:v>
                </c:pt>
                <c:pt idx="2880">
                  <c:v>6676.3929045859904</c:v>
                </c:pt>
                <c:pt idx="2881">
                  <c:v>6678.6992683729904</c:v>
                </c:pt>
                <c:pt idx="2882">
                  <c:v>6680.9846894619895</c:v>
                </c:pt>
                <c:pt idx="2883">
                  <c:v>6683.2847691439902</c:v>
                </c:pt>
                <c:pt idx="2884">
                  <c:v>6685.5676166309904</c:v>
                </c:pt>
                <c:pt idx="2885">
                  <c:v>6687.8460614539899</c:v>
                </c:pt>
                <c:pt idx="2886">
                  <c:v>6690.1294841909903</c:v>
                </c:pt>
                <c:pt idx="2887">
                  <c:v>6692.4270964899897</c:v>
                </c:pt>
                <c:pt idx="2888">
                  <c:v>6694.7209189769901</c:v>
                </c:pt>
                <c:pt idx="2889">
                  <c:v>6697.0212577489901</c:v>
                </c:pt>
                <c:pt idx="2890">
                  <c:v>6699.3075151449902</c:v>
                </c:pt>
                <c:pt idx="2891">
                  <c:v>6701.5788946459897</c:v>
                </c:pt>
                <c:pt idx="2892">
                  <c:v>6703.8791798169896</c:v>
                </c:pt>
                <c:pt idx="2893">
                  <c:v>6706.1873258679898</c:v>
                </c:pt>
                <c:pt idx="2894">
                  <c:v>6708.4865915349901</c:v>
                </c:pt>
                <c:pt idx="2895">
                  <c:v>6710.7849713659898</c:v>
                </c:pt>
                <c:pt idx="2896">
                  <c:v>6713.09468466199</c:v>
                </c:pt>
                <c:pt idx="2897">
                  <c:v>6715.3981625169899</c:v>
                </c:pt>
                <c:pt idx="2898">
                  <c:v>6717.6947271969902</c:v>
                </c:pt>
                <c:pt idx="2899">
                  <c:v>6720.0030742359904</c:v>
                </c:pt>
                <c:pt idx="2900">
                  <c:v>6722.3044755499895</c:v>
                </c:pt>
                <c:pt idx="2901">
                  <c:v>6724.6086294549896</c:v>
                </c:pt>
                <c:pt idx="2902">
                  <c:v>6726.9140131819904</c:v>
                </c:pt>
                <c:pt idx="2903">
                  <c:v>6729.2168039059898</c:v>
                </c:pt>
                <c:pt idx="2904">
                  <c:v>6731.5187916599898</c:v>
                </c:pt>
                <c:pt idx="2905">
                  <c:v>6733.8260489079903</c:v>
                </c:pt>
                <c:pt idx="2906">
                  <c:v>6736.1307505539899</c:v>
                </c:pt>
                <c:pt idx="2907">
                  <c:v>6738.4284327149899</c:v>
                </c:pt>
                <c:pt idx="2908">
                  <c:v>6740.7171575789898</c:v>
                </c:pt>
                <c:pt idx="2909">
                  <c:v>6742.99784064699</c:v>
                </c:pt>
                <c:pt idx="2910">
                  <c:v>6745.2762253319897</c:v>
                </c:pt>
                <c:pt idx="2911">
                  <c:v>6747.5480714539899</c:v>
                </c:pt>
                <c:pt idx="2912">
                  <c:v>6749.8353297569902</c:v>
                </c:pt>
                <c:pt idx="2913">
                  <c:v>6752.1234343409897</c:v>
                </c:pt>
                <c:pt idx="2914">
                  <c:v>6754.4211715619904</c:v>
                </c:pt>
                <c:pt idx="2915">
                  <c:v>6756.7079885539897</c:v>
                </c:pt>
                <c:pt idx="2916">
                  <c:v>6759.0007743619899</c:v>
                </c:pt>
                <c:pt idx="2917">
                  <c:v>6761.2924019779903</c:v>
                </c:pt>
                <c:pt idx="2918">
                  <c:v>6763.5811321819901</c:v>
                </c:pt>
                <c:pt idx="2919">
                  <c:v>6765.8693696089904</c:v>
                </c:pt>
                <c:pt idx="2920">
                  <c:v>6768.1509437669902</c:v>
                </c:pt>
                <c:pt idx="2921">
                  <c:v>6770.4497239979901</c:v>
                </c:pt>
                <c:pt idx="2922">
                  <c:v>6772.7435860149899</c:v>
                </c:pt>
                <c:pt idx="2923">
                  <c:v>6775.0359695309899</c:v>
                </c:pt>
                <c:pt idx="2924">
                  <c:v>6777.3238920239901</c:v>
                </c:pt>
                <c:pt idx="2925">
                  <c:v>6779.5988854379902</c:v>
                </c:pt>
                <c:pt idx="2926">
                  <c:v>6781.89379658499</c:v>
                </c:pt>
                <c:pt idx="2927">
                  <c:v>6784.1981581999898</c:v>
                </c:pt>
                <c:pt idx="2928">
                  <c:v>6786.4846534919898</c:v>
                </c:pt>
                <c:pt idx="2929">
                  <c:v>6788.7822292419896</c:v>
                </c:pt>
                <c:pt idx="2930">
                  <c:v>6791.0842900149901</c:v>
                </c:pt>
                <c:pt idx="2931">
                  <c:v>6793.3688250649902</c:v>
                </c:pt>
                <c:pt idx="2932">
                  <c:v>6795.6487821329902</c:v>
                </c:pt>
                <c:pt idx="2933">
                  <c:v>6797.9453122619898</c:v>
                </c:pt>
                <c:pt idx="2934">
                  <c:v>6800.2300962419904</c:v>
                </c:pt>
                <c:pt idx="2935">
                  <c:v>6802.5215460579902</c:v>
                </c:pt>
                <c:pt idx="2936">
                  <c:v>6804.8247147719903</c:v>
                </c:pt>
                <c:pt idx="2937">
                  <c:v>6807.1196259389899</c:v>
                </c:pt>
                <c:pt idx="2938">
                  <c:v>6809.4213594819903</c:v>
                </c:pt>
                <c:pt idx="2939">
                  <c:v>6811.6966837259897</c:v>
                </c:pt>
                <c:pt idx="2940">
                  <c:v>6813.9680307769904</c:v>
                </c:pt>
                <c:pt idx="2941">
                  <c:v>6816.2532979779899</c:v>
                </c:pt>
                <c:pt idx="2942">
                  <c:v>6818.5335107749897</c:v>
                </c:pt>
                <c:pt idx="2943">
                  <c:v>6820.8146878829903</c:v>
                </c:pt>
                <c:pt idx="2944">
                  <c:v>6823.1206608489902</c:v>
                </c:pt>
                <c:pt idx="2945">
                  <c:v>6825.4009598069897</c:v>
                </c:pt>
                <c:pt idx="2946">
                  <c:v>6827.6737887279896</c:v>
                </c:pt>
                <c:pt idx="2947">
                  <c:v>6829.9658519599898</c:v>
                </c:pt>
                <c:pt idx="2948">
                  <c:v>6832.26940228899</c:v>
                </c:pt>
                <c:pt idx="2949">
                  <c:v>6834.5723604319901</c:v>
                </c:pt>
                <c:pt idx="2950">
                  <c:v>6836.8555278999902</c:v>
                </c:pt>
                <c:pt idx="2951">
                  <c:v>6839.1346531499903</c:v>
                </c:pt>
                <c:pt idx="2952">
                  <c:v>6841.4184322639903</c:v>
                </c:pt>
                <c:pt idx="2953">
                  <c:v>6843.7252311719903</c:v>
                </c:pt>
                <c:pt idx="2954">
                  <c:v>6846.0200401489901</c:v>
                </c:pt>
                <c:pt idx="2955">
                  <c:v>6848.2993804609896</c:v>
                </c:pt>
                <c:pt idx="2956">
                  <c:v>6850.5966928119897</c:v>
                </c:pt>
                <c:pt idx="2957">
                  <c:v>6852.9008446259904</c:v>
                </c:pt>
                <c:pt idx="2958">
                  <c:v>6855.1966279709904</c:v>
                </c:pt>
                <c:pt idx="2959">
                  <c:v>6857.5013094799897</c:v>
                </c:pt>
                <c:pt idx="2960">
                  <c:v>6859.7890615009901</c:v>
                </c:pt>
                <c:pt idx="2961">
                  <c:v>6862.0974766849904</c:v>
                </c:pt>
                <c:pt idx="2962">
                  <c:v>6864.3890259069904</c:v>
                </c:pt>
                <c:pt idx="2963">
                  <c:v>6866.6739661689899</c:v>
                </c:pt>
                <c:pt idx="2964">
                  <c:v>6868.9593844609899</c:v>
                </c:pt>
                <c:pt idx="2965">
                  <c:v>6871.2581173839899</c:v>
                </c:pt>
                <c:pt idx="2966">
                  <c:v>6873.5560445149904</c:v>
                </c:pt>
                <c:pt idx="2967">
                  <c:v>6875.8446261599902</c:v>
                </c:pt>
                <c:pt idx="2968">
                  <c:v>6878.1406714299901</c:v>
                </c:pt>
                <c:pt idx="2969">
                  <c:v>6880.4445135559899</c:v>
                </c:pt>
                <c:pt idx="2970">
                  <c:v>6882.7431280279898</c:v>
                </c:pt>
                <c:pt idx="2971">
                  <c:v>6885.0293606709902</c:v>
                </c:pt>
                <c:pt idx="2972">
                  <c:v>6887.3343904679896</c:v>
                </c:pt>
                <c:pt idx="2973">
                  <c:v>6889.63740512399</c:v>
                </c:pt>
                <c:pt idx="2974">
                  <c:v>6891.9339212749901</c:v>
                </c:pt>
                <c:pt idx="2975">
                  <c:v>6894.2320007329899</c:v>
                </c:pt>
                <c:pt idx="2976">
                  <c:v>6896.5362074879904</c:v>
                </c:pt>
                <c:pt idx="2977">
                  <c:v>6898.8398003099901</c:v>
                </c:pt>
                <c:pt idx="2978">
                  <c:v>6901.1277550559898</c:v>
                </c:pt>
                <c:pt idx="2979">
                  <c:v>6903.4266469949898</c:v>
                </c:pt>
                <c:pt idx="2980">
                  <c:v>6905.7141750989904</c:v>
                </c:pt>
                <c:pt idx="2981">
                  <c:v>6908.0133986399896</c:v>
                </c:pt>
                <c:pt idx="2982">
                  <c:v>6910.30975918699</c:v>
                </c:pt>
                <c:pt idx="2983">
                  <c:v>6912.5990434589903</c:v>
                </c:pt>
                <c:pt idx="2984">
                  <c:v>6914.8955082759903</c:v>
                </c:pt>
                <c:pt idx="2985">
                  <c:v>6917.2036702899904</c:v>
                </c:pt>
                <c:pt idx="2986">
                  <c:v>6919.50143810399</c:v>
                </c:pt>
                <c:pt idx="2987">
                  <c:v>6921.80342440799</c:v>
                </c:pt>
                <c:pt idx="2988">
                  <c:v>6924.1036764739902</c:v>
                </c:pt>
                <c:pt idx="2989">
                  <c:v>6926.3978620999897</c:v>
                </c:pt>
                <c:pt idx="2990">
                  <c:v>6928.699415692</c:v>
                </c:pt>
                <c:pt idx="2991">
                  <c:v>6931.0036722770001</c:v>
                </c:pt>
                <c:pt idx="2992">
                  <c:v>6933.3036105820001</c:v>
                </c:pt>
                <c:pt idx="2993">
                  <c:v>6935.6153225830003</c:v>
                </c:pt>
                <c:pt idx="2994">
                  <c:v>6937.895970214</c:v>
                </c:pt>
                <c:pt idx="2995">
                  <c:v>6940.1889695549899</c:v>
                </c:pt>
                <c:pt idx="2996">
                  <c:v>6942.4893556830002</c:v>
                </c:pt>
                <c:pt idx="2997">
                  <c:v>6944.7870196040003</c:v>
                </c:pt>
                <c:pt idx="2998">
                  <c:v>6947.084283485</c:v>
                </c:pt>
                <c:pt idx="2999">
                  <c:v>6949.3856531089896</c:v>
                </c:pt>
                <c:pt idx="3000">
                  <c:v>6951.6874916639899</c:v>
                </c:pt>
                <c:pt idx="3001">
                  <c:v>6953.9913714909899</c:v>
                </c:pt>
                <c:pt idx="3002">
                  <c:v>6956.294653377</c:v>
                </c:pt>
                <c:pt idx="3003">
                  <c:v>6958.5909366550004</c:v>
                </c:pt>
                <c:pt idx="3004">
                  <c:v>6960.8874380750003</c:v>
                </c:pt>
                <c:pt idx="3005">
                  <c:v>6963.1900015379997</c:v>
                </c:pt>
                <c:pt idx="3006">
                  <c:v>6965.4947306200002</c:v>
                </c:pt>
                <c:pt idx="3007">
                  <c:v>6967.8013996099999</c:v>
                </c:pt>
                <c:pt idx="3008">
                  <c:v>6970.0985169420001</c:v>
                </c:pt>
                <c:pt idx="3009">
                  <c:v>6972.4083343539996</c:v>
                </c:pt>
                <c:pt idx="3010">
                  <c:v>6974.6925088150001</c:v>
                </c:pt>
                <c:pt idx="3011">
                  <c:v>6976.9830677119899</c:v>
                </c:pt>
                <c:pt idx="3012">
                  <c:v>6979.266758791</c:v>
                </c:pt>
                <c:pt idx="3013">
                  <c:v>6981.562451107</c:v>
                </c:pt>
                <c:pt idx="3014">
                  <c:v>6983.8660040450004</c:v>
                </c:pt>
                <c:pt idx="3015">
                  <c:v>6986.1506512579999</c:v>
                </c:pt>
                <c:pt idx="3016">
                  <c:v>6988.4385908630002</c:v>
                </c:pt>
                <c:pt idx="3017">
                  <c:v>6990.7404382340001</c:v>
                </c:pt>
                <c:pt idx="3018">
                  <c:v>6993.0407487189996</c:v>
                </c:pt>
                <c:pt idx="3019">
                  <c:v>6995.341763296</c:v>
                </c:pt>
                <c:pt idx="3020">
                  <c:v>6997.6465904389997</c:v>
                </c:pt>
                <c:pt idx="3021">
                  <c:v>6999.9482870789998</c:v>
                </c:pt>
                <c:pt idx="3022">
                  <c:v>7002.2533687020004</c:v>
                </c:pt>
                <c:pt idx="3023">
                  <c:v>7004.5671762900001</c:v>
                </c:pt>
                <c:pt idx="3024">
                  <c:v>7006.866508391</c:v>
                </c:pt>
                <c:pt idx="3025">
                  <c:v>7009.1731990710005</c:v>
                </c:pt>
                <c:pt idx="3026">
                  <c:v>7011.4767832280004</c:v>
                </c:pt>
                <c:pt idx="3027">
                  <c:v>7013.7754537999999</c:v>
                </c:pt>
                <c:pt idx="3028">
                  <c:v>7016.083641489</c:v>
                </c:pt>
                <c:pt idx="3029">
                  <c:v>7018.3696061609999</c:v>
                </c:pt>
                <c:pt idx="3030">
                  <c:v>7020.6658443799997</c:v>
                </c:pt>
                <c:pt idx="3031">
                  <c:v>7022.9699061880001</c:v>
                </c:pt>
                <c:pt idx="3032">
                  <c:v>7025.2715342230003</c:v>
                </c:pt>
                <c:pt idx="3033">
                  <c:v>7027.5621356239999</c:v>
                </c:pt>
                <c:pt idx="3034">
                  <c:v>7029.8666935849997</c:v>
                </c:pt>
                <c:pt idx="3035">
                  <c:v>7032.1675327989997</c:v>
                </c:pt>
                <c:pt idx="3036">
                  <c:v>7034.4570255669996</c:v>
                </c:pt>
                <c:pt idx="3037">
                  <c:v>7036.750934746</c:v>
                </c:pt>
                <c:pt idx="3038">
                  <c:v>7039.039677103</c:v>
                </c:pt>
                <c:pt idx="3039">
                  <c:v>7041.3345239529999</c:v>
                </c:pt>
                <c:pt idx="3040">
                  <c:v>7043.6138365200004</c:v>
                </c:pt>
                <c:pt idx="3041">
                  <c:v>7045.8962187429997</c:v>
                </c:pt>
                <c:pt idx="3042">
                  <c:v>7048.1983290589997</c:v>
                </c:pt>
                <c:pt idx="3043">
                  <c:v>7050.4870945760003</c:v>
                </c:pt>
                <c:pt idx="3044">
                  <c:v>7052.7631649559999</c:v>
                </c:pt>
                <c:pt idx="3045">
                  <c:v>7055.0494690879996</c:v>
                </c:pt>
                <c:pt idx="3046">
                  <c:v>7057.3293753959997</c:v>
                </c:pt>
                <c:pt idx="3047">
                  <c:v>7059.6139847249997</c:v>
                </c:pt>
                <c:pt idx="3048">
                  <c:v>7061.8904137549998</c:v>
                </c:pt>
                <c:pt idx="3049">
                  <c:v>7064.1691864410004</c:v>
                </c:pt>
                <c:pt idx="3050">
                  <c:v>7066.4481336870003</c:v>
                </c:pt>
                <c:pt idx="3051">
                  <c:v>7068.7266783020004</c:v>
                </c:pt>
                <c:pt idx="3052">
                  <c:v>7071.0167893620001</c:v>
                </c:pt>
                <c:pt idx="3053">
                  <c:v>7073.295378408</c:v>
                </c:pt>
                <c:pt idx="3054">
                  <c:v>7075.5901062680005</c:v>
                </c:pt>
                <c:pt idx="3055">
                  <c:v>7077.8963283820003</c:v>
                </c:pt>
                <c:pt idx="3056">
                  <c:v>7080.1854154399998</c:v>
                </c:pt>
                <c:pt idx="3057">
                  <c:v>7082.4892339500002</c:v>
                </c:pt>
                <c:pt idx="3058">
                  <c:v>7084.7753554410001</c:v>
                </c:pt>
                <c:pt idx="3059">
                  <c:v>7087.0573667540002</c:v>
                </c:pt>
                <c:pt idx="3060">
                  <c:v>7089.3587176609999</c:v>
                </c:pt>
                <c:pt idx="3061">
                  <c:v>7091.65873053</c:v>
                </c:pt>
                <c:pt idx="3062">
                  <c:v>7093.9491964879999</c:v>
                </c:pt>
                <c:pt idx="3063">
                  <c:v>7096.2534872180004</c:v>
                </c:pt>
                <c:pt idx="3064">
                  <c:v>7098.5505458050002</c:v>
                </c:pt>
                <c:pt idx="3065">
                  <c:v>7100.8348472079997</c:v>
                </c:pt>
                <c:pt idx="3066">
                  <c:v>7103.1332723120004</c:v>
                </c:pt>
                <c:pt idx="3067">
                  <c:v>7105.4193443670001</c:v>
                </c:pt>
                <c:pt idx="3068">
                  <c:v>7107.7038192500004</c:v>
                </c:pt>
                <c:pt idx="3069">
                  <c:v>7110.004944198</c:v>
                </c:pt>
                <c:pt idx="3070">
                  <c:v>7112.2986742149997</c:v>
                </c:pt>
                <c:pt idx="3071">
                  <c:v>7114.5874825540004</c:v>
                </c:pt>
                <c:pt idx="3072">
                  <c:v>7116.8868313800003</c:v>
                </c:pt>
                <c:pt idx="3073">
                  <c:v>7119.1871139670002</c:v>
                </c:pt>
                <c:pt idx="3074">
                  <c:v>7121.484154449</c:v>
                </c:pt>
                <c:pt idx="3075">
                  <c:v>7123.7816851810003</c:v>
                </c:pt>
                <c:pt idx="3076">
                  <c:v>7126.0882857380002</c:v>
                </c:pt>
                <c:pt idx="3077">
                  <c:v>7128.3897814470001</c:v>
                </c:pt>
                <c:pt idx="3078">
                  <c:v>7130.6887903119996</c:v>
                </c:pt>
                <c:pt idx="3079">
                  <c:v>7132.9959496000001</c:v>
                </c:pt>
                <c:pt idx="3080">
                  <c:v>7135.3041973990003</c:v>
                </c:pt>
                <c:pt idx="3081">
                  <c:v>7137.6038570849996</c:v>
                </c:pt>
                <c:pt idx="3082">
                  <c:v>7139.9048583229996</c:v>
                </c:pt>
                <c:pt idx="3083">
                  <c:v>7142.203811118</c:v>
                </c:pt>
                <c:pt idx="3084">
                  <c:v>7144.5114153060003</c:v>
                </c:pt>
                <c:pt idx="3085">
                  <c:v>7146.8126918440003</c:v>
                </c:pt>
                <c:pt idx="3086">
                  <c:v>7149.1067363709999</c:v>
                </c:pt>
                <c:pt idx="3087">
                  <c:v>7151.4135219489999</c:v>
                </c:pt>
                <c:pt idx="3088">
                  <c:v>7153.7108555200002</c:v>
                </c:pt>
                <c:pt idx="3089">
                  <c:v>7156.0059723080003</c:v>
                </c:pt>
                <c:pt idx="3090">
                  <c:v>7158.3164448079997</c:v>
                </c:pt>
                <c:pt idx="3091">
                  <c:v>7160.6251644869999</c:v>
                </c:pt>
                <c:pt idx="3092">
                  <c:v>7162.9240186400002</c:v>
                </c:pt>
                <c:pt idx="3093">
                  <c:v>7165.2235720440003</c:v>
                </c:pt>
                <c:pt idx="3094">
                  <c:v>7167.5243522199999</c:v>
                </c:pt>
                <c:pt idx="3095">
                  <c:v>7169.828613312</c:v>
                </c:pt>
                <c:pt idx="3096">
                  <c:v>7172.1337767340001</c:v>
                </c:pt>
                <c:pt idx="3097">
                  <c:v>7174.4203099389997</c:v>
                </c:pt>
                <c:pt idx="3098">
                  <c:v>7176.7173726689998</c:v>
                </c:pt>
                <c:pt idx="3099">
                  <c:v>7179.0171141139999</c:v>
                </c:pt>
                <c:pt idx="3100">
                  <c:v>7181.2992718209998</c:v>
                </c:pt>
                <c:pt idx="3101">
                  <c:v>7183.5972426230001</c:v>
                </c:pt>
                <c:pt idx="3102">
                  <c:v>7185.8963520360003</c:v>
                </c:pt>
                <c:pt idx="3103">
                  <c:v>7188.200232487</c:v>
                </c:pt>
                <c:pt idx="3104">
                  <c:v>7190.5021752049997</c:v>
                </c:pt>
                <c:pt idx="3105">
                  <c:v>7192.7952316090004</c:v>
                </c:pt>
                <c:pt idx="3106">
                  <c:v>7195.0931280710001</c:v>
                </c:pt>
                <c:pt idx="3107">
                  <c:v>7197.3943802780004</c:v>
                </c:pt>
                <c:pt idx="3108">
                  <c:v>7199.698392669</c:v>
                </c:pt>
                <c:pt idx="3109">
                  <c:v>7201.9980633129999</c:v>
                </c:pt>
                <c:pt idx="3110">
                  <c:v>7204.2912149869999</c:v>
                </c:pt>
                <c:pt idx="3111">
                  <c:v>7206.5993487149999</c:v>
                </c:pt>
                <c:pt idx="3112">
                  <c:v>7208.8967102059996</c:v>
                </c:pt>
                <c:pt idx="3113">
                  <c:v>7211.2003295160002</c:v>
                </c:pt>
                <c:pt idx="3114">
                  <c:v>7213.4982276179999</c:v>
                </c:pt>
                <c:pt idx="3115">
                  <c:v>7215.806459425</c:v>
                </c:pt>
                <c:pt idx="3116">
                  <c:v>7218.1091984329996</c:v>
                </c:pt>
                <c:pt idx="3117">
                  <c:v>7220.4026561930004</c:v>
                </c:pt>
                <c:pt idx="3118">
                  <c:v>7222.6944877940005</c:v>
                </c:pt>
                <c:pt idx="3119">
                  <c:v>7224.9981545689998</c:v>
                </c:pt>
                <c:pt idx="3120">
                  <c:v>7227.2926929880005</c:v>
                </c:pt>
                <c:pt idx="3121">
                  <c:v>7229.5943185739998</c:v>
                </c:pt>
                <c:pt idx="3122">
                  <c:v>7231.8886342429996</c:v>
                </c:pt>
                <c:pt idx="3123">
                  <c:v>7234.1942208869996</c:v>
                </c:pt>
                <c:pt idx="3124">
                  <c:v>7236.4921954049996</c:v>
                </c:pt>
                <c:pt idx="3125">
                  <c:v>7238.8005605899998</c:v>
                </c:pt>
                <c:pt idx="3126">
                  <c:v>7241.083535666</c:v>
                </c:pt>
                <c:pt idx="3127">
                  <c:v>7243.3797518299998</c:v>
                </c:pt>
                <c:pt idx="3128">
                  <c:v>7245.6847844370004</c:v>
                </c:pt>
                <c:pt idx="3129">
                  <c:v>7247.9690693350003</c:v>
                </c:pt>
                <c:pt idx="3130">
                  <c:v>7250.2659774599997</c:v>
                </c:pt>
                <c:pt idx="3131">
                  <c:v>7252.5716125380004</c:v>
                </c:pt>
                <c:pt idx="3132">
                  <c:v>7254.8673725010003</c:v>
                </c:pt>
                <c:pt idx="3133">
                  <c:v>7257.1483899550003</c:v>
                </c:pt>
                <c:pt idx="3134">
                  <c:v>7259.4397777329996</c:v>
                </c:pt>
                <c:pt idx="3135">
                  <c:v>7261.7418430349999</c:v>
                </c:pt>
                <c:pt idx="3136">
                  <c:v>7264.0430581669998</c:v>
                </c:pt>
                <c:pt idx="3137">
                  <c:v>7266.344813879</c:v>
                </c:pt>
                <c:pt idx="3138">
                  <c:v>7268.6479730520005</c:v>
                </c:pt>
                <c:pt idx="3139">
                  <c:v>7270.9559765029999</c:v>
                </c:pt>
                <c:pt idx="3140">
                  <c:v>7273.2665357870001</c:v>
                </c:pt>
                <c:pt idx="3141">
                  <c:v>7275.5609606489998</c:v>
                </c:pt>
                <c:pt idx="3142">
                  <c:v>7277.8578392939999</c:v>
                </c:pt>
                <c:pt idx="3143">
                  <c:v>7280.1623531300002</c:v>
                </c:pt>
                <c:pt idx="3144">
                  <c:v>7282.4692333519997</c:v>
                </c:pt>
                <c:pt idx="3145">
                  <c:v>7284.7703788039998</c:v>
                </c:pt>
                <c:pt idx="3146">
                  <c:v>7287.0750875390004</c:v>
                </c:pt>
                <c:pt idx="3147">
                  <c:v>7289.3634075070004</c:v>
                </c:pt>
                <c:pt idx="3148">
                  <c:v>7291.6570921700004</c:v>
                </c:pt>
                <c:pt idx="3149">
                  <c:v>7293.9483836070003</c:v>
                </c:pt>
                <c:pt idx="3150">
                  <c:v>7296.2410174619899</c:v>
                </c:pt>
                <c:pt idx="3151">
                  <c:v>7298.5348612959897</c:v>
                </c:pt>
                <c:pt idx="3152">
                  <c:v>7300.8312834769904</c:v>
                </c:pt>
                <c:pt idx="3153">
                  <c:v>7303.1312661209904</c:v>
                </c:pt>
                <c:pt idx="3154">
                  <c:v>7305.4289406099897</c:v>
                </c:pt>
                <c:pt idx="3155">
                  <c:v>7307.7230451959904</c:v>
                </c:pt>
                <c:pt idx="3156">
                  <c:v>7310.0274746289897</c:v>
                </c:pt>
                <c:pt idx="3157">
                  <c:v>7312.3305359339902</c:v>
                </c:pt>
                <c:pt idx="3158">
                  <c:v>7314.6216283489903</c:v>
                </c:pt>
                <c:pt idx="3159">
                  <c:v>7316.9274672019901</c:v>
                </c:pt>
                <c:pt idx="3160">
                  <c:v>7319.2220456609903</c:v>
                </c:pt>
                <c:pt idx="3161">
                  <c:v>7321.5214999309901</c:v>
                </c:pt>
                <c:pt idx="3162">
                  <c:v>7323.8194922019902</c:v>
                </c:pt>
                <c:pt idx="3163">
                  <c:v>7326.1182575189896</c:v>
                </c:pt>
                <c:pt idx="3164">
                  <c:v>7328.4166348819899</c:v>
                </c:pt>
                <c:pt idx="3165">
                  <c:v>7330.7247049400003</c:v>
                </c:pt>
                <c:pt idx="3166">
                  <c:v>7333.0063217229899</c:v>
                </c:pt>
                <c:pt idx="3167">
                  <c:v>7335.3017390770001</c:v>
                </c:pt>
                <c:pt idx="3168">
                  <c:v>7337.587227596</c:v>
                </c:pt>
                <c:pt idx="3169">
                  <c:v>7339.8883191069899</c:v>
                </c:pt>
                <c:pt idx="3170">
                  <c:v>7342.1891939070001</c:v>
                </c:pt>
                <c:pt idx="3171">
                  <c:v>7344.4933794489898</c:v>
                </c:pt>
                <c:pt idx="3172">
                  <c:v>7346.7910319619896</c:v>
                </c:pt>
                <c:pt idx="3173">
                  <c:v>7349.0953988729898</c:v>
                </c:pt>
                <c:pt idx="3174">
                  <c:v>7351.3948742249904</c:v>
                </c:pt>
                <c:pt idx="3175">
                  <c:v>7353.6964785999899</c:v>
                </c:pt>
                <c:pt idx="3176">
                  <c:v>7355.9936893089898</c:v>
                </c:pt>
                <c:pt idx="3177">
                  <c:v>7358.2989661249903</c:v>
                </c:pt>
                <c:pt idx="3178">
                  <c:v>7360.5956201109902</c:v>
                </c:pt>
                <c:pt idx="3179">
                  <c:v>7362.89755813799</c:v>
                </c:pt>
                <c:pt idx="3180">
                  <c:v>7365.1999592769898</c:v>
                </c:pt>
                <c:pt idx="3181">
                  <c:v>7367.5014708609897</c:v>
                </c:pt>
                <c:pt idx="3182">
                  <c:v>7369.79218919299</c:v>
                </c:pt>
                <c:pt idx="3183">
                  <c:v>7372.0889098299904</c:v>
                </c:pt>
                <c:pt idx="3184">
                  <c:v>7374.3855077059898</c:v>
                </c:pt>
                <c:pt idx="3185">
                  <c:v>7376.6856341029898</c:v>
                </c:pt>
                <c:pt idx="3186">
                  <c:v>7378.9821045479903</c:v>
                </c:pt>
                <c:pt idx="3187">
                  <c:v>7381.2807111659904</c:v>
                </c:pt>
                <c:pt idx="3188">
                  <c:v>7383.57563824299</c:v>
                </c:pt>
                <c:pt idx="3189">
                  <c:v>7385.8776236099902</c:v>
                </c:pt>
                <c:pt idx="3190">
                  <c:v>7388.1806953729902</c:v>
                </c:pt>
                <c:pt idx="3191">
                  <c:v>7390.48232903799</c:v>
                </c:pt>
                <c:pt idx="3192">
                  <c:v>7392.7819120519898</c:v>
                </c:pt>
                <c:pt idx="3193">
                  <c:v>7395.0742400729896</c:v>
                </c:pt>
                <c:pt idx="3194">
                  <c:v>7397.3778727199897</c:v>
                </c:pt>
                <c:pt idx="3195">
                  <c:v>7399.6791111029897</c:v>
                </c:pt>
                <c:pt idx="3196">
                  <c:v>7401.9795672009895</c:v>
                </c:pt>
                <c:pt idx="3197">
                  <c:v>7404.2788568129899</c:v>
                </c:pt>
                <c:pt idx="3198">
                  <c:v>7406.58963997099</c:v>
                </c:pt>
                <c:pt idx="3199">
                  <c:v>7408.8843436059897</c:v>
                </c:pt>
                <c:pt idx="3200">
                  <c:v>7411.1889931079904</c:v>
                </c:pt>
                <c:pt idx="3201">
                  <c:v>7413.4940677319901</c:v>
                </c:pt>
                <c:pt idx="3202">
                  <c:v>7415.7947708009897</c:v>
                </c:pt>
                <c:pt idx="3203">
                  <c:v>7418.0950958969897</c:v>
                </c:pt>
                <c:pt idx="3204">
                  <c:v>7420.38725341799</c:v>
                </c:pt>
                <c:pt idx="3205">
                  <c:v>7422.6922331709902</c:v>
                </c:pt>
                <c:pt idx="3206">
                  <c:v>7424.9883596529899</c:v>
                </c:pt>
                <c:pt idx="3207">
                  <c:v>7427.2667978629897</c:v>
                </c:pt>
                <c:pt idx="3208">
                  <c:v>7429.57012024299</c:v>
                </c:pt>
                <c:pt idx="3209">
                  <c:v>7431.8633264319897</c:v>
                </c:pt>
                <c:pt idx="3210">
                  <c:v>7434.1479943619897</c:v>
                </c:pt>
                <c:pt idx="3211">
                  <c:v>7436.4446005379896</c:v>
                </c:pt>
                <c:pt idx="3212">
                  <c:v>7438.7475814259897</c:v>
                </c:pt>
                <c:pt idx="3213">
                  <c:v>7441.0538814799902</c:v>
                </c:pt>
                <c:pt idx="3214">
                  <c:v>7443.3616624259903</c:v>
                </c:pt>
                <c:pt idx="3215">
                  <c:v>7445.6661608959903</c:v>
                </c:pt>
                <c:pt idx="3216">
                  <c:v>7447.9610071379902</c:v>
                </c:pt>
                <c:pt idx="3217">
                  <c:v>7450.2619094389902</c:v>
                </c:pt>
                <c:pt idx="3218">
                  <c:v>7452.5620362929903</c:v>
                </c:pt>
                <c:pt idx="3219">
                  <c:v>7454.86958030799</c:v>
                </c:pt>
                <c:pt idx="3220">
                  <c:v>7457.1769684309902</c:v>
                </c:pt>
                <c:pt idx="3221">
                  <c:v>7459.4906625739904</c:v>
                </c:pt>
                <c:pt idx="3222">
                  <c:v>7461.7924698419902</c:v>
                </c:pt>
                <c:pt idx="3223">
                  <c:v>7464.1020728629901</c:v>
                </c:pt>
                <c:pt idx="3224">
                  <c:v>7466.3807591749901</c:v>
                </c:pt>
                <c:pt idx="3225">
                  <c:v>7468.67839898899</c:v>
                </c:pt>
                <c:pt idx="3226">
                  <c:v>7470.9714065159897</c:v>
                </c:pt>
                <c:pt idx="3227">
                  <c:v>7473.2711881169898</c:v>
                </c:pt>
                <c:pt idx="3228">
                  <c:v>7475.5725063919899</c:v>
                </c:pt>
                <c:pt idx="3229">
                  <c:v>7477.8734123819904</c:v>
                </c:pt>
                <c:pt idx="3230">
                  <c:v>7480.1781620019901</c:v>
                </c:pt>
                <c:pt idx="3231">
                  <c:v>7482.49058100199</c:v>
                </c:pt>
                <c:pt idx="3232">
                  <c:v>7484.7952935509902</c:v>
                </c:pt>
                <c:pt idx="3233">
                  <c:v>7487.0994278979897</c:v>
                </c:pt>
                <c:pt idx="3234">
                  <c:v>7489.3925382489897</c:v>
                </c:pt>
                <c:pt idx="3235">
                  <c:v>7491.7028391569902</c:v>
                </c:pt>
                <c:pt idx="3236">
                  <c:v>7494.0066303619897</c:v>
                </c:pt>
                <c:pt idx="3237">
                  <c:v>7496.3064660969903</c:v>
                </c:pt>
                <c:pt idx="3238">
                  <c:v>7498.6107002039898</c:v>
                </c:pt>
                <c:pt idx="3239">
                  <c:v>7500.90923711299</c:v>
                </c:pt>
                <c:pt idx="3240">
                  <c:v>7503.2092912489898</c:v>
                </c:pt>
                <c:pt idx="3241">
                  <c:v>7505.5138810479903</c:v>
                </c:pt>
                <c:pt idx="3242">
                  <c:v>7507.8195398119897</c:v>
                </c:pt>
                <c:pt idx="3243">
                  <c:v>7510.12565837899</c:v>
                </c:pt>
                <c:pt idx="3244">
                  <c:v>7512.4253694529898</c:v>
                </c:pt>
                <c:pt idx="3245">
                  <c:v>7514.7258518609897</c:v>
                </c:pt>
                <c:pt idx="3246">
                  <c:v>7517.0274649249905</c:v>
                </c:pt>
                <c:pt idx="3247">
                  <c:v>7519.33201439399</c:v>
                </c:pt>
                <c:pt idx="3248">
                  <c:v>7521.6465496739902</c:v>
                </c:pt>
                <c:pt idx="3249">
                  <c:v>7523.93010210599</c:v>
                </c:pt>
                <c:pt idx="3250">
                  <c:v>7526.2302335319901</c:v>
                </c:pt>
                <c:pt idx="3251">
                  <c:v>7528.5212668119902</c:v>
                </c:pt>
                <c:pt idx="3252">
                  <c:v>7530.8270254469899</c:v>
                </c:pt>
                <c:pt idx="3253">
                  <c:v>7533.1256599259896</c:v>
                </c:pt>
                <c:pt idx="3254">
                  <c:v>7535.4329064579897</c:v>
                </c:pt>
                <c:pt idx="3255">
                  <c:v>7537.7159917679901</c:v>
                </c:pt>
                <c:pt idx="3256">
                  <c:v>7540.0158202989896</c:v>
                </c:pt>
                <c:pt idx="3257">
                  <c:v>7542.3136296999901</c:v>
                </c:pt>
                <c:pt idx="3258">
                  <c:v>7544.6140127819899</c:v>
                </c:pt>
                <c:pt idx="3259">
                  <c:v>7546.92491431299</c:v>
                </c:pt>
                <c:pt idx="3260">
                  <c:v>7549.2255310249902</c:v>
                </c:pt>
                <c:pt idx="3261">
                  <c:v>7551.5248230119896</c:v>
                </c:pt>
                <c:pt idx="3262">
                  <c:v>7553.8271767809902</c:v>
                </c:pt>
                <c:pt idx="3263">
                  <c:v>7556.1298757509903</c:v>
                </c:pt>
                <c:pt idx="3264">
                  <c:v>7558.4270688199904</c:v>
                </c:pt>
                <c:pt idx="3265">
                  <c:v>7560.7236948779901</c:v>
                </c:pt>
                <c:pt idx="3266">
                  <c:v>7563.0195565719896</c:v>
                </c:pt>
                <c:pt idx="3267">
                  <c:v>7565.3195880619896</c:v>
                </c:pt>
                <c:pt idx="3268">
                  <c:v>7567.61766226499</c:v>
                </c:pt>
                <c:pt idx="3269">
                  <c:v>7569.9192018899903</c:v>
                </c:pt>
                <c:pt idx="3270">
                  <c:v>7572.2204440249898</c:v>
                </c:pt>
                <c:pt idx="3271">
                  <c:v>7574.5348498289904</c:v>
                </c:pt>
                <c:pt idx="3272">
                  <c:v>7576.8390496649899</c:v>
                </c:pt>
                <c:pt idx="3273">
                  <c:v>7579.1425486179896</c:v>
                </c:pt>
                <c:pt idx="3274">
                  <c:v>7581.4389932239901</c:v>
                </c:pt>
                <c:pt idx="3275">
                  <c:v>7583.7379317299901</c:v>
                </c:pt>
                <c:pt idx="3276">
                  <c:v>7586.0364093149901</c:v>
                </c:pt>
                <c:pt idx="3277">
                  <c:v>7588.3387750929896</c:v>
                </c:pt>
                <c:pt idx="3278">
                  <c:v>7590.6409370719903</c:v>
                </c:pt>
                <c:pt idx="3279">
                  <c:v>7592.9358144119897</c:v>
                </c:pt>
                <c:pt idx="3280">
                  <c:v>7595.2429320689898</c:v>
                </c:pt>
                <c:pt idx="3281">
                  <c:v>7597.5427677079897</c:v>
                </c:pt>
                <c:pt idx="3282">
                  <c:v>7599.8477540569902</c:v>
                </c:pt>
                <c:pt idx="3283">
                  <c:v>7602.1488837609904</c:v>
                </c:pt>
                <c:pt idx="3284">
                  <c:v>7604.4510099929903</c:v>
                </c:pt>
                <c:pt idx="3285">
                  <c:v>7606.7575493899903</c:v>
                </c:pt>
                <c:pt idx="3286">
                  <c:v>7609.0605130489903</c:v>
                </c:pt>
                <c:pt idx="3287">
                  <c:v>7611.3674967549896</c:v>
                </c:pt>
                <c:pt idx="3288">
                  <c:v>7613.6660567749896</c:v>
                </c:pt>
                <c:pt idx="3289">
                  <c:v>7615.9513766099899</c:v>
                </c:pt>
                <c:pt idx="3290">
                  <c:v>7618.2540978379902</c:v>
                </c:pt>
                <c:pt idx="3291">
                  <c:v>7620.5537267199898</c:v>
                </c:pt>
                <c:pt idx="3292">
                  <c:v>7622.8553615860001</c:v>
                </c:pt>
                <c:pt idx="3293">
                  <c:v>7625.1500701089899</c:v>
                </c:pt>
                <c:pt idx="3294">
                  <c:v>7627.4537208889897</c:v>
                </c:pt>
                <c:pt idx="3295">
                  <c:v>7629.7656978539899</c:v>
                </c:pt>
                <c:pt idx="3296">
                  <c:v>7632.0629541420003</c:v>
                </c:pt>
                <c:pt idx="3297">
                  <c:v>7634.3620226630001</c:v>
                </c:pt>
                <c:pt idx="3298">
                  <c:v>7636.6514662959898</c:v>
                </c:pt>
                <c:pt idx="3299">
                  <c:v>7638.952484681</c:v>
                </c:pt>
                <c:pt idx="3300">
                  <c:v>7641.2501192500004</c:v>
                </c:pt>
                <c:pt idx="3301">
                  <c:v>7643.55397249</c:v>
                </c:pt>
                <c:pt idx="3302">
                  <c:v>7645.8638823809897</c:v>
                </c:pt>
                <c:pt idx="3303">
                  <c:v>7648.1551830879898</c:v>
                </c:pt>
                <c:pt idx="3304">
                  <c:v>7650.4538553980001</c:v>
                </c:pt>
                <c:pt idx="3305">
                  <c:v>7652.7559706250004</c:v>
                </c:pt>
                <c:pt idx="3306">
                  <c:v>7655.0603805560004</c:v>
                </c:pt>
                <c:pt idx="3307">
                  <c:v>7657.3623155329997</c:v>
                </c:pt>
                <c:pt idx="3308">
                  <c:v>7659.6584852790002</c:v>
                </c:pt>
                <c:pt idx="3309">
                  <c:v>7661.9572668190003</c:v>
                </c:pt>
                <c:pt idx="3310">
                  <c:v>7664.2649412370001</c:v>
                </c:pt>
                <c:pt idx="3311">
                  <c:v>7666.5760674800003</c:v>
                </c:pt>
                <c:pt idx="3312">
                  <c:v>7668.889689529</c:v>
                </c:pt>
                <c:pt idx="3313">
                  <c:v>7671.1881953080001</c:v>
                </c:pt>
                <c:pt idx="3314">
                  <c:v>7673.486336938</c:v>
                </c:pt>
                <c:pt idx="3315">
                  <c:v>7675.7820282619896</c:v>
                </c:pt>
                <c:pt idx="3316">
                  <c:v>7678.0874993159896</c:v>
                </c:pt>
                <c:pt idx="3317">
                  <c:v>7680.3767791569899</c:v>
                </c:pt>
                <c:pt idx="3318">
                  <c:v>7682.6820940509897</c:v>
                </c:pt>
                <c:pt idx="3319">
                  <c:v>7684.9798111889904</c:v>
                </c:pt>
                <c:pt idx="3320">
                  <c:v>7687.2783514089897</c:v>
                </c:pt>
                <c:pt idx="3321">
                  <c:v>7689.5747569949899</c:v>
                </c:pt>
                <c:pt idx="3322">
                  <c:v>7691.8772360729899</c:v>
                </c:pt>
                <c:pt idx="3323">
                  <c:v>7694.1825509760001</c:v>
                </c:pt>
                <c:pt idx="3324">
                  <c:v>7696.4901928640002</c:v>
                </c:pt>
                <c:pt idx="3325">
                  <c:v>7698.7936632239898</c:v>
                </c:pt>
                <c:pt idx="3326">
                  <c:v>7701.096468873</c:v>
                </c:pt>
                <c:pt idx="3327">
                  <c:v>7703.3994675220001</c:v>
                </c:pt>
                <c:pt idx="3328">
                  <c:v>7705.700162096</c:v>
                </c:pt>
                <c:pt idx="3329">
                  <c:v>7708.0016962420004</c:v>
                </c:pt>
                <c:pt idx="3330">
                  <c:v>7710.3024625159997</c:v>
                </c:pt>
                <c:pt idx="3331">
                  <c:v>7712.5999299940004</c:v>
                </c:pt>
                <c:pt idx="3332">
                  <c:v>7714.8978266229997</c:v>
                </c:pt>
                <c:pt idx="3333">
                  <c:v>7717.2015611630004</c:v>
                </c:pt>
                <c:pt idx="3334">
                  <c:v>7719.5040943309996</c:v>
                </c:pt>
                <c:pt idx="3335">
                  <c:v>7721.802612771</c:v>
                </c:pt>
                <c:pt idx="3336">
                  <c:v>7724.0938976469997</c:v>
                </c:pt>
                <c:pt idx="3337">
                  <c:v>7726.4032257079998</c:v>
                </c:pt>
                <c:pt idx="3338">
                  <c:v>7728.700789816</c:v>
                </c:pt>
                <c:pt idx="3339">
                  <c:v>7730.9979016630004</c:v>
                </c:pt>
                <c:pt idx="3340">
                  <c:v>7733.2957549519997</c:v>
                </c:pt>
                <c:pt idx="3341">
                  <c:v>7735.6024823910002</c:v>
                </c:pt>
                <c:pt idx="3342">
                  <c:v>7737.9047810869997</c:v>
                </c:pt>
                <c:pt idx="3343">
                  <c:v>7740.2085740450002</c:v>
                </c:pt>
                <c:pt idx="3344">
                  <c:v>7742.5085947469997</c:v>
                </c:pt>
                <c:pt idx="3345">
                  <c:v>7744.8135343370004</c:v>
                </c:pt>
                <c:pt idx="3346">
                  <c:v>7747.1161637240002</c:v>
                </c:pt>
                <c:pt idx="3347">
                  <c:v>7749.4144380320004</c:v>
                </c:pt>
                <c:pt idx="3348">
                  <c:v>7751.7099948349996</c:v>
                </c:pt>
                <c:pt idx="3349">
                  <c:v>7754.0053073179997</c:v>
                </c:pt>
                <c:pt idx="3350">
                  <c:v>7756.3080556149998</c:v>
                </c:pt>
                <c:pt idx="3351">
                  <c:v>7758.6124910540002</c:v>
                </c:pt>
                <c:pt idx="3352">
                  <c:v>7760.9028566679999</c:v>
                </c:pt>
                <c:pt idx="3353">
                  <c:v>7763.2087172900001</c:v>
                </c:pt>
                <c:pt idx="3354">
                  <c:v>7765.5163044049996</c:v>
                </c:pt>
                <c:pt idx="3355">
                  <c:v>7767.8331066379997</c:v>
                </c:pt>
                <c:pt idx="3356">
                  <c:v>7770.1150083960001</c:v>
                </c:pt>
                <c:pt idx="3357">
                  <c:v>7772.4112035199996</c:v>
                </c:pt>
                <c:pt idx="3358">
                  <c:v>7774.7047686100004</c:v>
                </c:pt>
                <c:pt idx="3359">
                  <c:v>7777.0086168090002</c:v>
                </c:pt>
                <c:pt idx="3360">
                  <c:v>7779.3079023589999</c:v>
                </c:pt>
                <c:pt idx="3361">
                  <c:v>7781.6080157400002</c:v>
                </c:pt>
                <c:pt idx="3362">
                  <c:v>7783.9042567050001</c:v>
                </c:pt>
                <c:pt idx="3363">
                  <c:v>7786.2055613089997</c:v>
                </c:pt>
                <c:pt idx="3364">
                  <c:v>7788.5014552230004</c:v>
                </c:pt>
                <c:pt idx="3365">
                  <c:v>7790.7951628330002</c:v>
                </c:pt>
                <c:pt idx="3366">
                  <c:v>7793.0984531900003</c:v>
                </c:pt>
                <c:pt idx="3367">
                  <c:v>7795.4018060480003</c:v>
                </c:pt>
                <c:pt idx="3368">
                  <c:v>7797.7069442889997</c:v>
                </c:pt>
                <c:pt idx="3369">
                  <c:v>7800.0096141490003</c:v>
                </c:pt>
                <c:pt idx="3370">
                  <c:v>7802.3167816679997</c:v>
                </c:pt>
                <c:pt idx="3371">
                  <c:v>7804.6233805060001</c:v>
                </c:pt>
                <c:pt idx="3372">
                  <c:v>7806.9276640990001</c:v>
                </c:pt>
                <c:pt idx="3373">
                  <c:v>7809.2252652110001</c:v>
                </c:pt>
                <c:pt idx="3374">
                  <c:v>7811.5241024440002</c:v>
                </c:pt>
                <c:pt idx="3375">
                  <c:v>7813.8202336619997</c:v>
                </c:pt>
                <c:pt idx="3376">
                  <c:v>7816.125203736</c:v>
                </c:pt>
                <c:pt idx="3377">
                  <c:v>7818.4259801629996</c:v>
                </c:pt>
                <c:pt idx="3378">
                  <c:v>7820.7250362570003</c:v>
                </c:pt>
                <c:pt idx="3379">
                  <c:v>7823.0290817699997</c:v>
                </c:pt>
                <c:pt idx="3380">
                  <c:v>7825.3416680789996</c:v>
                </c:pt>
                <c:pt idx="3381">
                  <c:v>7827.6478923960003</c:v>
                </c:pt>
                <c:pt idx="3382">
                  <c:v>7829.9572619589999</c:v>
                </c:pt>
                <c:pt idx="3383">
                  <c:v>7832.2490680589999</c:v>
                </c:pt>
                <c:pt idx="3384">
                  <c:v>7834.5468144209999</c:v>
                </c:pt>
                <c:pt idx="3385">
                  <c:v>7836.8513812049996</c:v>
                </c:pt>
                <c:pt idx="3386">
                  <c:v>7839.1620059300003</c:v>
                </c:pt>
                <c:pt idx="3387">
                  <c:v>7841.4601602419998</c:v>
                </c:pt>
                <c:pt idx="3388">
                  <c:v>7843.7637687650003</c:v>
                </c:pt>
                <c:pt idx="3389">
                  <c:v>7846.0695454610004</c:v>
                </c:pt>
                <c:pt idx="3390">
                  <c:v>7848.3715835800003</c:v>
                </c:pt>
                <c:pt idx="3391">
                  <c:v>7850.6800671110004</c:v>
                </c:pt>
                <c:pt idx="3392">
                  <c:v>7852.9662300010004</c:v>
                </c:pt>
                <c:pt idx="3393">
                  <c:v>7855.2597998749998</c:v>
                </c:pt>
                <c:pt idx="3394">
                  <c:v>7857.5458672249997</c:v>
                </c:pt>
                <c:pt idx="3395">
                  <c:v>7859.8337458380001</c:v>
                </c:pt>
                <c:pt idx="3396">
                  <c:v>7862.1322439200003</c:v>
                </c:pt>
                <c:pt idx="3397">
                  <c:v>7864.4342682409997</c:v>
                </c:pt>
                <c:pt idx="3398">
                  <c:v>7866.740142613</c:v>
                </c:pt>
                <c:pt idx="3399">
                  <c:v>7869.0434678199999</c:v>
                </c:pt>
                <c:pt idx="3400">
                  <c:v>7871.3421911019996</c:v>
                </c:pt>
                <c:pt idx="3401">
                  <c:v>7873.6472056319999</c:v>
                </c:pt>
                <c:pt idx="3402">
                  <c:v>7875.9553860460001</c:v>
                </c:pt>
                <c:pt idx="3403">
                  <c:v>7878.2526245059998</c:v>
                </c:pt>
                <c:pt idx="3404">
                  <c:v>7880.5489637350001</c:v>
                </c:pt>
                <c:pt idx="3405">
                  <c:v>7882.8458826639999</c:v>
                </c:pt>
                <c:pt idx="3406">
                  <c:v>7885.1519012950002</c:v>
                </c:pt>
                <c:pt idx="3407">
                  <c:v>7887.4445420290003</c:v>
                </c:pt>
                <c:pt idx="3408">
                  <c:v>7889.7384470039997</c:v>
                </c:pt>
                <c:pt idx="3409">
                  <c:v>7892.0335625010002</c:v>
                </c:pt>
                <c:pt idx="3410">
                  <c:v>7894.3354319569999</c:v>
                </c:pt>
                <c:pt idx="3411">
                  <c:v>7896.6366791070004</c:v>
                </c:pt>
                <c:pt idx="3412">
                  <c:v>7898.9348867119998</c:v>
                </c:pt>
                <c:pt idx="3413">
                  <c:v>7901.2365448439996</c:v>
                </c:pt>
                <c:pt idx="3414">
                  <c:v>7903.5364507220002</c:v>
                </c:pt>
                <c:pt idx="3415">
                  <c:v>7905.8313619720002</c:v>
                </c:pt>
                <c:pt idx="3416">
                  <c:v>7908.124667348</c:v>
                </c:pt>
                <c:pt idx="3417">
                  <c:v>7910.4213075600001</c:v>
                </c:pt>
                <c:pt idx="3418">
                  <c:v>7912.7246774750001</c:v>
                </c:pt>
                <c:pt idx="3419">
                  <c:v>7915.0299632039996</c:v>
                </c:pt>
                <c:pt idx="3420">
                  <c:v>7917.3290750409997</c:v>
                </c:pt>
                <c:pt idx="3421">
                  <c:v>7919.6320800849999</c:v>
                </c:pt>
                <c:pt idx="3422">
                  <c:v>7921.9380977049996</c:v>
                </c:pt>
                <c:pt idx="3423">
                  <c:v>7924.2369009909999</c:v>
                </c:pt>
                <c:pt idx="3424">
                  <c:v>7926.5327654619996</c:v>
                </c:pt>
                <c:pt idx="3425">
                  <c:v>7928.830577621</c:v>
                </c:pt>
                <c:pt idx="3426">
                  <c:v>7931.1347522229999</c:v>
                </c:pt>
                <c:pt idx="3427">
                  <c:v>7933.4391016549998</c:v>
                </c:pt>
                <c:pt idx="3428">
                  <c:v>7935.7418257039999</c:v>
                </c:pt>
                <c:pt idx="3429">
                  <c:v>7938.0450491049996</c:v>
                </c:pt>
                <c:pt idx="3430">
                  <c:v>7940.3512559700002</c:v>
                </c:pt>
                <c:pt idx="3431">
                  <c:v>7942.6501273029999</c:v>
                </c:pt>
                <c:pt idx="3432">
                  <c:v>7944.955054987</c:v>
                </c:pt>
                <c:pt idx="3433">
                  <c:v>7947.2541565399997</c:v>
                </c:pt>
                <c:pt idx="3434">
                  <c:v>7949.5552846379996</c:v>
                </c:pt>
                <c:pt idx="3435">
                  <c:v>7951.8601661610001</c:v>
                </c:pt>
                <c:pt idx="3436">
                  <c:v>7954.1670796669996</c:v>
                </c:pt>
                <c:pt idx="3437">
                  <c:v>7956.4803913530004</c:v>
                </c:pt>
                <c:pt idx="3438">
                  <c:v>7958.7743617389997</c:v>
                </c:pt>
                <c:pt idx="3439">
                  <c:v>7961.073691353</c:v>
                </c:pt>
                <c:pt idx="3440">
                  <c:v>7963.3774115440001</c:v>
                </c:pt>
                <c:pt idx="3441">
                  <c:v>7965.6793424529997</c:v>
                </c:pt>
                <c:pt idx="3442">
                  <c:v>7967.9942346919997</c:v>
                </c:pt>
                <c:pt idx="3443">
                  <c:v>7970.3008671179996</c:v>
                </c:pt>
                <c:pt idx="3444">
                  <c:v>7972.6036646459997</c:v>
                </c:pt>
                <c:pt idx="3445">
                  <c:v>7974.9049422309999</c:v>
                </c:pt>
                <c:pt idx="3446">
                  <c:v>7977.2008215670003</c:v>
                </c:pt>
                <c:pt idx="3447">
                  <c:v>7979.5014728810002</c:v>
                </c:pt>
                <c:pt idx="3448">
                  <c:v>7981.8075705740002</c:v>
                </c:pt>
                <c:pt idx="3449">
                  <c:v>7984.1078438369996</c:v>
                </c:pt>
                <c:pt idx="3450">
                  <c:v>7986.4113336159999</c:v>
                </c:pt>
                <c:pt idx="3451">
                  <c:v>7988.7163773279999</c:v>
                </c:pt>
                <c:pt idx="3452">
                  <c:v>7991.0244573760001</c:v>
                </c:pt>
                <c:pt idx="3453">
                  <c:v>7993.3254416059999</c:v>
                </c:pt>
                <c:pt idx="3454">
                  <c:v>7995.6220605890003</c:v>
                </c:pt>
                <c:pt idx="3455">
                  <c:v>7997.9221125269996</c:v>
                </c:pt>
                <c:pt idx="3456">
                  <c:v>8000.2140957020001</c:v>
                </c:pt>
                <c:pt idx="3457">
                  <c:v>8002.5130776590004</c:v>
                </c:pt>
                <c:pt idx="3458">
                  <c:v>8004.8248117379999</c:v>
                </c:pt>
                <c:pt idx="3459">
                  <c:v>8007.1257735380004</c:v>
                </c:pt>
                <c:pt idx="3460">
                  <c:v>8009.4308962249997</c:v>
                </c:pt>
                <c:pt idx="3461">
                  <c:v>8011.7383604870001</c:v>
                </c:pt>
                <c:pt idx="3462">
                  <c:v>8014.0470603000003</c:v>
                </c:pt>
                <c:pt idx="3463">
                  <c:v>8016.3533745000004</c:v>
                </c:pt>
                <c:pt idx="3464">
                  <c:v>8018.654549801</c:v>
                </c:pt>
                <c:pt idx="3465">
                  <c:v>8020.9560080219999</c:v>
                </c:pt>
                <c:pt idx="3466">
                  <c:v>8023.254728938</c:v>
                </c:pt>
                <c:pt idx="3467">
                  <c:v>8025.550176619</c:v>
                </c:pt>
                <c:pt idx="3468">
                  <c:v>8027.8517218300003</c:v>
                </c:pt>
                <c:pt idx="3469">
                  <c:v>8030.1555122050004</c:v>
                </c:pt>
                <c:pt idx="3470">
                  <c:v>8032.462923086</c:v>
                </c:pt>
                <c:pt idx="3471">
                  <c:v>8034.7585828270003</c:v>
                </c:pt>
                <c:pt idx="3472">
                  <c:v>8037.0586654159997</c:v>
                </c:pt>
                <c:pt idx="3473">
                  <c:v>8039.3651086159998</c:v>
                </c:pt>
                <c:pt idx="3474">
                  <c:v>8041.6540922650001</c:v>
                </c:pt>
                <c:pt idx="3475">
                  <c:v>8043.9471010509997</c:v>
                </c:pt>
                <c:pt idx="3476">
                  <c:v>8046.2325464349997</c:v>
                </c:pt>
                <c:pt idx="3477">
                  <c:v>8048.5341615959996</c:v>
                </c:pt>
                <c:pt idx="3478">
                  <c:v>8050.8178504560001</c:v>
                </c:pt>
                <c:pt idx="3479">
                  <c:v>8053.1157305910001</c:v>
                </c:pt>
                <c:pt idx="3480">
                  <c:v>8055.4185651549997</c:v>
                </c:pt>
                <c:pt idx="3481">
                  <c:v>8057.7188137430003</c:v>
                </c:pt>
                <c:pt idx="3482">
                  <c:v>8060.0191653860002</c:v>
                </c:pt>
                <c:pt idx="3483">
                  <c:v>8062.3262451959999</c:v>
                </c:pt>
                <c:pt idx="3484">
                  <c:v>8064.6265459670003</c:v>
                </c:pt>
                <c:pt idx="3485">
                  <c:v>8066.9315751940003</c:v>
                </c:pt>
                <c:pt idx="3486">
                  <c:v>8069.232820186</c:v>
                </c:pt>
                <c:pt idx="3487">
                  <c:v>8071.5343050880001</c:v>
                </c:pt>
                <c:pt idx="3488">
                  <c:v>8073.8372318629999</c:v>
                </c:pt>
                <c:pt idx="3489">
                  <c:v>8076.1390377349999</c:v>
                </c:pt>
                <c:pt idx="3490">
                  <c:v>8078.4323361460001</c:v>
                </c:pt>
                <c:pt idx="3491">
                  <c:v>8080.7315808650001</c:v>
                </c:pt>
                <c:pt idx="3492">
                  <c:v>8083.0118887669996</c:v>
                </c:pt>
                <c:pt idx="3493">
                  <c:v>8085.309803264</c:v>
                </c:pt>
                <c:pt idx="3494">
                  <c:v>8087.5975985060004</c:v>
                </c:pt>
                <c:pt idx="3495">
                  <c:v>8089.8955004930003</c:v>
                </c:pt>
                <c:pt idx="3496">
                  <c:v>8092.1979703469997</c:v>
                </c:pt>
                <c:pt idx="3497">
                  <c:v>8094.4941538909998</c:v>
                </c:pt>
                <c:pt idx="3498">
                  <c:v>8096.7931077399999</c:v>
                </c:pt>
                <c:pt idx="3499">
                  <c:v>8099.0971467560003</c:v>
                </c:pt>
                <c:pt idx="3500">
                  <c:v>8101.3971812359996</c:v>
                </c:pt>
                <c:pt idx="3501">
                  <c:v>8103.6995927890002</c:v>
                </c:pt>
                <c:pt idx="3502">
                  <c:v>8106.000548039</c:v>
                </c:pt>
                <c:pt idx="3503">
                  <c:v>8108.3035186180005</c:v>
                </c:pt>
                <c:pt idx="3504">
                  <c:v>8110.6136506490002</c:v>
                </c:pt>
                <c:pt idx="3505">
                  <c:v>8112.8991321670001</c:v>
                </c:pt>
                <c:pt idx="3506">
                  <c:v>8115.2007271829998</c:v>
                </c:pt>
                <c:pt idx="3507">
                  <c:v>8117.4993609339999</c:v>
                </c:pt>
                <c:pt idx="3508">
                  <c:v>8119.8031724339999</c:v>
                </c:pt>
                <c:pt idx="3509">
                  <c:v>8122.1047176499997</c:v>
                </c:pt>
                <c:pt idx="3510">
                  <c:v>8124.4039039890004</c:v>
                </c:pt>
                <c:pt idx="3511">
                  <c:v>8126.7101691239995</c:v>
                </c:pt>
                <c:pt idx="3512">
                  <c:v>8129.0178237119999</c:v>
                </c:pt>
                <c:pt idx="3513">
                  <c:v>8131.2998728900002</c:v>
                </c:pt>
                <c:pt idx="3514">
                  <c:v>8133.5903075440001</c:v>
                </c:pt>
                <c:pt idx="3515">
                  <c:v>8135.8759353189998</c:v>
                </c:pt>
                <c:pt idx="3516">
                  <c:v>8138.1728524660002</c:v>
                </c:pt>
                <c:pt idx="3517">
                  <c:v>8140.4735329409996</c:v>
                </c:pt>
                <c:pt idx="3518">
                  <c:v>8142.7753910270003</c:v>
                </c:pt>
                <c:pt idx="3519">
                  <c:v>8145.0776168749999</c:v>
                </c:pt>
                <c:pt idx="3520">
                  <c:v>8147.3848263420005</c:v>
                </c:pt>
                <c:pt idx="3521">
                  <c:v>8149.6869699890003</c:v>
                </c:pt>
                <c:pt idx="3522">
                  <c:v>8151.988199464</c:v>
                </c:pt>
                <c:pt idx="3523">
                  <c:v>8154.2912986230003</c:v>
                </c:pt>
                <c:pt idx="3524">
                  <c:v>8156.5932648799999</c:v>
                </c:pt>
                <c:pt idx="3525">
                  <c:v>8158.8920524109999</c:v>
                </c:pt>
                <c:pt idx="3526">
                  <c:v>8161.2053702200001</c:v>
                </c:pt>
                <c:pt idx="3527">
                  <c:v>8163.5055160129996</c:v>
                </c:pt>
                <c:pt idx="3528">
                  <c:v>8165.8072168790004</c:v>
                </c:pt>
                <c:pt idx="3529">
                  <c:v>8168.1155124480001</c:v>
                </c:pt>
                <c:pt idx="3530">
                  <c:v>8170.4191954759999</c:v>
                </c:pt>
                <c:pt idx="3531">
                  <c:v>8172.7032947409998</c:v>
                </c:pt>
                <c:pt idx="3532">
                  <c:v>8175.0039835650005</c:v>
                </c:pt>
                <c:pt idx="3533">
                  <c:v>8177.3062409519998</c:v>
                </c:pt>
                <c:pt idx="3534">
                  <c:v>8179.5938065820001</c:v>
                </c:pt>
                <c:pt idx="3535">
                  <c:v>8181.8925936830001</c:v>
                </c:pt>
                <c:pt idx="3536">
                  <c:v>8184.1937163579996</c:v>
                </c:pt>
                <c:pt idx="3537">
                  <c:v>8186.4989434509998</c:v>
                </c:pt>
                <c:pt idx="3538">
                  <c:v>8188.7962723800001</c:v>
                </c:pt>
                <c:pt idx="3539">
                  <c:v>8191.0985388360004</c:v>
                </c:pt>
                <c:pt idx="3540">
                  <c:v>8193.3957918739998</c:v>
                </c:pt>
                <c:pt idx="3541">
                  <c:v>8195.6945508940007</c:v>
                </c:pt>
                <c:pt idx="3542">
                  <c:v>8197.9772477269998</c:v>
                </c:pt>
                <c:pt idx="3543">
                  <c:v>8200.2607105820007</c:v>
                </c:pt>
                <c:pt idx="3544">
                  <c:v>8202.5382896770006</c:v>
                </c:pt>
                <c:pt idx="3545">
                  <c:v>8204.8383853100004</c:v>
                </c:pt>
                <c:pt idx="3546">
                  <c:v>8207.1200256320008</c:v>
                </c:pt>
                <c:pt idx="3547">
                  <c:v>8209.4041099179994</c:v>
                </c:pt>
                <c:pt idx="3548">
                  <c:v>8211.6995315820004</c:v>
                </c:pt>
                <c:pt idx="3549">
                  <c:v>8214.0018213879994</c:v>
                </c:pt>
                <c:pt idx="3550">
                  <c:v>8216.2958251010004</c:v>
                </c:pt>
                <c:pt idx="3551">
                  <c:v>8218.5980045169999</c:v>
                </c:pt>
                <c:pt idx="3552">
                  <c:v>8220.8902245459994</c:v>
                </c:pt>
                <c:pt idx="3553">
                  <c:v>8223.1991399130002</c:v>
                </c:pt>
                <c:pt idx="3554">
                  <c:v>8225.5001905270001</c:v>
                </c:pt>
                <c:pt idx="3555">
                  <c:v>8227.7990869570003</c:v>
                </c:pt>
                <c:pt idx="3556">
                  <c:v>8230.0824052320004</c:v>
                </c:pt>
                <c:pt idx="3557">
                  <c:v>8232.3797673999998</c:v>
                </c:pt>
                <c:pt idx="3558">
                  <c:v>8234.6671887810007</c:v>
                </c:pt>
                <c:pt idx="3559">
                  <c:v>8236.9693360769998</c:v>
                </c:pt>
                <c:pt idx="3560">
                  <c:v>8239.2473620630008</c:v>
                </c:pt>
                <c:pt idx="3561">
                  <c:v>8241.5433634780002</c:v>
                </c:pt>
                <c:pt idx="3562">
                  <c:v>8243.8448548630004</c:v>
                </c:pt>
                <c:pt idx="3563">
                  <c:v>8246.1464871280004</c:v>
                </c:pt>
                <c:pt idx="3564">
                  <c:v>8248.4472583610004</c:v>
                </c:pt>
                <c:pt idx="3565">
                  <c:v>8250.7629936100002</c:v>
                </c:pt>
                <c:pt idx="3566">
                  <c:v>8253.0520958079996</c:v>
                </c:pt>
                <c:pt idx="3567">
                  <c:v>8255.3507476230006</c:v>
                </c:pt>
                <c:pt idx="3568">
                  <c:v>8257.6511529899908</c:v>
                </c:pt>
                <c:pt idx="3569">
                  <c:v>8259.932608047</c:v>
                </c:pt>
                <c:pt idx="3570">
                  <c:v>8262.2218076059908</c:v>
                </c:pt>
                <c:pt idx="3571">
                  <c:v>8264.5313151289902</c:v>
                </c:pt>
                <c:pt idx="3572">
                  <c:v>8266.8268089679896</c:v>
                </c:pt>
                <c:pt idx="3573">
                  <c:v>8269.1219072569893</c:v>
                </c:pt>
                <c:pt idx="3574">
                  <c:v>8271.4075503899894</c:v>
                </c:pt>
                <c:pt idx="3575">
                  <c:v>8273.7120191939903</c:v>
                </c:pt>
                <c:pt idx="3576">
                  <c:v>8276.0169745389903</c:v>
                </c:pt>
                <c:pt idx="3577">
                  <c:v>8278.2975732039904</c:v>
                </c:pt>
                <c:pt idx="3578">
                  <c:v>8280.5732064809908</c:v>
                </c:pt>
                <c:pt idx="3579">
                  <c:v>8282.8745259900006</c:v>
                </c:pt>
                <c:pt idx="3580">
                  <c:v>8285.1832366510007</c:v>
                </c:pt>
                <c:pt idx="3581">
                  <c:v>8287.4712205689993</c:v>
                </c:pt>
                <c:pt idx="3582">
                  <c:v>8289.7456340739991</c:v>
                </c:pt>
                <c:pt idx="3583">
                  <c:v>8292.0400236810001</c:v>
                </c:pt>
                <c:pt idx="3584">
                  <c:v>8294.3274058579991</c:v>
                </c:pt>
                <c:pt idx="3585">
                  <c:v>8296.6183083600008</c:v>
                </c:pt>
                <c:pt idx="3586">
                  <c:v>8298.9205048599997</c:v>
                </c:pt>
                <c:pt idx="3587">
                  <c:v>8301.2156949189994</c:v>
                </c:pt>
                <c:pt idx="3588">
                  <c:v>8303.5182136599997</c:v>
                </c:pt>
                <c:pt idx="3589">
                  <c:v>8305.8189983140001</c:v>
                </c:pt>
                <c:pt idx="3590">
                  <c:v>8308.0943644689996</c:v>
                </c:pt>
                <c:pt idx="3591">
                  <c:v>8310.3907677000007</c:v>
                </c:pt>
                <c:pt idx="3592">
                  <c:v>8312.6875740819996</c:v>
                </c:pt>
                <c:pt idx="3593">
                  <c:v>8314.9834850719999</c:v>
                </c:pt>
                <c:pt idx="3594">
                  <c:v>8317.2866720250004</c:v>
                </c:pt>
                <c:pt idx="3595">
                  <c:v>8319.5839665080002</c:v>
                </c:pt>
                <c:pt idx="3596">
                  <c:v>8321.8822137520001</c:v>
                </c:pt>
                <c:pt idx="3597">
                  <c:v>8324.1804542959999</c:v>
                </c:pt>
                <c:pt idx="3598">
                  <c:v>8326.4860141429999</c:v>
                </c:pt>
                <c:pt idx="3599">
                  <c:v>8328.7949086160006</c:v>
                </c:pt>
                <c:pt idx="3600">
                  <c:v>8331.0923563790002</c:v>
                </c:pt>
                <c:pt idx="3601">
                  <c:v>8333.3979758549995</c:v>
                </c:pt>
                <c:pt idx="3602">
                  <c:v>8335.7126152380006</c:v>
                </c:pt>
                <c:pt idx="3603">
                  <c:v>8338.0067256250004</c:v>
                </c:pt>
                <c:pt idx="3604">
                  <c:v>8340.2997957700009</c:v>
                </c:pt>
                <c:pt idx="3605">
                  <c:v>8342.6033252239995</c:v>
                </c:pt>
                <c:pt idx="3606">
                  <c:v>8344.8972585610009</c:v>
                </c:pt>
                <c:pt idx="3607">
                  <c:v>8347.1905487259992</c:v>
                </c:pt>
                <c:pt idx="3608">
                  <c:v>8349.4914890849996</c:v>
                </c:pt>
                <c:pt idx="3609">
                  <c:v>8351.7908144810008</c:v>
                </c:pt>
                <c:pt idx="3610">
                  <c:v>8354.0976663099991</c:v>
                </c:pt>
                <c:pt idx="3611">
                  <c:v>8356.4023271160004</c:v>
                </c:pt>
                <c:pt idx="3612">
                  <c:v>8358.6893176209906</c:v>
                </c:pt>
                <c:pt idx="3613">
                  <c:v>8360.9704946559905</c:v>
                </c:pt>
                <c:pt idx="3614">
                  <c:v>8363.2488736960004</c:v>
                </c:pt>
                <c:pt idx="3615">
                  <c:v>8365.5498714749992</c:v>
                </c:pt>
                <c:pt idx="3616">
                  <c:v>8367.8491399209997</c:v>
                </c:pt>
                <c:pt idx="3617">
                  <c:v>8370.1517729930001</c:v>
                </c:pt>
                <c:pt idx="3618">
                  <c:v>8372.4482118640008</c:v>
                </c:pt>
                <c:pt idx="3619">
                  <c:v>8374.7659572020002</c:v>
                </c:pt>
                <c:pt idx="3620">
                  <c:v>8377.0699531459995</c:v>
                </c:pt>
                <c:pt idx="3621">
                  <c:v>8379.3678517389999</c:v>
                </c:pt>
                <c:pt idx="3622">
                  <c:v>8381.6616289560006</c:v>
                </c:pt>
                <c:pt idx="3623">
                  <c:v>8383.9756352799996</c:v>
                </c:pt>
                <c:pt idx="3624">
                  <c:v>8386.2728063750001</c:v>
                </c:pt>
                <c:pt idx="3625">
                  <c:v>8388.5885254200002</c:v>
                </c:pt>
                <c:pt idx="3626">
                  <c:v>8390.8927645500007</c:v>
                </c:pt>
                <c:pt idx="3627">
                  <c:v>8393.1956817869996</c:v>
                </c:pt>
                <c:pt idx="3628">
                  <c:v>8395.4947483859996</c:v>
                </c:pt>
                <c:pt idx="3629">
                  <c:v>8397.7929549429991</c:v>
                </c:pt>
                <c:pt idx="3630">
                  <c:v>8400.088418325</c:v>
                </c:pt>
                <c:pt idx="3631">
                  <c:v>8402.3970250340008</c:v>
                </c:pt>
                <c:pt idx="3632">
                  <c:v>8404.6986534080006</c:v>
                </c:pt>
                <c:pt idx="3633">
                  <c:v>8406.9976681669996</c:v>
                </c:pt>
                <c:pt idx="3634">
                  <c:v>8409.300781635</c:v>
                </c:pt>
                <c:pt idx="3635">
                  <c:v>8411.6035545220002</c:v>
                </c:pt>
                <c:pt idx="3636">
                  <c:v>8413.9047647459993</c:v>
                </c:pt>
                <c:pt idx="3637">
                  <c:v>8416.2035943039991</c:v>
                </c:pt>
                <c:pt idx="3638">
                  <c:v>8418.4961436689991</c:v>
                </c:pt>
                <c:pt idx="3639">
                  <c:v>8420.8024638139996</c:v>
                </c:pt>
                <c:pt idx="3640">
                  <c:v>8423.1000533700008</c:v>
                </c:pt>
                <c:pt idx="3641">
                  <c:v>8425.4014703339999</c:v>
                </c:pt>
                <c:pt idx="3642">
                  <c:v>8427.6930883870009</c:v>
                </c:pt>
                <c:pt idx="3643">
                  <c:v>8429.9911160840002</c:v>
                </c:pt>
                <c:pt idx="3644">
                  <c:v>8432.2875990779994</c:v>
                </c:pt>
                <c:pt idx="3645">
                  <c:v>8434.5880717300006</c:v>
                </c:pt>
                <c:pt idx="3646">
                  <c:v>8436.8844065730009</c:v>
                </c:pt>
                <c:pt idx="3647">
                  <c:v>8439.1886963729994</c:v>
                </c:pt>
                <c:pt idx="3648">
                  <c:v>8441.5032989129995</c:v>
                </c:pt>
                <c:pt idx="3649">
                  <c:v>8443.8076455850005</c:v>
                </c:pt>
                <c:pt idx="3650">
                  <c:v>8446.1047436150002</c:v>
                </c:pt>
                <c:pt idx="3651">
                  <c:v>8448.4077797549999</c:v>
                </c:pt>
                <c:pt idx="3652">
                  <c:v>8450.7057580920009</c:v>
                </c:pt>
                <c:pt idx="3653">
                  <c:v>8453.0045412809995</c:v>
                </c:pt>
                <c:pt idx="3654">
                  <c:v>8455.3062616940006</c:v>
                </c:pt>
                <c:pt idx="3655">
                  <c:v>8457.6089961489997</c:v>
                </c:pt>
                <c:pt idx="3656">
                  <c:v>8459.907324197</c:v>
                </c:pt>
                <c:pt idx="3657">
                  <c:v>8462.2101816319991</c:v>
                </c:pt>
                <c:pt idx="3658">
                  <c:v>8464.5055381549992</c:v>
                </c:pt>
                <c:pt idx="3659">
                  <c:v>8466.8094167420004</c:v>
                </c:pt>
                <c:pt idx="3660">
                  <c:v>8469.1054613350007</c:v>
                </c:pt>
                <c:pt idx="3661">
                  <c:v>8471.4030014920008</c:v>
                </c:pt>
                <c:pt idx="3662">
                  <c:v>8473.6976115329999</c:v>
                </c:pt>
                <c:pt idx="3663">
                  <c:v>8476.0027402920005</c:v>
                </c:pt>
                <c:pt idx="3664">
                  <c:v>8478.2954242199994</c:v>
                </c:pt>
                <c:pt idx="3665">
                  <c:v>8480.6088611439991</c:v>
                </c:pt>
                <c:pt idx="3666">
                  <c:v>8482.9151388449991</c:v>
                </c:pt>
                <c:pt idx="3667">
                  <c:v>8485.2153382659999</c:v>
                </c:pt>
                <c:pt idx="3668">
                  <c:v>8487.5112069389997</c:v>
                </c:pt>
                <c:pt idx="3669">
                  <c:v>8489.8180584109996</c:v>
                </c:pt>
                <c:pt idx="3670">
                  <c:v>8492.1181732419991</c:v>
                </c:pt>
                <c:pt idx="3671">
                  <c:v>8494.4274783790006</c:v>
                </c:pt>
                <c:pt idx="3672">
                  <c:v>8496.7189462040005</c:v>
                </c:pt>
                <c:pt idx="3673">
                  <c:v>8499.0247876249996</c:v>
                </c:pt>
                <c:pt idx="3674">
                  <c:v>8501.3207518479994</c:v>
                </c:pt>
                <c:pt idx="3675">
                  <c:v>8503.6137402069999</c:v>
                </c:pt>
                <c:pt idx="3676">
                  <c:v>8505.9108243819992</c:v>
                </c:pt>
                <c:pt idx="3677">
                  <c:v>8508.2122090350003</c:v>
                </c:pt>
                <c:pt idx="3678">
                  <c:v>8510.5056360639992</c:v>
                </c:pt>
                <c:pt idx="3679">
                  <c:v>8512.8073911949996</c:v>
                </c:pt>
                <c:pt idx="3680">
                  <c:v>8515.1030559909996</c:v>
                </c:pt>
                <c:pt idx="3681">
                  <c:v>8517.3957647829993</c:v>
                </c:pt>
                <c:pt idx="3682">
                  <c:v>8519.6935367419992</c:v>
                </c:pt>
                <c:pt idx="3683">
                  <c:v>8521.9963845309994</c:v>
                </c:pt>
                <c:pt idx="3684">
                  <c:v>8524.3042945069992</c:v>
                </c:pt>
                <c:pt idx="3685">
                  <c:v>8526.6087655280007</c:v>
                </c:pt>
                <c:pt idx="3686">
                  <c:v>8528.9087667519998</c:v>
                </c:pt>
                <c:pt idx="3687">
                  <c:v>8531.2049075489995</c:v>
                </c:pt>
                <c:pt idx="3688">
                  <c:v>8533.5013655570001</c:v>
                </c:pt>
                <c:pt idx="3689">
                  <c:v>8535.7895974500007</c:v>
                </c:pt>
                <c:pt idx="3690">
                  <c:v>8538.0881334610003</c:v>
                </c:pt>
                <c:pt idx="3691">
                  <c:v>8540.3885585459993</c:v>
                </c:pt>
                <c:pt idx="3692">
                  <c:v>8542.6947959200006</c:v>
                </c:pt>
                <c:pt idx="3693">
                  <c:v>8544.9970947969996</c:v>
                </c:pt>
                <c:pt idx="3694">
                  <c:v>8547.2995243149999</c:v>
                </c:pt>
                <c:pt idx="3695">
                  <c:v>8549.5935553580002</c:v>
                </c:pt>
                <c:pt idx="3696">
                  <c:v>8551.8881210220006</c:v>
                </c:pt>
                <c:pt idx="3697">
                  <c:v>8554.185472571</c:v>
                </c:pt>
                <c:pt idx="3698">
                  <c:v>8556.4916057640003</c:v>
                </c:pt>
                <c:pt idx="3699">
                  <c:v>8558.7935253510004</c:v>
                </c:pt>
                <c:pt idx="3700">
                  <c:v>8561.0967732699992</c:v>
                </c:pt>
                <c:pt idx="3701">
                  <c:v>8563.3917604350008</c:v>
                </c:pt>
                <c:pt idx="3702">
                  <c:v>8565.6920856889992</c:v>
                </c:pt>
                <c:pt idx="3703">
                  <c:v>8567.9918898920005</c:v>
                </c:pt>
                <c:pt idx="3704">
                  <c:v>8570.2871021480005</c:v>
                </c:pt>
                <c:pt idx="3705">
                  <c:v>8572.5815321720002</c:v>
                </c:pt>
                <c:pt idx="3706">
                  <c:v>8574.8818933759994</c:v>
                </c:pt>
                <c:pt idx="3707">
                  <c:v>8577.1785306740003</c:v>
                </c:pt>
                <c:pt idx="3708">
                  <c:v>8579.470480815</c:v>
                </c:pt>
                <c:pt idx="3709">
                  <c:v>8581.773382673</c:v>
                </c:pt>
                <c:pt idx="3710">
                  <c:v>8584.0666877170006</c:v>
                </c:pt>
                <c:pt idx="3711">
                  <c:v>8586.3652419080008</c:v>
                </c:pt>
                <c:pt idx="3712">
                  <c:v>8588.6486101160008</c:v>
                </c:pt>
                <c:pt idx="3713">
                  <c:v>8590.9437912630001</c:v>
                </c:pt>
                <c:pt idx="3714">
                  <c:v>8593.2269698910004</c:v>
                </c:pt>
                <c:pt idx="3715">
                  <c:v>8595.5259728130004</c:v>
                </c:pt>
                <c:pt idx="3716">
                  <c:v>8597.8279344090006</c:v>
                </c:pt>
                <c:pt idx="3717">
                  <c:v>8600.1087448939998</c:v>
                </c:pt>
                <c:pt idx="3718">
                  <c:v>8602.4143150759992</c:v>
                </c:pt>
                <c:pt idx="3719">
                  <c:v>8604.7155049009998</c:v>
                </c:pt>
                <c:pt idx="3720">
                  <c:v>8607.0140974919996</c:v>
                </c:pt>
                <c:pt idx="3721">
                  <c:v>8609.3142481960003</c:v>
                </c:pt>
                <c:pt idx="3722">
                  <c:v>8611.6123840170003</c:v>
                </c:pt>
                <c:pt idx="3723">
                  <c:v>8613.9166566570002</c:v>
                </c:pt>
                <c:pt idx="3724">
                  <c:v>8616.2207562759995</c:v>
                </c:pt>
                <c:pt idx="3725">
                  <c:v>8618.5187128369998</c:v>
                </c:pt>
                <c:pt idx="3726">
                  <c:v>8620.8082559840004</c:v>
                </c:pt>
                <c:pt idx="3727">
                  <c:v>8623.1032359700002</c:v>
                </c:pt>
                <c:pt idx="3728">
                  <c:v>8625.4049607460001</c:v>
                </c:pt>
                <c:pt idx="3729">
                  <c:v>8627.7004410329992</c:v>
                </c:pt>
                <c:pt idx="3730">
                  <c:v>8629.9968640309999</c:v>
                </c:pt>
                <c:pt idx="3731">
                  <c:v>8632.3088320530005</c:v>
                </c:pt>
                <c:pt idx="3732">
                  <c:v>8634.6113659799994</c:v>
                </c:pt>
                <c:pt idx="3733">
                  <c:v>8636.8959968199997</c:v>
                </c:pt>
                <c:pt idx="3734">
                  <c:v>8639.1917118670008</c:v>
                </c:pt>
                <c:pt idx="3735">
                  <c:v>8641.4714563329999</c:v>
                </c:pt>
                <c:pt idx="3736">
                  <c:v>8643.771351591</c:v>
                </c:pt>
                <c:pt idx="3737">
                  <c:v>8646.0598785940001</c:v>
                </c:pt>
                <c:pt idx="3738">
                  <c:v>8648.3544865250005</c:v>
                </c:pt>
                <c:pt idx="3739">
                  <c:v>8650.6570803960003</c:v>
                </c:pt>
                <c:pt idx="3740">
                  <c:v>8652.9557716929994</c:v>
                </c:pt>
                <c:pt idx="3741">
                  <c:v>8655.2618404990008</c:v>
                </c:pt>
                <c:pt idx="3742">
                  <c:v>8657.5630274579999</c:v>
                </c:pt>
                <c:pt idx="3743">
                  <c:v>8659.8644811880004</c:v>
                </c:pt>
                <c:pt idx="3744">
                  <c:v>8662.1576810070001</c:v>
                </c:pt>
                <c:pt idx="3745">
                  <c:v>8664.4595864980001</c:v>
                </c:pt>
                <c:pt idx="3746">
                  <c:v>8666.756629472</c:v>
                </c:pt>
                <c:pt idx="3747">
                  <c:v>8669.0637272889999</c:v>
                </c:pt>
                <c:pt idx="3748">
                  <c:v>8671.3632542470004</c:v>
                </c:pt>
                <c:pt idx="3749">
                  <c:v>8673.6696216330001</c:v>
                </c:pt>
                <c:pt idx="3750">
                  <c:v>8675.9637765240004</c:v>
                </c:pt>
                <c:pt idx="3751">
                  <c:v>8678.2616472490008</c:v>
                </c:pt>
                <c:pt idx="3752">
                  <c:v>8680.5620313569998</c:v>
                </c:pt>
                <c:pt idx="3753">
                  <c:v>8682.8647703290007</c:v>
                </c:pt>
                <c:pt idx="3754">
                  <c:v>8685.1471358340004</c:v>
                </c:pt>
                <c:pt idx="3755">
                  <c:v>8687.4451340790001</c:v>
                </c:pt>
                <c:pt idx="3756">
                  <c:v>8689.7323481210005</c:v>
                </c:pt>
                <c:pt idx="3757">
                  <c:v>8692.0220263049996</c:v>
                </c:pt>
                <c:pt idx="3758">
                  <c:v>8694.3294461730002</c:v>
                </c:pt>
                <c:pt idx="3759">
                  <c:v>8696.6310531529998</c:v>
                </c:pt>
                <c:pt idx="3760">
                  <c:v>8698.9294495489994</c:v>
                </c:pt>
                <c:pt idx="3761">
                  <c:v>8701.2151794380006</c:v>
                </c:pt>
                <c:pt idx="3762">
                  <c:v>8703.5053684030008</c:v>
                </c:pt>
                <c:pt idx="3763">
                  <c:v>8705.8028825279998</c:v>
                </c:pt>
                <c:pt idx="3764">
                  <c:v>8708.1003692119994</c:v>
                </c:pt>
                <c:pt idx="3765">
                  <c:v>8710.4030187959997</c:v>
                </c:pt>
                <c:pt idx="3766">
                  <c:v>8712.6984180420004</c:v>
                </c:pt>
                <c:pt idx="3767">
                  <c:v>8714.9959739540009</c:v>
                </c:pt>
                <c:pt idx="3768">
                  <c:v>8717.2916870400004</c:v>
                </c:pt>
                <c:pt idx="3769">
                  <c:v>8719.5870140799998</c:v>
                </c:pt>
                <c:pt idx="3770">
                  <c:v>8721.8861546160006</c:v>
                </c:pt>
                <c:pt idx="3771">
                  <c:v>8724.1763670580003</c:v>
                </c:pt>
                <c:pt idx="3772">
                  <c:v>8726.4730496709999</c:v>
                </c:pt>
                <c:pt idx="3773">
                  <c:v>8728.7817052400005</c:v>
                </c:pt>
                <c:pt idx="3774">
                  <c:v>8731.0879234059994</c:v>
                </c:pt>
                <c:pt idx="3775">
                  <c:v>8733.3939874120006</c:v>
                </c:pt>
                <c:pt idx="3776">
                  <c:v>8735.6903358740001</c:v>
                </c:pt>
                <c:pt idx="3777">
                  <c:v>8737.9926057840003</c:v>
                </c:pt>
                <c:pt idx="3778">
                  <c:v>8740.2912416189993</c:v>
                </c:pt>
                <c:pt idx="3779">
                  <c:v>8742.5872023100001</c:v>
                </c:pt>
                <c:pt idx="3780">
                  <c:v>8744.8896709399996</c:v>
                </c:pt>
                <c:pt idx="3781">
                  <c:v>8747.1892719169991</c:v>
                </c:pt>
                <c:pt idx="3782">
                  <c:v>8749.4887363229991</c:v>
                </c:pt>
                <c:pt idx="3783">
                  <c:v>8751.7942700380008</c:v>
                </c:pt>
                <c:pt idx="3784">
                  <c:v>8754.0937238740007</c:v>
                </c:pt>
                <c:pt idx="3785">
                  <c:v>8756.3927011800006</c:v>
                </c:pt>
                <c:pt idx="3786">
                  <c:v>8758.6854270660006</c:v>
                </c:pt>
                <c:pt idx="3787">
                  <c:v>8760.9839435209997</c:v>
                </c:pt>
                <c:pt idx="3788">
                  <c:v>8763.2764146259997</c:v>
                </c:pt>
                <c:pt idx="3789">
                  <c:v>8765.5793761780005</c:v>
                </c:pt>
                <c:pt idx="3790">
                  <c:v>8767.8754027390005</c:v>
                </c:pt>
                <c:pt idx="3791">
                  <c:v>8770.18517187</c:v>
                </c:pt>
                <c:pt idx="3792">
                  <c:v>8772.4862300639998</c:v>
                </c:pt>
                <c:pt idx="3793">
                  <c:v>8774.7872888849997</c:v>
                </c:pt>
                <c:pt idx="3794">
                  <c:v>8777.0881688659993</c:v>
                </c:pt>
                <c:pt idx="3795">
                  <c:v>8779.3941074249997</c:v>
                </c:pt>
                <c:pt idx="3796">
                  <c:v>8781.6873281930002</c:v>
                </c:pt>
                <c:pt idx="3797">
                  <c:v>8783.993430212</c:v>
                </c:pt>
                <c:pt idx="3798">
                  <c:v>8786.2982067499997</c:v>
                </c:pt>
                <c:pt idx="3799">
                  <c:v>8788.5983696490002</c:v>
                </c:pt>
                <c:pt idx="3800">
                  <c:v>8790.8949815529995</c:v>
                </c:pt>
                <c:pt idx="3801">
                  <c:v>8793.1963612359996</c:v>
                </c:pt>
                <c:pt idx="3802">
                  <c:v>8795.49112006</c:v>
                </c:pt>
                <c:pt idx="3803">
                  <c:v>8797.7710312609997</c:v>
                </c:pt>
                <c:pt idx="3804">
                  <c:v>8800.0652436639994</c:v>
                </c:pt>
                <c:pt idx="3805">
                  <c:v>8802.3698557919997</c:v>
                </c:pt>
                <c:pt idx="3806">
                  <c:v>8804.6686840420007</c:v>
                </c:pt>
                <c:pt idx="3807">
                  <c:v>8806.9703705659995</c:v>
                </c:pt>
                <c:pt idx="3808">
                  <c:v>8809.2642566579998</c:v>
                </c:pt>
                <c:pt idx="3809">
                  <c:v>8811.5704848090008</c:v>
                </c:pt>
                <c:pt idx="3810">
                  <c:v>8813.8671798960004</c:v>
                </c:pt>
                <c:pt idx="3811">
                  <c:v>8816.1629475009995</c:v>
                </c:pt>
                <c:pt idx="3812">
                  <c:v>8818.455404331</c:v>
                </c:pt>
                <c:pt idx="3813">
                  <c:v>8820.7537777399994</c:v>
                </c:pt>
                <c:pt idx="3814">
                  <c:v>8823.0560830249997</c:v>
                </c:pt>
                <c:pt idx="3815">
                  <c:v>8825.3543113140004</c:v>
                </c:pt>
                <c:pt idx="3816">
                  <c:v>8827.6515389110009</c:v>
                </c:pt>
                <c:pt idx="3817">
                  <c:v>8829.9467977460008</c:v>
                </c:pt>
                <c:pt idx="3818">
                  <c:v>8832.2534897869991</c:v>
                </c:pt>
                <c:pt idx="3819">
                  <c:v>8834.5537103389997</c:v>
                </c:pt>
                <c:pt idx="3820">
                  <c:v>8836.8514278999992</c:v>
                </c:pt>
                <c:pt idx="3821">
                  <c:v>8839.1406101779994</c:v>
                </c:pt>
                <c:pt idx="3822">
                  <c:v>8841.4384493689995</c:v>
                </c:pt>
                <c:pt idx="3823">
                  <c:v>8843.7377190330008</c:v>
                </c:pt>
                <c:pt idx="3824">
                  <c:v>8846.034735272</c:v>
                </c:pt>
                <c:pt idx="3825">
                  <c:v>8848.3346418469991</c:v>
                </c:pt>
                <c:pt idx="3826">
                  <c:v>8850.6450654670007</c:v>
                </c:pt>
                <c:pt idx="3827">
                  <c:v>8852.9274147849992</c:v>
                </c:pt>
                <c:pt idx="3828">
                  <c:v>8855.2157600009996</c:v>
                </c:pt>
                <c:pt idx="3829">
                  <c:v>8857.5005427920005</c:v>
                </c:pt>
                <c:pt idx="3830">
                  <c:v>8859.7975154720007</c:v>
                </c:pt>
                <c:pt idx="3831">
                  <c:v>8862.0898553450006</c:v>
                </c:pt>
                <c:pt idx="3832">
                  <c:v>8864.3842292310001</c:v>
                </c:pt>
                <c:pt idx="3833">
                  <c:v>8866.687721491</c:v>
                </c:pt>
                <c:pt idx="3834">
                  <c:v>8869.0011965659996</c:v>
                </c:pt>
                <c:pt idx="3835">
                  <c:v>8871.2982596059992</c:v>
                </c:pt>
                <c:pt idx="3836">
                  <c:v>8873.5948386950004</c:v>
                </c:pt>
                <c:pt idx="3837">
                  <c:v>8875.8889715000005</c:v>
                </c:pt>
                <c:pt idx="3838">
                  <c:v>8878.1827664850007</c:v>
                </c:pt>
                <c:pt idx="3839">
                  <c:v>8880.487912138</c:v>
                </c:pt>
                <c:pt idx="3840">
                  <c:v>8882.7930052800002</c:v>
                </c:pt>
                <c:pt idx="3841">
                  <c:v>8885.0933187949995</c:v>
                </c:pt>
                <c:pt idx="3842">
                  <c:v>8887.3907660050008</c:v>
                </c:pt>
                <c:pt idx="3843">
                  <c:v>8889.6879330160009</c:v>
                </c:pt>
                <c:pt idx="3844">
                  <c:v>8891.9873170589999</c:v>
                </c:pt>
                <c:pt idx="3845">
                  <c:v>8894.2891797550001</c:v>
                </c:pt>
                <c:pt idx="3846">
                  <c:v>8896.6000699750002</c:v>
                </c:pt>
                <c:pt idx="3847">
                  <c:v>8898.8981899560004</c:v>
                </c:pt>
                <c:pt idx="3848">
                  <c:v>8901.1921821670003</c:v>
                </c:pt>
                <c:pt idx="3849">
                  <c:v>8903.4917508460003</c:v>
                </c:pt>
                <c:pt idx="3850">
                  <c:v>8905.800093414</c:v>
                </c:pt>
                <c:pt idx="3851">
                  <c:v>8908.0908003029999</c:v>
                </c:pt>
                <c:pt idx="3852">
                  <c:v>8910.3911132039993</c:v>
                </c:pt>
                <c:pt idx="3853">
                  <c:v>8912.6837180300008</c:v>
                </c:pt>
                <c:pt idx="3854">
                  <c:v>8914.9707917169999</c:v>
                </c:pt>
                <c:pt idx="3855">
                  <c:v>8917.2716015900005</c:v>
                </c:pt>
                <c:pt idx="3856">
                  <c:v>8919.5733450059997</c:v>
                </c:pt>
                <c:pt idx="3857">
                  <c:v>8921.8767232139999</c:v>
                </c:pt>
                <c:pt idx="3858">
                  <c:v>8924.1811989590005</c:v>
                </c:pt>
                <c:pt idx="3859">
                  <c:v>8926.4837131919994</c:v>
                </c:pt>
                <c:pt idx="3860">
                  <c:v>8928.7878496169997</c:v>
                </c:pt>
                <c:pt idx="3861">
                  <c:v>8931.0653249009993</c:v>
                </c:pt>
                <c:pt idx="3862">
                  <c:v>8933.3582541889991</c:v>
                </c:pt>
                <c:pt idx="3863">
                  <c:v>8935.643413406</c:v>
                </c:pt>
                <c:pt idx="3864">
                  <c:v>8937.9445299759991</c:v>
                </c:pt>
                <c:pt idx="3865">
                  <c:v>8940.2403129279992</c:v>
                </c:pt>
                <c:pt idx="3866">
                  <c:v>8942.5282791989994</c:v>
                </c:pt>
                <c:pt idx="3867">
                  <c:v>8944.8363915900009</c:v>
                </c:pt>
                <c:pt idx="3868">
                  <c:v>8947.1173440999992</c:v>
                </c:pt>
                <c:pt idx="3869">
                  <c:v>8949.4177203889994</c:v>
                </c:pt>
                <c:pt idx="3870">
                  <c:v>8951.7142753829994</c:v>
                </c:pt>
                <c:pt idx="3871">
                  <c:v>8953.9983668479999</c:v>
                </c:pt>
                <c:pt idx="3872">
                  <c:v>8956.2680347810001</c:v>
                </c:pt>
                <c:pt idx="3873">
                  <c:v>8958.5614977090008</c:v>
                </c:pt>
                <c:pt idx="3874">
                  <c:v>8960.8486961990002</c:v>
                </c:pt>
                <c:pt idx="3875">
                  <c:v>8963.1396917239999</c:v>
                </c:pt>
                <c:pt idx="3876">
                  <c:v>8965.4401726409997</c:v>
                </c:pt>
                <c:pt idx="3877">
                  <c:v>8967.7159014680001</c:v>
                </c:pt>
                <c:pt idx="3878">
                  <c:v>8969.9973521360007</c:v>
                </c:pt>
                <c:pt idx="3879">
                  <c:v>8972.277764421</c:v>
                </c:pt>
                <c:pt idx="3880">
                  <c:v>8974.5611017320007</c:v>
                </c:pt>
                <c:pt idx="3881">
                  <c:v>8976.8622594820008</c:v>
                </c:pt>
                <c:pt idx="3882">
                  <c:v>8979.1621775109998</c:v>
                </c:pt>
                <c:pt idx="3883">
                  <c:v>8981.4475442849998</c:v>
                </c:pt>
                <c:pt idx="3884">
                  <c:v>8983.7397423300008</c:v>
                </c:pt>
                <c:pt idx="3885">
                  <c:v>8986.0378550459991</c:v>
                </c:pt>
                <c:pt idx="3886">
                  <c:v>8988.3419229009996</c:v>
                </c:pt>
                <c:pt idx="3887">
                  <c:v>8990.6473475589992</c:v>
                </c:pt>
                <c:pt idx="3888">
                  <c:v>8992.9379240819999</c:v>
                </c:pt>
                <c:pt idx="3889">
                  <c:v>8995.2156619729994</c:v>
                </c:pt>
                <c:pt idx="3890">
                  <c:v>8997.5085010999992</c:v>
                </c:pt>
                <c:pt idx="3891">
                  <c:v>8999.8164423020007</c:v>
                </c:pt>
                <c:pt idx="3892">
                  <c:v>9002.0995649319993</c:v>
                </c:pt>
                <c:pt idx="3893">
                  <c:v>9004.4003845219995</c:v>
                </c:pt>
                <c:pt idx="3894">
                  <c:v>9006.6868063679995</c:v>
                </c:pt>
                <c:pt idx="3895">
                  <c:v>9008.9913690640005</c:v>
                </c:pt>
                <c:pt idx="3896">
                  <c:v>9011.2786066009994</c:v>
                </c:pt>
                <c:pt idx="3897">
                  <c:v>9013.5729240700002</c:v>
                </c:pt>
                <c:pt idx="3898">
                  <c:v>9015.8769424559996</c:v>
                </c:pt>
                <c:pt idx="3899">
                  <c:v>9018.1575929320006</c:v>
                </c:pt>
                <c:pt idx="3900">
                  <c:v>9020.4526830720006</c:v>
                </c:pt>
                <c:pt idx="3901">
                  <c:v>9022.7518536490006</c:v>
                </c:pt>
                <c:pt idx="3902">
                  <c:v>9025.0396966370008</c:v>
                </c:pt>
                <c:pt idx="3903">
                  <c:v>9027.3294796490009</c:v>
                </c:pt>
                <c:pt idx="3904">
                  <c:v>9029.6253822399995</c:v>
                </c:pt>
                <c:pt idx="3905">
                  <c:v>9031.9102474390002</c:v>
                </c:pt>
                <c:pt idx="3906">
                  <c:v>9034.192819074</c:v>
                </c:pt>
                <c:pt idx="3907">
                  <c:v>9036.4861296510007</c:v>
                </c:pt>
                <c:pt idx="3908">
                  <c:v>9038.7833168769994</c:v>
                </c:pt>
                <c:pt idx="3909">
                  <c:v>9041.0869549550007</c:v>
                </c:pt>
                <c:pt idx="3910">
                  <c:v>9043.3846324419992</c:v>
                </c:pt>
                <c:pt idx="3911">
                  <c:v>9045.6826320389991</c:v>
                </c:pt>
                <c:pt idx="3912">
                  <c:v>9047.9592050120009</c:v>
                </c:pt>
                <c:pt idx="3913">
                  <c:v>9050.2556574150003</c:v>
                </c:pt>
                <c:pt idx="3914">
                  <c:v>9052.5491052630005</c:v>
                </c:pt>
                <c:pt idx="3915">
                  <c:v>9054.8518961400005</c:v>
                </c:pt>
                <c:pt idx="3916">
                  <c:v>9057.1479207829998</c:v>
                </c:pt>
                <c:pt idx="3917">
                  <c:v>9059.4340178450002</c:v>
                </c:pt>
                <c:pt idx="3918">
                  <c:v>9061.7221877709999</c:v>
                </c:pt>
                <c:pt idx="3919">
                  <c:v>9064.0156096589999</c:v>
                </c:pt>
                <c:pt idx="3920">
                  <c:v>9066.3127063539996</c:v>
                </c:pt>
                <c:pt idx="3921">
                  <c:v>9068.614633055</c:v>
                </c:pt>
                <c:pt idx="3922">
                  <c:v>9070.9154257190003</c:v>
                </c:pt>
                <c:pt idx="3923">
                  <c:v>9073.2180886669994</c:v>
                </c:pt>
                <c:pt idx="3924">
                  <c:v>9075.5124375310006</c:v>
                </c:pt>
                <c:pt idx="3925">
                  <c:v>9077.8144509279991</c:v>
                </c:pt>
                <c:pt idx="3926">
                  <c:v>9080.118766218</c:v>
                </c:pt>
                <c:pt idx="3927">
                  <c:v>9082.4146619540006</c:v>
                </c:pt>
                <c:pt idx="3928">
                  <c:v>9084.7157930590001</c:v>
                </c:pt>
                <c:pt idx="3929">
                  <c:v>9087.0228660140001</c:v>
                </c:pt>
                <c:pt idx="3930">
                  <c:v>9089.3037169769996</c:v>
                </c:pt>
                <c:pt idx="3931">
                  <c:v>9091.6053017020004</c:v>
                </c:pt>
                <c:pt idx="3932">
                  <c:v>9093.9055004460006</c:v>
                </c:pt>
                <c:pt idx="3933">
                  <c:v>9096.2107512300008</c:v>
                </c:pt>
                <c:pt idx="3934">
                  <c:v>9098.5138649870005</c:v>
                </c:pt>
                <c:pt idx="3935">
                  <c:v>9100.8169639429998</c:v>
                </c:pt>
                <c:pt idx="3936">
                  <c:v>9103.1229498739995</c:v>
                </c:pt>
                <c:pt idx="3937">
                  <c:v>9105.4288550359997</c:v>
                </c:pt>
                <c:pt idx="3938">
                  <c:v>9107.7243396199992</c:v>
                </c:pt>
                <c:pt idx="3939">
                  <c:v>9110.0290905700003</c:v>
                </c:pt>
                <c:pt idx="3940">
                  <c:v>9112.3346240310002</c:v>
                </c:pt>
                <c:pt idx="3941">
                  <c:v>9114.6319355380001</c:v>
                </c:pt>
                <c:pt idx="3942">
                  <c:v>9116.9206513110003</c:v>
                </c:pt>
                <c:pt idx="3943">
                  <c:v>9119.2256807209997</c:v>
                </c:pt>
                <c:pt idx="3944">
                  <c:v>9121.5285195779998</c:v>
                </c:pt>
                <c:pt idx="3945">
                  <c:v>9123.8212067669992</c:v>
                </c:pt>
                <c:pt idx="3946">
                  <c:v>9126.1139166060002</c:v>
                </c:pt>
                <c:pt idx="3947">
                  <c:v>9128.4183123959992</c:v>
                </c:pt>
                <c:pt idx="3948">
                  <c:v>9130.6901670000007</c:v>
                </c:pt>
                <c:pt idx="3949">
                  <c:v>9132.9822488480004</c:v>
                </c:pt>
                <c:pt idx="3950">
                  <c:v>9135.2885823310007</c:v>
                </c:pt>
                <c:pt idx="3951">
                  <c:v>9137.591415547</c:v>
                </c:pt>
                <c:pt idx="3952">
                  <c:v>9139.8932739419997</c:v>
                </c:pt>
                <c:pt idx="3953">
                  <c:v>9142.1969489500007</c:v>
                </c:pt>
                <c:pt idx="3954">
                  <c:v>9144.4840155599995</c:v>
                </c:pt>
                <c:pt idx="3955">
                  <c:v>9146.7719678009998</c:v>
                </c:pt>
                <c:pt idx="3956">
                  <c:v>9149.0647127409993</c:v>
                </c:pt>
                <c:pt idx="3957">
                  <c:v>9151.3648943030003</c:v>
                </c:pt>
                <c:pt idx="3958">
                  <c:v>9153.6581671029999</c:v>
                </c:pt>
                <c:pt idx="3959">
                  <c:v>9155.9579746939999</c:v>
                </c:pt>
                <c:pt idx="3960">
                  <c:v>9158.2535840189994</c:v>
                </c:pt>
                <c:pt idx="3961">
                  <c:v>9160.5499055620003</c:v>
                </c:pt>
                <c:pt idx="3962">
                  <c:v>9162.8575442130004</c:v>
                </c:pt>
                <c:pt idx="3963">
                  <c:v>9165.1625554910006</c:v>
                </c:pt>
                <c:pt idx="3964">
                  <c:v>9167.4555762679993</c:v>
                </c:pt>
                <c:pt idx="3965">
                  <c:v>9169.7536878240007</c:v>
                </c:pt>
                <c:pt idx="3966">
                  <c:v>9172.0398017999996</c:v>
                </c:pt>
                <c:pt idx="3967">
                  <c:v>9174.3339684990005</c:v>
                </c:pt>
                <c:pt idx="3968">
                  <c:v>9176.6286212590003</c:v>
                </c:pt>
                <c:pt idx="3969">
                  <c:v>9178.9286034279994</c:v>
                </c:pt>
                <c:pt idx="3970">
                  <c:v>9181.2235246180007</c:v>
                </c:pt>
                <c:pt idx="3971">
                  <c:v>9183.5210848030001</c:v>
                </c:pt>
                <c:pt idx="3972">
                  <c:v>9185.816770165</c:v>
                </c:pt>
                <c:pt idx="3973">
                  <c:v>9188.1140372490008</c:v>
                </c:pt>
                <c:pt idx="3974">
                  <c:v>9190.4212917500008</c:v>
                </c:pt>
                <c:pt idx="3975">
                  <c:v>9192.7264785379994</c:v>
                </c:pt>
                <c:pt idx="3976">
                  <c:v>9195.0141865259993</c:v>
                </c:pt>
                <c:pt idx="3977">
                  <c:v>9197.3149900370008</c:v>
                </c:pt>
                <c:pt idx="3978">
                  <c:v>9199.6153583859996</c:v>
                </c:pt>
                <c:pt idx="3979">
                  <c:v>9201.9183529599995</c:v>
                </c:pt>
                <c:pt idx="3980">
                  <c:v>9204.216816917</c:v>
                </c:pt>
                <c:pt idx="3981">
                  <c:v>9206.5168633659996</c:v>
                </c:pt>
                <c:pt idx="3982">
                  <c:v>9208.8073556489999</c:v>
                </c:pt>
                <c:pt idx="3983">
                  <c:v>9211.1064461360002</c:v>
                </c:pt>
                <c:pt idx="3984">
                  <c:v>9213.4151704989999</c:v>
                </c:pt>
                <c:pt idx="3985">
                  <c:v>9215.7215323090004</c:v>
                </c:pt>
                <c:pt idx="3986">
                  <c:v>9218.0168280800008</c:v>
                </c:pt>
                <c:pt idx="3987">
                  <c:v>9220.3211064059997</c:v>
                </c:pt>
                <c:pt idx="3988">
                  <c:v>9222.6270361349998</c:v>
                </c:pt>
                <c:pt idx="3989">
                  <c:v>9224.9229348570007</c:v>
                </c:pt>
                <c:pt idx="3990">
                  <c:v>9227.2050262690009</c:v>
                </c:pt>
                <c:pt idx="3991">
                  <c:v>9229.4974710229999</c:v>
                </c:pt>
                <c:pt idx="3992">
                  <c:v>9231.7784418589999</c:v>
                </c:pt>
                <c:pt idx="3993">
                  <c:v>9234.0783954239996</c:v>
                </c:pt>
                <c:pt idx="3994">
                  <c:v>9236.3638637069998</c:v>
                </c:pt>
                <c:pt idx="3995">
                  <c:v>9238.6536904269997</c:v>
                </c:pt>
                <c:pt idx="3996">
                  <c:v>9240.9618265749996</c:v>
                </c:pt>
                <c:pt idx="3997">
                  <c:v>9243.2675794089992</c:v>
                </c:pt>
                <c:pt idx="3998">
                  <c:v>9245.5662650520007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3.7980164209102697E-2</c:v>
                </c:pt>
                <c:pt idx="1">
                  <c:v>-1.98820497766461E-2</c:v>
                </c:pt>
                <c:pt idx="2">
                  <c:v>-0.14093628364927999</c:v>
                </c:pt>
                <c:pt idx="3">
                  <c:v>-0.28905677709712801</c:v>
                </c:pt>
                <c:pt idx="4">
                  <c:v>-0.40765946291134297</c:v>
                </c:pt>
                <c:pt idx="5">
                  <c:v>-0.474068948211184</c:v>
                </c:pt>
                <c:pt idx="6">
                  <c:v>-0.491805760429955</c:v>
                </c:pt>
                <c:pt idx="7">
                  <c:v>-0.47593895672005498</c:v>
                </c:pt>
                <c:pt idx="8">
                  <c:v>-0.44818068629667701</c:v>
                </c:pt>
                <c:pt idx="9">
                  <c:v>-0.416683843486582</c:v>
                </c:pt>
                <c:pt idx="10">
                  <c:v>-0.38064295284135302</c:v>
                </c:pt>
                <c:pt idx="11">
                  <c:v>-0.339861281435277</c:v>
                </c:pt>
                <c:pt idx="12">
                  <c:v>-0.29769623813812002</c:v>
                </c:pt>
                <c:pt idx="13">
                  <c:v>-0.258237311101714</c:v>
                </c:pt>
                <c:pt idx="14">
                  <c:v>-0.225820353771336</c:v>
                </c:pt>
                <c:pt idx="15">
                  <c:v>-0.203665211303628</c:v>
                </c:pt>
                <c:pt idx="16">
                  <c:v>-0.19364716780451799</c:v>
                </c:pt>
                <c:pt idx="17">
                  <c:v>-0.193867400662421</c:v>
                </c:pt>
                <c:pt idx="18">
                  <c:v>-0.19936253570107401</c:v>
                </c:pt>
                <c:pt idx="19">
                  <c:v>-0.20374093619598399</c:v>
                </c:pt>
                <c:pt idx="20">
                  <c:v>-0.20335221263815201</c:v>
                </c:pt>
                <c:pt idx="21">
                  <c:v>-0.194097685253937</c:v>
                </c:pt>
                <c:pt idx="22">
                  <c:v>-0.17716267941144401</c:v>
                </c:pt>
                <c:pt idx="23">
                  <c:v>-0.15521966108712501</c:v>
                </c:pt>
                <c:pt idx="24">
                  <c:v>-0.13207171630352499</c:v>
                </c:pt>
                <c:pt idx="25">
                  <c:v>-0.110590932650002</c:v>
                </c:pt>
                <c:pt idx="26">
                  <c:v>-9.2441913554898197E-2</c:v>
                </c:pt>
                <c:pt idx="27">
                  <c:v>-7.7360308590807197E-2</c:v>
                </c:pt>
                <c:pt idx="28">
                  <c:v>-6.3717071985552501E-2</c:v>
                </c:pt>
                <c:pt idx="29">
                  <c:v>-5.1206252104360597E-2</c:v>
                </c:pt>
                <c:pt idx="30">
                  <c:v>-3.9737646358108801E-2</c:v>
                </c:pt>
                <c:pt idx="31">
                  <c:v>-2.9957072984850099E-2</c:v>
                </c:pt>
                <c:pt idx="32">
                  <c:v>-2.2604585891852401E-2</c:v>
                </c:pt>
                <c:pt idx="33">
                  <c:v>-1.6590378926998901E-2</c:v>
                </c:pt>
                <c:pt idx="34">
                  <c:v>-1.21497736057984E-2</c:v>
                </c:pt>
                <c:pt idx="35">
                  <c:v>-1.0060320117168399E-2</c:v>
                </c:pt>
                <c:pt idx="36">
                  <c:v>-9.5270864888351101E-3</c:v>
                </c:pt>
                <c:pt idx="37">
                  <c:v>-9.4183991591868608E-3</c:v>
                </c:pt>
                <c:pt idx="38">
                  <c:v>-7.8316224212983503E-3</c:v>
                </c:pt>
                <c:pt idx="39">
                  <c:v>-3.0603141510452E-3</c:v>
                </c:pt>
                <c:pt idx="40">
                  <c:v>5.9251801988619204E-3</c:v>
                </c:pt>
                <c:pt idx="41">
                  <c:v>1.7558148954886801E-2</c:v>
                </c:pt>
                <c:pt idx="42">
                  <c:v>2.8996130314475701E-2</c:v>
                </c:pt>
                <c:pt idx="43">
                  <c:v>3.7647792808643103E-2</c:v>
                </c:pt>
                <c:pt idx="44">
                  <c:v>4.1633663579076503E-2</c:v>
                </c:pt>
                <c:pt idx="45">
                  <c:v>4.0557949993726299E-2</c:v>
                </c:pt>
                <c:pt idx="46">
                  <c:v>3.6242218533226601E-2</c:v>
                </c:pt>
                <c:pt idx="47">
                  <c:v>3.0650643535565202E-2</c:v>
                </c:pt>
                <c:pt idx="48">
                  <c:v>2.48823003224889E-2</c:v>
                </c:pt>
                <c:pt idx="49">
                  <c:v>1.8680747249576999E-2</c:v>
                </c:pt>
                <c:pt idx="50">
                  <c:v>1.19344524480628E-2</c:v>
                </c:pt>
                <c:pt idx="51">
                  <c:v>5.6720884969453499E-3</c:v>
                </c:pt>
                <c:pt idx="52">
                  <c:v>2.3730130637938602E-3</c:v>
                </c:pt>
                <c:pt idx="53">
                  <c:v>3.23476518384316E-3</c:v>
                </c:pt>
                <c:pt idx="54">
                  <c:v>7.4084794622265998E-3</c:v>
                </c:pt>
                <c:pt idx="55">
                  <c:v>1.25784854037894E-2</c:v>
                </c:pt>
                <c:pt idx="56">
                  <c:v>1.7169001773920702E-2</c:v>
                </c:pt>
                <c:pt idx="57">
                  <c:v>2.0104056607357201E-2</c:v>
                </c:pt>
                <c:pt idx="58">
                  <c:v>2.0322191941738298E-2</c:v>
                </c:pt>
                <c:pt idx="59">
                  <c:v>1.7207931667902798E-2</c:v>
                </c:pt>
                <c:pt idx="60">
                  <c:v>1.13070554430639E-2</c:v>
                </c:pt>
                <c:pt idx="61">
                  <c:v>3.23552919705191E-3</c:v>
                </c:pt>
                <c:pt idx="62">
                  <c:v>-6.0601813468146998E-3</c:v>
                </c:pt>
                <c:pt idx="63">
                  <c:v>-1.5603482448959E-2</c:v>
                </c:pt>
                <c:pt idx="64">
                  <c:v>-2.42466755188201E-2</c:v>
                </c:pt>
                <c:pt idx="65">
                  <c:v>-3.09572736133625E-2</c:v>
                </c:pt>
                <c:pt idx="66">
                  <c:v>-3.59783779197917E-2</c:v>
                </c:pt>
                <c:pt idx="67">
                  <c:v>-3.99640548540856E-2</c:v>
                </c:pt>
                <c:pt idx="68">
                  <c:v>-4.2672386916010101E-2</c:v>
                </c:pt>
                <c:pt idx="69">
                  <c:v>-4.3342884331689001E-2</c:v>
                </c:pt>
                <c:pt idx="70">
                  <c:v>-4.1304417682363502E-2</c:v>
                </c:pt>
                <c:pt idx="71">
                  <c:v>-3.6398489390513399E-2</c:v>
                </c:pt>
                <c:pt idx="72">
                  <c:v>-2.9226625278487999E-2</c:v>
                </c:pt>
                <c:pt idx="73">
                  <c:v>-2.1399275727901599E-2</c:v>
                </c:pt>
                <c:pt idx="74">
                  <c:v>-1.3637252441023699E-2</c:v>
                </c:pt>
                <c:pt idx="75">
                  <c:v>-6.2413398327641001E-3</c:v>
                </c:pt>
                <c:pt idx="76">
                  <c:v>6.9871184113362095E-4</c:v>
                </c:pt>
                <c:pt idx="77">
                  <c:v>7.1762499626251697E-3</c:v>
                </c:pt>
                <c:pt idx="78">
                  <c:v>1.3616247119591401E-2</c:v>
                </c:pt>
                <c:pt idx="79">
                  <c:v>2.0798320725709099E-2</c:v>
                </c:pt>
                <c:pt idx="80">
                  <c:v>2.9046068070604399E-2</c:v>
                </c:pt>
                <c:pt idx="81">
                  <c:v>3.7850816475473399E-2</c:v>
                </c:pt>
                <c:pt idx="82">
                  <c:v>4.62353514366E-2</c:v>
                </c:pt>
                <c:pt idx="83">
                  <c:v>5.3107096779997198E-2</c:v>
                </c:pt>
                <c:pt idx="84">
                  <c:v>5.7872612088856697E-2</c:v>
                </c:pt>
                <c:pt idx="85">
                  <c:v>6.0440813193673698E-2</c:v>
                </c:pt>
                <c:pt idx="86">
                  <c:v>6.0853574880405298E-2</c:v>
                </c:pt>
                <c:pt idx="87">
                  <c:v>5.9356791797062998E-2</c:v>
                </c:pt>
                <c:pt idx="88">
                  <c:v>5.6575651903764498E-2</c:v>
                </c:pt>
                <c:pt idx="89">
                  <c:v>5.2951238804797698E-2</c:v>
                </c:pt>
                <c:pt idx="90">
                  <c:v>4.9105301911820803E-2</c:v>
                </c:pt>
                <c:pt idx="91">
                  <c:v>4.6008669936939903E-2</c:v>
                </c:pt>
                <c:pt idx="92">
                  <c:v>4.4648665522606802E-2</c:v>
                </c:pt>
                <c:pt idx="93">
                  <c:v>4.5229989449956001E-2</c:v>
                </c:pt>
                <c:pt idx="94">
                  <c:v>4.6835902276453997E-2</c:v>
                </c:pt>
                <c:pt idx="95">
                  <c:v>4.8731216737010398E-2</c:v>
                </c:pt>
                <c:pt idx="96">
                  <c:v>5.0290875546590702E-2</c:v>
                </c:pt>
                <c:pt idx="97">
                  <c:v>5.1291250539731797E-2</c:v>
                </c:pt>
                <c:pt idx="98">
                  <c:v>5.1786377229705201E-2</c:v>
                </c:pt>
                <c:pt idx="99">
                  <c:v>5.21878261646751E-2</c:v>
                </c:pt>
                <c:pt idx="100">
                  <c:v>5.2548991354585503E-2</c:v>
                </c:pt>
                <c:pt idx="101">
                  <c:v>5.2609281255247102E-2</c:v>
                </c:pt>
                <c:pt idx="102">
                  <c:v>5.2317572335585302E-2</c:v>
                </c:pt>
                <c:pt idx="103">
                  <c:v>5.1918011812619402E-2</c:v>
                </c:pt>
                <c:pt idx="104">
                  <c:v>5.1912636967488997E-2</c:v>
                </c:pt>
                <c:pt idx="105">
                  <c:v>5.2461427779654297E-2</c:v>
                </c:pt>
                <c:pt idx="106">
                  <c:v>5.33293649005478E-2</c:v>
                </c:pt>
                <c:pt idx="107">
                  <c:v>5.4031976546669698E-2</c:v>
                </c:pt>
                <c:pt idx="108">
                  <c:v>5.4080948627934403E-2</c:v>
                </c:pt>
                <c:pt idx="109">
                  <c:v>5.3337896318986298E-2</c:v>
                </c:pt>
                <c:pt idx="110">
                  <c:v>5.1972028757538501E-2</c:v>
                </c:pt>
                <c:pt idx="111">
                  <c:v>5.0088996873196602E-2</c:v>
                </c:pt>
                <c:pt idx="112">
                  <c:v>4.8005842619681202E-2</c:v>
                </c:pt>
                <c:pt idx="113">
                  <c:v>4.6205245582827098E-2</c:v>
                </c:pt>
                <c:pt idx="114">
                  <c:v>4.5235249359115798E-2</c:v>
                </c:pt>
                <c:pt idx="115">
                  <c:v>4.4812792589205203E-2</c:v>
                </c:pt>
                <c:pt idx="116">
                  <c:v>4.4356813746574401E-2</c:v>
                </c:pt>
                <c:pt idx="117">
                  <c:v>4.3374916928765599E-2</c:v>
                </c:pt>
                <c:pt idx="118">
                  <c:v>4.1686706133572102E-2</c:v>
                </c:pt>
                <c:pt idx="119">
                  <c:v>3.9391097673613498E-2</c:v>
                </c:pt>
                <c:pt idx="120">
                  <c:v>3.6559145953244297E-2</c:v>
                </c:pt>
                <c:pt idx="121">
                  <c:v>3.3126570525665901E-2</c:v>
                </c:pt>
                <c:pt idx="122">
                  <c:v>2.8991677863906998E-2</c:v>
                </c:pt>
                <c:pt idx="123">
                  <c:v>2.4404159208666301E-2</c:v>
                </c:pt>
                <c:pt idx="124">
                  <c:v>1.9710906465465899E-2</c:v>
                </c:pt>
                <c:pt idx="125">
                  <c:v>1.51771571608152E-2</c:v>
                </c:pt>
                <c:pt idx="126">
                  <c:v>1.11684287123363E-2</c:v>
                </c:pt>
                <c:pt idx="127">
                  <c:v>8.2569215387229295E-3</c:v>
                </c:pt>
                <c:pt idx="128">
                  <c:v>6.8779099468856001E-3</c:v>
                </c:pt>
                <c:pt idx="129">
                  <c:v>7.0187709416023002E-3</c:v>
                </c:pt>
                <c:pt idx="130">
                  <c:v>8.1132642474021806E-3</c:v>
                </c:pt>
                <c:pt idx="131">
                  <c:v>9.2147222069387993E-3</c:v>
                </c:pt>
                <c:pt idx="132">
                  <c:v>9.7230073013430708E-3</c:v>
                </c:pt>
                <c:pt idx="133">
                  <c:v>9.4868225203270894E-3</c:v>
                </c:pt>
                <c:pt idx="134">
                  <c:v>8.4715258657028693E-3</c:v>
                </c:pt>
                <c:pt idx="135">
                  <c:v>6.86932903895818E-3</c:v>
                </c:pt>
                <c:pt idx="136">
                  <c:v>5.1524240236091503E-3</c:v>
                </c:pt>
                <c:pt idx="137">
                  <c:v>3.7871180076105701E-3</c:v>
                </c:pt>
                <c:pt idx="138">
                  <c:v>3.2796254348741202E-3</c:v>
                </c:pt>
                <c:pt idx="139">
                  <c:v>3.5570676183561399E-3</c:v>
                </c:pt>
                <c:pt idx="140">
                  <c:v>4.1665118560499804E-3</c:v>
                </c:pt>
                <c:pt idx="141">
                  <c:v>4.7254312249261701E-3</c:v>
                </c:pt>
                <c:pt idx="142">
                  <c:v>5.20774295832263E-3</c:v>
                </c:pt>
                <c:pt idx="143">
                  <c:v>5.50188464678515E-3</c:v>
                </c:pt>
                <c:pt idx="144">
                  <c:v>5.3439860365681897E-3</c:v>
                </c:pt>
                <c:pt idx="145">
                  <c:v>4.6190104238274703E-3</c:v>
                </c:pt>
                <c:pt idx="146">
                  <c:v>3.41199195583115E-3</c:v>
                </c:pt>
                <c:pt idx="147">
                  <c:v>1.7624792236533499E-3</c:v>
                </c:pt>
                <c:pt idx="148">
                  <c:v>-3.94394576388951E-4</c:v>
                </c:pt>
                <c:pt idx="149">
                  <c:v>-3.1212708510878601E-3</c:v>
                </c:pt>
                <c:pt idx="150">
                  <c:v>-6.2831733050125399E-3</c:v>
                </c:pt>
                <c:pt idx="151">
                  <c:v>-9.8075347917128807E-3</c:v>
                </c:pt>
                <c:pt idx="152">
                  <c:v>-1.35124180857742E-2</c:v>
                </c:pt>
                <c:pt idx="153">
                  <c:v>-1.6859236225597599E-2</c:v>
                </c:pt>
                <c:pt idx="154">
                  <c:v>-1.9105371270497599E-2</c:v>
                </c:pt>
                <c:pt idx="155">
                  <c:v>-1.9867339822396302E-2</c:v>
                </c:pt>
                <c:pt idx="156">
                  <c:v>-1.8861694320911698E-2</c:v>
                </c:pt>
                <c:pt idx="157">
                  <c:v>-1.6311947325970199E-2</c:v>
                </c:pt>
                <c:pt idx="158">
                  <c:v>-1.2607106276257401E-2</c:v>
                </c:pt>
                <c:pt idx="159">
                  <c:v>-8.2275083401527008E-3</c:v>
                </c:pt>
                <c:pt idx="160">
                  <c:v>-3.60862050064061E-3</c:v>
                </c:pt>
                <c:pt idx="161">
                  <c:v>1.1199443001242699E-3</c:v>
                </c:pt>
                <c:pt idx="162">
                  <c:v>5.6838644921429699E-3</c:v>
                </c:pt>
                <c:pt idx="163">
                  <c:v>9.4700206918351907E-3</c:v>
                </c:pt>
                <c:pt idx="164">
                  <c:v>1.1761066103854899E-2</c:v>
                </c:pt>
                <c:pt idx="165">
                  <c:v>1.23459730683035E-2</c:v>
                </c:pt>
                <c:pt idx="166">
                  <c:v>1.15654953479058E-2</c:v>
                </c:pt>
                <c:pt idx="167">
                  <c:v>9.9624348100575792E-3</c:v>
                </c:pt>
                <c:pt idx="168">
                  <c:v>8.5928391124218302E-3</c:v>
                </c:pt>
                <c:pt idx="169">
                  <c:v>8.3933518909030305E-3</c:v>
                </c:pt>
                <c:pt idx="170">
                  <c:v>9.6469493289872803E-3</c:v>
                </c:pt>
                <c:pt idx="171">
                  <c:v>1.2177418567514701E-2</c:v>
                </c:pt>
                <c:pt idx="172">
                  <c:v>1.5750092791046201E-2</c:v>
                </c:pt>
                <c:pt idx="173">
                  <c:v>1.9948096787538599E-2</c:v>
                </c:pt>
                <c:pt idx="174">
                  <c:v>2.4313496299114799E-2</c:v>
                </c:pt>
                <c:pt idx="175">
                  <c:v>2.8546249087642799E-2</c:v>
                </c:pt>
                <c:pt idx="176">
                  <c:v>3.2493828104114199E-2</c:v>
                </c:pt>
                <c:pt idx="177">
                  <c:v>3.6228006553127197E-2</c:v>
                </c:pt>
                <c:pt idx="178">
                  <c:v>3.9791512180785103E-2</c:v>
                </c:pt>
                <c:pt idx="179">
                  <c:v>4.3067382722912502E-2</c:v>
                </c:pt>
                <c:pt idx="180">
                  <c:v>4.5850121126245397E-2</c:v>
                </c:pt>
                <c:pt idx="181">
                  <c:v>4.7914536095871298E-2</c:v>
                </c:pt>
                <c:pt idx="182">
                  <c:v>4.8977682545655397E-2</c:v>
                </c:pt>
                <c:pt idx="183">
                  <c:v>4.8788720179295503E-2</c:v>
                </c:pt>
                <c:pt idx="184">
                  <c:v>4.7281917795641303E-2</c:v>
                </c:pt>
                <c:pt idx="185">
                  <c:v>4.49565803394254E-2</c:v>
                </c:pt>
                <c:pt idx="186">
                  <c:v>4.2530276422871501E-2</c:v>
                </c:pt>
                <c:pt idx="187">
                  <c:v>4.0467085866665302E-2</c:v>
                </c:pt>
                <c:pt idx="188">
                  <c:v>3.8812729302653802E-2</c:v>
                </c:pt>
                <c:pt idx="189">
                  <c:v>3.73948061678991E-2</c:v>
                </c:pt>
                <c:pt idx="190">
                  <c:v>3.6095831716160098E-2</c:v>
                </c:pt>
                <c:pt idx="191">
                  <c:v>3.4845124344081803E-2</c:v>
                </c:pt>
                <c:pt idx="192">
                  <c:v>3.3410063933397398E-2</c:v>
                </c:pt>
                <c:pt idx="193">
                  <c:v>3.1645124387252803E-2</c:v>
                </c:pt>
                <c:pt idx="194">
                  <c:v>2.9767203824381399E-2</c:v>
                </c:pt>
                <c:pt idx="195">
                  <c:v>2.8096336105948399E-2</c:v>
                </c:pt>
                <c:pt idx="196">
                  <c:v>2.6849298150581201E-2</c:v>
                </c:pt>
                <c:pt idx="197">
                  <c:v>2.6032527340160799E-2</c:v>
                </c:pt>
                <c:pt idx="198">
                  <c:v>2.56453395992732E-2</c:v>
                </c:pt>
                <c:pt idx="199">
                  <c:v>2.5586108411688801E-2</c:v>
                </c:pt>
                <c:pt idx="200">
                  <c:v>2.5526403909501599E-2</c:v>
                </c:pt>
                <c:pt idx="201">
                  <c:v>2.52588245659272E-2</c:v>
                </c:pt>
                <c:pt idx="202">
                  <c:v>2.5025705219787302E-2</c:v>
                </c:pt>
                <c:pt idx="203">
                  <c:v>2.52103043543432E-2</c:v>
                </c:pt>
                <c:pt idx="204">
                  <c:v>2.60518457060516E-2</c:v>
                </c:pt>
                <c:pt idx="205">
                  <c:v>2.7669666122979799E-2</c:v>
                </c:pt>
                <c:pt idx="206">
                  <c:v>3.0174496815691801E-2</c:v>
                </c:pt>
                <c:pt idx="207">
                  <c:v>3.3558127865902801E-2</c:v>
                </c:pt>
                <c:pt idx="208">
                  <c:v>3.7484549921058902E-2</c:v>
                </c:pt>
                <c:pt idx="209">
                  <c:v>4.1282610819648097E-2</c:v>
                </c:pt>
                <c:pt idx="210">
                  <c:v>4.4301577202675697E-2</c:v>
                </c:pt>
                <c:pt idx="211">
                  <c:v>4.6081774714951798E-2</c:v>
                </c:pt>
                <c:pt idx="212">
                  <c:v>4.6311099571389999E-2</c:v>
                </c:pt>
                <c:pt idx="213">
                  <c:v>4.5017779416045497E-2</c:v>
                </c:pt>
                <c:pt idx="214">
                  <c:v>4.2503547116743999E-2</c:v>
                </c:pt>
                <c:pt idx="215">
                  <c:v>3.9158141565398402E-2</c:v>
                </c:pt>
                <c:pt idx="216">
                  <c:v>3.5444125008324397E-2</c:v>
                </c:pt>
                <c:pt idx="217">
                  <c:v>3.2048297786525397E-2</c:v>
                </c:pt>
                <c:pt idx="218">
                  <c:v>2.9671406291789399E-2</c:v>
                </c:pt>
                <c:pt idx="219">
                  <c:v>2.8949230188875099E-2</c:v>
                </c:pt>
                <c:pt idx="220">
                  <c:v>3.0353103239989701E-2</c:v>
                </c:pt>
                <c:pt idx="221">
                  <c:v>3.3619486063351099E-2</c:v>
                </c:pt>
                <c:pt idx="222">
                  <c:v>3.8100506041518101E-2</c:v>
                </c:pt>
                <c:pt idx="223">
                  <c:v>4.3074666246627799E-2</c:v>
                </c:pt>
                <c:pt idx="224">
                  <c:v>4.7954451040777002E-2</c:v>
                </c:pt>
                <c:pt idx="225">
                  <c:v>5.2368315359472797E-2</c:v>
                </c:pt>
                <c:pt idx="226">
                  <c:v>5.6107294868975102E-2</c:v>
                </c:pt>
                <c:pt idx="227">
                  <c:v>5.9067207218924001E-2</c:v>
                </c:pt>
                <c:pt idx="228">
                  <c:v>6.1152403902165503E-2</c:v>
                </c:pt>
                <c:pt idx="229">
                  <c:v>6.2246427289936297E-2</c:v>
                </c:pt>
                <c:pt idx="230">
                  <c:v>6.2413391702024999E-2</c:v>
                </c:pt>
                <c:pt idx="231">
                  <c:v>6.18504056533579E-2</c:v>
                </c:pt>
                <c:pt idx="232">
                  <c:v>6.0846815413376699E-2</c:v>
                </c:pt>
                <c:pt idx="233">
                  <c:v>5.9668742048020799E-2</c:v>
                </c:pt>
                <c:pt idx="234">
                  <c:v>5.8588665967051798E-2</c:v>
                </c:pt>
                <c:pt idx="235">
                  <c:v>5.7972669180634297E-2</c:v>
                </c:pt>
                <c:pt idx="236">
                  <c:v>5.8139509032111299E-2</c:v>
                </c:pt>
                <c:pt idx="237">
                  <c:v>5.9234848424173002E-2</c:v>
                </c:pt>
                <c:pt idx="238">
                  <c:v>6.1073250617041198E-2</c:v>
                </c:pt>
                <c:pt idx="239">
                  <c:v>6.3226101189219702E-2</c:v>
                </c:pt>
                <c:pt idx="240">
                  <c:v>6.5191260445262994E-2</c:v>
                </c:pt>
                <c:pt idx="241">
                  <c:v>6.6452328972889094E-2</c:v>
                </c:pt>
                <c:pt idx="242">
                  <c:v>6.6755259315359194E-2</c:v>
                </c:pt>
                <c:pt idx="243">
                  <c:v>6.6096359205493005E-2</c:v>
                </c:pt>
                <c:pt idx="244">
                  <c:v>6.4849510497843904E-2</c:v>
                </c:pt>
                <c:pt idx="245">
                  <c:v>6.3406441810235706E-2</c:v>
                </c:pt>
                <c:pt idx="246">
                  <c:v>6.2121600544387798E-2</c:v>
                </c:pt>
                <c:pt idx="247">
                  <c:v>6.1083894444840602E-2</c:v>
                </c:pt>
                <c:pt idx="248">
                  <c:v>6.03787096402068E-2</c:v>
                </c:pt>
                <c:pt idx="249">
                  <c:v>6.0186440958546299E-2</c:v>
                </c:pt>
                <c:pt idx="250">
                  <c:v>6.0810900937763902E-2</c:v>
                </c:pt>
                <c:pt idx="251">
                  <c:v>6.2271009384578399E-2</c:v>
                </c:pt>
                <c:pt idx="252">
                  <c:v>6.44467608080799E-2</c:v>
                </c:pt>
                <c:pt idx="253">
                  <c:v>6.7129767753825398E-2</c:v>
                </c:pt>
                <c:pt idx="254">
                  <c:v>6.9866742838643997E-2</c:v>
                </c:pt>
                <c:pt idx="255">
                  <c:v>7.2237009610631606E-2</c:v>
                </c:pt>
                <c:pt idx="256">
                  <c:v>7.3572453058942999E-2</c:v>
                </c:pt>
                <c:pt idx="257">
                  <c:v>7.3157484589878405E-2</c:v>
                </c:pt>
                <c:pt idx="258">
                  <c:v>7.06300347604297E-2</c:v>
                </c:pt>
                <c:pt idx="259">
                  <c:v>6.6171242588434695E-2</c:v>
                </c:pt>
                <c:pt idx="260">
                  <c:v>6.0648166535703499E-2</c:v>
                </c:pt>
                <c:pt idx="261">
                  <c:v>5.5259289394542298E-2</c:v>
                </c:pt>
                <c:pt idx="262">
                  <c:v>5.0735938144406502E-2</c:v>
                </c:pt>
                <c:pt idx="263">
                  <c:v>4.7259888377193797E-2</c:v>
                </c:pt>
                <c:pt idx="264">
                  <c:v>4.4789626573989098E-2</c:v>
                </c:pt>
                <c:pt idx="265">
                  <c:v>4.3263806828311602E-2</c:v>
                </c:pt>
                <c:pt idx="266">
                  <c:v>4.2662983974343503E-2</c:v>
                </c:pt>
                <c:pt idx="267">
                  <c:v>4.2757094680283998E-2</c:v>
                </c:pt>
                <c:pt idx="268">
                  <c:v>4.3164116054758103E-2</c:v>
                </c:pt>
                <c:pt idx="269">
                  <c:v>4.3782154893787797E-2</c:v>
                </c:pt>
                <c:pt idx="270">
                  <c:v>4.4737783042931398E-2</c:v>
                </c:pt>
                <c:pt idx="271">
                  <c:v>4.6284830703031E-2</c:v>
                </c:pt>
                <c:pt idx="272">
                  <c:v>4.8428418203008E-2</c:v>
                </c:pt>
                <c:pt idx="273">
                  <c:v>5.0915037453352602E-2</c:v>
                </c:pt>
                <c:pt idx="274">
                  <c:v>5.3465055041265502E-2</c:v>
                </c:pt>
                <c:pt idx="275">
                  <c:v>5.6229140761982002E-2</c:v>
                </c:pt>
                <c:pt idx="276">
                  <c:v>5.9512402848972301E-2</c:v>
                </c:pt>
                <c:pt idx="277">
                  <c:v>6.32517056654123E-2</c:v>
                </c:pt>
                <c:pt idx="278">
                  <c:v>6.7068986289411103E-2</c:v>
                </c:pt>
                <c:pt idx="279">
                  <c:v>7.0388913292079996E-2</c:v>
                </c:pt>
                <c:pt idx="280">
                  <c:v>7.2941472202706401E-2</c:v>
                </c:pt>
                <c:pt idx="281">
                  <c:v>7.4694551202071496E-2</c:v>
                </c:pt>
                <c:pt idx="282">
                  <c:v>7.5636820908091207E-2</c:v>
                </c:pt>
                <c:pt idx="283">
                  <c:v>7.5828940058091696E-2</c:v>
                </c:pt>
                <c:pt idx="284">
                  <c:v>7.5290148322276901E-2</c:v>
                </c:pt>
                <c:pt idx="285">
                  <c:v>7.3826156570166598E-2</c:v>
                </c:pt>
                <c:pt idx="286">
                  <c:v>7.1531531191270301E-2</c:v>
                </c:pt>
                <c:pt idx="287">
                  <c:v>6.8739618713852396E-2</c:v>
                </c:pt>
                <c:pt idx="288">
                  <c:v>6.5912337519320199E-2</c:v>
                </c:pt>
                <c:pt idx="289">
                  <c:v>6.3366249826776397E-2</c:v>
                </c:pt>
                <c:pt idx="290">
                  <c:v>6.1237147810078801E-2</c:v>
                </c:pt>
                <c:pt idx="291">
                  <c:v>5.9442964746631799E-2</c:v>
                </c:pt>
                <c:pt idx="292">
                  <c:v>5.80007529068675E-2</c:v>
                </c:pt>
                <c:pt idx="293">
                  <c:v>5.7110290585296403E-2</c:v>
                </c:pt>
                <c:pt idx="294">
                  <c:v>5.7178987851019297E-2</c:v>
                </c:pt>
                <c:pt idx="295">
                  <c:v>5.8394684067093201E-2</c:v>
                </c:pt>
                <c:pt idx="296">
                  <c:v>6.0580175717848198E-2</c:v>
                </c:pt>
                <c:pt idx="297">
                  <c:v>6.3210905001730003E-2</c:v>
                </c:pt>
                <c:pt idx="298">
                  <c:v>6.5798583857888601E-2</c:v>
                </c:pt>
                <c:pt idx="299">
                  <c:v>6.7893603730063007E-2</c:v>
                </c:pt>
                <c:pt idx="300">
                  <c:v>6.9241202839707694E-2</c:v>
                </c:pt>
                <c:pt idx="301">
                  <c:v>6.9984815631271097E-2</c:v>
                </c:pt>
                <c:pt idx="302">
                  <c:v>7.0378926106703502E-2</c:v>
                </c:pt>
                <c:pt idx="303">
                  <c:v>7.0450828622687006E-2</c:v>
                </c:pt>
                <c:pt idx="304">
                  <c:v>7.0301074976158298E-2</c:v>
                </c:pt>
                <c:pt idx="305">
                  <c:v>7.0012947073305604E-2</c:v>
                </c:pt>
                <c:pt idx="306">
                  <c:v>6.9626658599375002E-2</c:v>
                </c:pt>
                <c:pt idx="307">
                  <c:v>6.9072622266224404E-2</c:v>
                </c:pt>
                <c:pt idx="308">
                  <c:v>6.8277747304335307E-2</c:v>
                </c:pt>
                <c:pt idx="309">
                  <c:v>6.7217458177527195E-2</c:v>
                </c:pt>
                <c:pt idx="310">
                  <c:v>6.5920941289692198E-2</c:v>
                </c:pt>
                <c:pt idx="311">
                  <c:v>6.4489085671594698E-2</c:v>
                </c:pt>
                <c:pt idx="312">
                  <c:v>6.2954980573829797E-2</c:v>
                </c:pt>
                <c:pt idx="313">
                  <c:v>6.1256574530258102E-2</c:v>
                </c:pt>
                <c:pt idx="314">
                  <c:v>5.9531171400709702E-2</c:v>
                </c:pt>
                <c:pt idx="315">
                  <c:v>5.8041807543972701E-2</c:v>
                </c:pt>
                <c:pt idx="316">
                  <c:v>5.7000499281866603E-2</c:v>
                </c:pt>
                <c:pt idx="317">
                  <c:v>5.6590611333243002E-2</c:v>
                </c:pt>
                <c:pt idx="318">
                  <c:v>5.6913688789843597E-2</c:v>
                </c:pt>
                <c:pt idx="319">
                  <c:v>5.79073045920908E-2</c:v>
                </c:pt>
                <c:pt idx="320">
                  <c:v>5.9606565989525101E-2</c:v>
                </c:pt>
                <c:pt idx="321">
                  <c:v>6.1980684786884198E-2</c:v>
                </c:pt>
                <c:pt idx="322">
                  <c:v>6.5009731736266105E-2</c:v>
                </c:pt>
                <c:pt idx="323">
                  <c:v>6.8445158723551003E-2</c:v>
                </c:pt>
                <c:pt idx="324">
                  <c:v>7.1905434597023393E-2</c:v>
                </c:pt>
                <c:pt idx="325">
                  <c:v>7.5221748179515796E-2</c:v>
                </c:pt>
                <c:pt idx="326">
                  <c:v>7.8416988051302899E-2</c:v>
                </c:pt>
                <c:pt idx="327">
                  <c:v>8.1513400382414905E-2</c:v>
                </c:pt>
                <c:pt idx="328">
                  <c:v>8.4407828241762198E-2</c:v>
                </c:pt>
                <c:pt idx="329">
                  <c:v>8.6948278930275805E-2</c:v>
                </c:pt>
                <c:pt idx="330">
                  <c:v>8.8851705922580307E-2</c:v>
                </c:pt>
                <c:pt idx="331">
                  <c:v>8.9731052739134898E-2</c:v>
                </c:pt>
                <c:pt idx="332">
                  <c:v>8.9288634469672098E-2</c:v>
                </c:pt>
                <c:pt idx="333">
                  <c:v>8.7512778802630503E-2</c:v>
                </c:pt>
                <c:pt idx="334">
                  <c:v>8.4699024494313699E-2</c:v>
                </c:pt>
                <c:pt idx="335">
                  <c:v>8.1403777375143302E-2</c:v>
                </c:pt>
                <c:pt idx="336">
                  <c:v>7.8119614200100801E-2</c:v>
                </c:pt>
                <c:pt idx="337">
                  <c:v>7.5267131399096604E-2</c:v>
                </c:pt>
                <c:pt idx="338">
                  <c:v>7.3150905181223802E-2</c:v>
                </c:pt>
                <c:pt idx="339">
                  <c:v>7.1778221147870497E-2</c:v>
                </c:pt>
                <c:pt idx="340">
                  <c:v>7.1099730911434594E-2</c:v>
                </c:pt>
                <c:pt idx="341">
                  <c:v>7.1192464136560801E-2</c:v>
                </c:pt>
                <c:pt idx="342">
                  <c:v>7.1985662366250106E-2</c:v>
                </c:pt>
                <c:pt idx="343">
                  <c:v>7.3412629076472502E-2</c:v>
                </c:pt>
                <c:pt idx="344">
                  <c:v>7.5367490371780699E-2</c:v>
                </c:pt>
                <c:pt idx="345">
                  <c:v>7.7594709634655104E-2</c:v>
                </c:pt>
                <c:pt idx="346">
                  <c:v>7.9893321517141097E-2</c:v>
                </c:pt>
                <c:pt idx="347">
                  <c:v>8.2295406775979199E-2</c:v>
                </c:pt>
                <c:pt idx="348">
                  <c:v>8.5032880356402801E-2</c:v>
                </c:pt>
                <c:pt idx="349">
                  <c:v>8.8199436702612696E-2</c:v>
                </c:pt>
                <c:pt idx="350">
                  <c:v>9.1726539965546902E-2</c:v>
                </c:pt>
                <c:pt idx="351">
                  <c:v>9.5418078439044998E-2</c:v>
                </c:pt>
                <c:pt idx="352">
                  <c:v>9.91320491535366E-2</c:v>
                </c:pt>
                <c:pt idx="353">
                  <c:v>0.10267247632726199</c:v>
                </c:pt>
                <c:pt idx="354">
                  <c:v>0.105648530131369</c:v>
                </c:pt>
                <c:pt idx="355">
                  <c:v>0.10754522299154</c:v>
                </c:pt>
                <c:pt idx="356">
                  <c:v>0.10787854915322199</c:v>
                </c:pt>
                <c:pt idx="357">
                  <c:v>0.10640608493935599</c:v>
                </c:pt>
                <c:pt idx="358">
                  <c:v>0.103201662820993</c:v>
                </c:pt>
                <c:pt idx="359">
                  <c:v>9.8749053091412395E-2</c:v>
                </c:pt>
                <c:pt idx="360">
                  <c:v>9.3767712797581101E-2</c:v>
                </c:pt>
                <c:pt idx="361">
                  <c:v>8.8957147294052394E-2</c:v>
                </c:pt>
                <c:pt idx="362">
                  <c:v>8.4848689048591802E-2</c:v>
                </c:pt>
                <c:pt idx="363">
                  <c:v>8.1688954504046299E-2</c:v>
                </c:pt>
                <c:pt idx="364">
                  <c:v>7.9501347146468795E-2</c:v>
                </c:pt>
                <c:pt idx="365">
                  <c:v>7.7986707260593396E-2</c:v>
                </c:pt>
                <c:pt idx="366">
                  <c:v>7.65652923545313E-2</c:v>
                </c:pt>
                <c:pt idx="367">
                  <c:v>7.4784024688809098E-2</c:v>
                </c:pt>
                <c:pt idx="368">
                  <c:v>7.2523945591655495E-2</c:v>
                </c:pt>
                <c:pt idx="369">
                  <c:v>6.9897948923667894E-2</c:v>
                </c:pt>
                <c:pt idx="370">
                  <c:v>6.7239919310470395E-2</c:v>
                </c:pt>
                <c:pt idx="371">
                  <c:v>6.4864528257939702E-2</c:v>
                </c:pt>
                <c:pt idx="372">
                  <c:v>6.2823603913103293E-2</c:v>
                </c:pt>
                <c:pt idx="373">
                  <c:v>6.1126998174299403E-2</c:v>
                </c:pt>
                <c:pt idx="374">
                  <c:v>5.9718597643321797E-2</c:v>
                </c:pt>
                <c:pt idx="375">
                  <c:v>5.8412169990250201E-2</c:v>
                </c:pt>
                <c:pt idx="376">
                  <c:v>5.6885487680898197E-2</c:v>
                </c:pt>
                <c:pt idx="377">
                  <c:v>5.4851944977435202E-2</c:v>
                </c:pt>
                <c:pt idx="378">
                  <c:v>5.2287513150699003E-2</c:v>
                </c:pt>
                <c:pt idx="379">
                  <c:v>4.95457067283019E-2</c:v>
                </c:pt>
                <c:pt idx="380">
                  <c:v>4.7151702545211498E-2</c:v>
                </c:pt>
                <c:pt idx="381">
                  <c:v>4.5322042111302502E-2</c:v>
                </c:pt>
                <c:pt idx="382">
                  <c:v>4.4115767797941199E-2</c:v>
                </c:pt>
                <c:pt idx="383">
                  <c:v>4.3362174737711402E-2</c:v>
                </c:pt>
                <c:pt idx="384">
                  <c:v>4.2855234754869798E-2</c:v>
                </c:pt>
                <c:pt idx="385">
                  <c:v>4.2410380163330201E-2</c:v>
                </c:pt>
                <c:pt idx="386">
                  <c:v>4.1897368243407597E-2</c:v>
                </c:pt>
                <c:pt idx="387">
                  <c:v>4.1290130298465698E-2</c:v>
                </c:pt>
                <c:pt idx="388">
                  <c:v>4.0660544430200299E-2</c:v>
                </c:pt>
                <c:pt idx="389">
                  <c:v>4.0034652595976598E-2</c:v>
                </c:pt>
                <c:pt idx="390">
                  <c:v>3.9600957628925702E-2</c:v>
                </c:pt>
                <c:pt idx="391">
                  <c:v>3.9547270287793798E-2</c:v>
                </c:pt>
                <c:pt idx="392">
                  <c:v>4.0049041344635397E-2</c:v>
                </c:pt>
                <c:pt idx="393">
                  <c:v>4.1210424909354199E-2</c:v>
                </c:pt>
                <c:pt idx="394">
                  <c:v>4.2970980239841999E-2</c:v>
                </c:pt>
                <c:pt idx="395">
                  <c:v>4.5224525043659598E-2</c:v>
                </c:pt>
                <c:pt idx="396">
                  <c:v>4.7815796451481402E-2</c:v>
                </c:pt>
                <c:pt idx="397">
                  <c:v>5.0765548208137799E-2</c:v>
                </c:pt>
                <c:pt idx="398">
                  <c:v>5.4190353341530301E-2</c:v>
                </c:pt>
                <c:pt idx="399">
                  <c:v>5.80898114744803E-2</c:v>
                </c:pt>
                <c:pt idx="400">
                  <c:v>6.2239485827037103E-2</c:v>
                </c:pt>
                <c:pt idx="401">
                  <c:v>6.6332309272148907E-2</c:v>
                </c:pt>
                <c:pt idx="402">
                  <c:v>7.0206287560937206E-2</c:v>
                </c:pt>
                <c:pt idx="403">
                  <c:v>7.3944636878096104E-2</c:v>
                </c:pt>
                <c:pt idx="404">
                  <c:v>7.7562366646708097E-2</c:v>
                </c:pt>
                <c:pt idx="405">
                  <c:v>8.1149706422588605E-2</c:v>
                </c:pt>
                <c:pt idx="406">
                  <c:v>8.4633880458838004E-2</c:v>
                </c:pt>
                <c:pt idx="407">
                  <c:v>8.7729932241936204E-2</c:v>
                </c:pt>
                <c:pt idx="408">
                  <c:v>9.0200797806065797E-2</c:v>
                </c:pt>
                <c:pt idx="409">
                  <c:v>9.1727412466321004E-2</c:v>
                </c:pt>
                <c:pt idx="410">
                  <c:v>9.2136295786835506E-2</c:v>
                </c:pt>
                <c:pt idx="411">
                  <c:v>9.1271795799909794E-2</c:v>
                </c:pt>
                <c:pt idx="412">
                  <c:v>8.9350958509791897E-2</c:v>
                </c:pt>
                <c:pt idx="413">
                  <c:v>8.6829316298296197E-2</c:v>
                </c:pt>
                <c:pt idx="414">
                  <c:v>8.4281469370270104E-2</c:v>
                </c:pt>
                <c:pt idx="415">
                  <c:v>8.1943601174203004E-2</c:v>
                </c:pt>
                <c:pt idx="416">
                  <c:v>8.00310383283728E-2</c:v>
                </c:pt>
                <c:pt idx="417">
                  <c:v>7.8618396395808601E-2</c:v>
                </c:pt>
                <c:pt idx="418">
                  <c:v>7.7746343125207201E-2</c:v>
                </c:pt>
                <c:pt idx="419">
                  <c:v>7.7403409769581905E-2</c:v>
                </c:pt>
                <c:pt idx="420">
                  <c:v>7.7453918989093901E-2</c:v>
                </c:pt>
                <c:pt idx="421">
                  <c:v>7.7649843261459905E-2</c:v>
                </c:pt>
                <c:pt idx="422">
                  <c:v>7.7727832663387106E-2</c:v>
                </c:pt>
                <c:pt idx="423">
                  <c:v>7.7454788107180303E-2</c:v>
                </c:pt>
                <c:pt idx="424">
                  <c:v>7.6832424633937205E-2</c:v>
                </c:pt>
                <c:pt idx="425">
                  <c:v>7.6143373312263202E-2</c:v>
                </c:pt>
                <c:pt idx="426">
                  <c:v>7.5898312574336907E-2</c:v>
                </c:pt>
                <c:pt idx="427">
                  <c:v>7.6554656784310601E-2</c:v>
                </c:pt>
                <c:pt idx="428">
                  <c:v>7.8340759587870706E-2</c:v>
                </c:pt>
                <c:pt idx="429">
                  <c:v>8.1260926602133202E-2</c:v>
                </c:pt>
                <c:pt idx="430">
                  <c:v>8.4917204292221299E-2</c:v>
                </c:pt>
                <c:pt idx="431">
                  <c:v>8.8653789880987405E-2</c:v>
                </c:pt>
                <c:pt idx="432">
                  <c:v>9.19315694352517E-2</c:v>
                </c:pt>
                <c:pt idx="433">
                  <c:v>9.4467376588413796E-2</c:v>
                </c:pt>
                <c:pt idx="434">
                  <c:v>9.6313135346691003E-2</c:v>
                </c:pt>
                <c:pt idx="435">
                  <c:v>9.7626775632173701E-2</c:v>
                </c:pt>
                <c:pt idx="436">
                  <c:v>9.8354816012597504E-2</c:v>
                </c:pt>
                <c:pt idx="437">
                  <c:v>9.8424953864705497E-2</c:v>
                </c:pt>
                <c:pt idx="438">
                  <c:v>9.7833714178550399E-2</c:v>
                </c:pt>
                <c:pt idx="439">
                  <c:v>9.6590044070296296E-2</c:v>
                </c:pt>
                <c:pt idx="440">
                  <c:v>9.47439576250209E-2</c:v>
                </c:pt>
                <c:pt idx="441">
                  <c:v>9.24467978364822E-2</c:v>
                </c:pt>
                <c:pt idx="442">
                  <c:v>8.9895466140182304E-2</c:v>
                </c:pt>
                <c:pt idx="443">
                  <c:v>8.7433011144134001E-2</c:v>
                </c:pt>
                <c:pt idx="444">
                  <c:v>8.5590595387263796E-2</c:v>
                </c:pt>
                <c:pt idx="445">
                  <c:v>8.47640217206726E-2</c:v>
                </c:pt>
                <c:pt idx="446">
                  <c:v>8.5297694729143794E-2</c:v>
                </c:pt>
                <c:pt idx="447">
                  <c:v>8.7366321222219601E-2</c:v>
                </c:pt>
                <c:pt idx="448">
                  <c:v>9.0748982697470698E-2</c:v>
                </c:pt>
                <c:pt idx="449">
                  <c:v>9.5093397248129499E-2</c:v>
                </c:pt>
                <c:pt idx="450">
                  <c:v>0.100185760189482</c:v>
                </c:pt>
                <c:pt idx="451">
                  <c:v>0.105619302070283</c:v>
                </c:pt>
                <c:pt idx="452">
                  <c:v>0.110835046132449</c:v>
                </c:pt>
                <c:pt idx="453">
                  <c:v>0.115176911813391</c:v>
                </c:pt>
                <c:pt idx="454">
                  <c:v>0.11822579948792</c:v>
                </c:pt>
                <c:pt idx="455">
                  <c:v>0.119874999432927</c:v>
                </c:pt>
                <c:pt idx="456">
                  <c:v>0.120117214336602</c:v>
                </c:pt>
                <c:pt idx="457">
                  <c:v>0.119094065677241</c:v>
                </c:pt>
                <c:pt idx="458">
                  <c:v>0.116821757441514</c:v>
                </c:pt>
                <c:pt idx="459">
                  <c:v>0.11324553431433899</c:v>
                </c:pt>
                <c:pt idx="460">
                  <c:v>0.108482620203144</c:v>
                </c:pt>
                <c:pt idx="461">
                  <c:v>0.103045679086411</c:v>
                </c:pt>
                <c:pt idx="462">
                  <c:v>9.7810332900025998E-2</c:v>
                </c:pt>
                <c:pt idx="463">
                  <c:v>9.3725999713168695E-2</c:v>
                </c:pt>
                <c:pt idx="464">
                  <c:v>9.1354934819432299E-2</c:v>
                </c:pt>
                <c:pt idx="465">
                  <c:v>9.0808082346990296E-2</c:v>
                </c:pt>
                <c:pt idx="466">
                  <c:v>9.1981621858941195E-2</c:v>
                </c:pt>
                <c:pt idx="467">
                  <c:v>9.4533467899568097E-2</c:v>
                </c:pt>
                <c:pt idx="468">
                  <c:v>9.7705861654119694E-2</c:v>
                </c:pt>
                <c:pt idx="469">
                  <c:v>0.100710967306173</c:v>
                </c:pt>
                <c:pt idx="470">
                  <c:v>0.103066811312505</c:v>
                </c:pt>
                <c:pt idx="471">
                  <c:v>0.104576215143884</c:v>
                </c:pt>
                <c:pt idx="472">
                  <c:v>0.10518007104218199</c:v>
                </c:pt>
                <c:pt idx="473">
                  <c:v>0.10488648996969099</c:v>
                </c:pt>
                <c:pt idx="474">
                  <c:v>0.10375688462794699</c:v>
                </c:pt>
                <c:pt idx="475">
                  <c:v>0.10189877994965001</c:v>
                </c:pt>
                <c:pt idx="476">
                  <c:v>9.9264138041735395E-2</c:v>
                </c:pt>
                <c:pt idx="477">
                  <c:v>9.5772852949294704E-2</c:v>
                </c:pt>
                <c:pt idx="478">
                  <c:v>9.1647538827265798E-2</c:v>
                </c:pt>
                <c:pt idx="479">
                  <c:v>8.7454994047447901E-2</c:v>
                </c:pt>
                <c:pt idx="480">
                  <c:v>8.3804593288214005E-2</c:v>
                </c:pt>
                <c:pt idx="481">
                  <c:v>8.1056394346404395E-2</c:v>
                </c:pt>
                <c:pt idx="482">
                  <c:v>7.9224427870652397E-2</c:v>
                </c:pt>
                <c:pt idx="483">
                  <c:v>7.8126132718368393E-2</c:v>
                </c:pt>
                <c:pt idx="484">
                  <c:v>7.7635277858454602E-2</c:v>
                </c:pt>
                <c:pt idx="485">
                  <c:v>7.7845703682469597E-2</c:v>
                </c:pt>
                <c:pt idx="486">
                  <c:v>7.8872255401702701E-2</c:v>
                </c:pt>
                <c:pt idx="487">
                  <c:v>8.0928207233646507E-2</c:v>
                </c:pt>
                <c:pt idx="488">
                  <c:v>8.3984403814695505E-2</c:v>
                </c:pt>
                <c:pt idx="489">
                  <c:v>8.7824565693021106E-2</c:v>
                </c:pt>
                <c:pt idx="490">
                  <c:v>9.2117428353056405E-2</c:v>
                </c:pt>
                <c:pt idx="491">
                  <c:v>9.6359800926029998E-2</c:v>
                </c:pt>
                <c:pt idx="492">
                  <c:v>0.10007288548090899</c:v>
                </c:pt>
                <c:pt idx="493">
                  <c:v>0.10283150279276</c:v>
                </c:pt>
                <c:pt idx="494">
                  <c:v>0.104416303900212</c:v>
                </c:pt>
                <c:pt idx="495">
                  <c:v>0.104717476773022</c:v>
                </c:pt>
                <c:pt idx="496">
                  <c:v>0.103699453536117</c:v>
                </c:pt>
                <c:pt idx="497">
                  <c:v>0.10145805918442501</c:v>
                </c:pt>
                <c:pt idx="498">
                  <c:v>9.8319649403288495E-2</c:v>
                </c:pt>
                <c:pt idx="499">
                  <c:v>9.4831177794554397E-2</c:v>
                </c:pt>
                <c:pt idx="500">
                  <c:v>9.1333125160393505E-2</c:v>
                </c:pt>
                <c:pt idx="501">
                  <c:v>8.80681315491329E-2</c:v>
                </c:pt>
                <c:pt idx="502">
                  <c:v>8.5410903185132198E-2</c:v>
                </c:pt>
                <c:pt idx="503">
                  <c:v>8.3625471748780295E-2</c:v>
                </c:pt>
                <c:pt idx="504">
                  <c:v>8.2620016883981406E-2</c:v>
                </c:pt>
                <c:pt idx="505">
                  <c:v>8.2236953958237505E-2</c:v>
                </c:pt>
                <c:pt idx="506">
                  <c:v>8.2631165032999901E-2</c:v>
                </c:pt>
                <c:pt idx="507">
                  <c:v>8.4127804985195398E-2</c:v>
                </c:pt>
                <c:pt idx="508">
                  <c:v>8.6996364546850599E-2</c:v>
                </c:pt>
                <c:pt idx="509">
                  <c:v>9.1185645147208297E-2</c:v>
                </c:pt>
                <c:pt idx="510">
                  <c:v>9.6278214973319703E-2</c:v>
                </c:pt>
                <c:pt idx="511">
                  <c:v>0.101657204210463</c:v>
                </c:pt>
                <c:pt idx="512">
                  <c:v>0.106619194803554</c:v>
                </c:pt>
                <c:pt idx="513">
                  <c:v>0.11057900670800699</c:v>
                </c:pt>
                <c:pt idx="514">
                  <c:v>0.113062722242117</c:v>
                </c:pt>
                <c:pt idx="515">
                  <c:v>0.113670420142856</c:v>
                </c:pt>
                <c:pt idx="516">
                  <c:v>0.112285586672202</c:v>
                </c:pt>
                <c:pt idx="517">
                  <c:v>0.10910109367791999</c:v>
                </c:pt>
                <c:pt idx="518">
                  <c:v>0.10454197912893801</c:v>
                </c:pt>
                <c:pt idx="519">
                  <c:v>9.9185727409409202E-2</c:v>
                </c:pt>
                <c:pt idx="520">
                  <c:v>9.3494743696363194E-2</c:v>
                </c:pt>
                <c:pt idx="521">
                  <c:v>8.7811789569926801E-2</c:v>
                </c:pt>
                <c:pt idx="522">
                  <c:v>8.2515283524473806E-2</c:v>
                </c:pt>
                <c:pt idx="523">
                  <c:v>7.8033188053925201E-2</c:v>
                </c:pt>
                <c:pt idx="524">
                  <c:v>7.4787364192770794E-2</c:v>
                </c:pt>
                <c:pt idx="525">
                  <c:v>7.3302406082631694E-2</c:v>
                </c:pt>
                <c:pt idx="526">
                  <c:v>7.4147704928648306E-2</c:v>
                </c:pt>
                <c:pt idx="527">
                  <c:v>7.7439171065822404E-2</c:v>
                </c:pt>
                <c:pt idx="528">
                  <c:v>8.2830902969167799E-2</c:v>
                </c:pt>
                <c:pt idx="529">
                  <c:v>8.9900276146677602E-2</c:v>
                </c:pt>
                <c:pt idx="530">
                  <c:v>9.8122761488332697E-2</c:v>
                </c:pt>
                <c:pt idx="531">
                  <c:v>0.106486811651156</c:v>
                </c:pt>
                <c:pt idx="532">
                  <c:v>0.113857098097303</c:v>
                </c:pt>
                <c:pt idx="533">
                  <c:v>0.11964682387221</c:v>
                </c:pt>
                <c:pt idx="534">
                  <c:v>0.12378213783851801</c:v>
                </c:pt>
                <c:pt idx="535">
                  <c:v>0.12636768345746399</c:v>
                </c:pt>
                <c:pt idx="536">
                  <c:v>0.12751321902993201</c:v>
                </c:pt>
                <c:pt idx="537">
                  <c:v>0.12723422803624301</c:v>
                </c:pt>
                <c:pt idx="538">
                  <c:v>0.12560083448449999</c:v>
                </c:pt>
                <c:pt idx="539">
                  <c:v>0.122623175477956</c:v>
                </c:pt>
                <c:pt idx="540">
                  <c:v>0.11839580212756</c:v>
                </c:pt>
                <c:pt idx="541">
                  <c:v>0.113149518064855</c:v>
                </c:pt>
                <c:pt idx="542">
                  <c:v>0.107328624842408</c:v>
                </c:pt>
                <c:pt idx="543">
                  <c:v>0.101525234041903</c:v>
                </c:pt>
                <c:pt idx="544">
                  <c:v>9.6438381872682805E-2</c:v>
                </c:pt>
                <c:pt idx="545">
                  <c:v>9.2529489119397706E-2</c:v>
                </c:pt>
                <c:pt idx="546">
                  <c:v>9.0094683189227601E-2</c:v>
                </c:pt>
                <c:pt idx="547">
                  <c:v>8.9131801237115199E-2</c:v>
                </c:pt>
                <c:pt idx="548">
                  <c:v>8.9715099310016796E-2</c:v>
                </c:pt>
                <c:pt idx="549">
                  <c:v>9.1912899725427002E-2</c:v>
                </c:pt>
                <c:pt idx="550">
                  <c:v>9.5601578656256195E-2</c:v>
                </c:pt>
                <c:pt idx="551">
                  <c:v>0.100229691810812</c:v>
                </c:pt>
                <c:pt idx="552">
                  <c:v>0.10490532433290201</c:v>
                </c:pt>
                <c:pt idx="553">
                  <c:v>0.109157253969488</c:v>
                </c:pt>
                <c:pt idx="554">
                  <c:v>0.11288862791546</c:v>
                </c:pt>
                <c:pt idx="555">
                  <c:v>0.11602220538762301</c:v>
                </c:pt>
                <c:pt idx="556">
                  <c:v>0.11845760833282</c:v>
                </c:pt>
                <c:pt idx="557">
                  <c:v>0.120243710400289</c:v>
                </c:pt>
                <c:pt idx="558">
                  <c:v>0.121488462553721</c:v>
                </c:pt>
                <c:pt idx="559">
                  <c:v>0.122122423340916</c:v>
                </c:pt>
                <c:pt idx="560">
                  <c:v>0.122075520107068</c:v>
                </c:pt>
                <c:pt idx="561">
                  <c:v>0.12124858744106599</c:v>
                </c:pt>
                <c:pt idx="562">
                  <c:v>0.11966771155591099</c:v>
                </c:pt>
                <c:pt idx="563">
                  <c:v>0.117350276788596</c:v>
                </c:pt>
                <c:pt idx="564">
                  <c:v>0.114235087798342</c:v>
                </c:pt>
                <c:pt idx="565">
                  <c:v>0.11036394052073301</c:v>
                </c:pt>
                <c:pt idx="566">
                  <c:v>0.106019774438082</c:v>
                </c:pt>
                <c:pt idx="567">
                  <c:v>0.101385256583801</c:v>
                </c:pt>
                <c:pt idx="568">
                  <c:v>9.6490633687584801E-2</c:v>
                </c:pt>
                <c:pt idx="569">
                  <c:v>9.1664581750579302E-2</c:v>
                </c:pt>
                <c:pt idx="570">
                  <c:v>8.7603174036441994E-2</c:v>
                </c:pt>
                <c:pt idx="571">
                  <c:v>8.4873163461711906E-2</c:v>
                </c:pt>
                <c:pt idx="572">
                  <c:v>8.3427021503147902E-2</c:v>
                </c:pt>
                <c:pt idx="573">
                  <c:v>8.2880640915693304E-2</c:v>
                </c:pt>
                <c:pt idx="574">
                  <c:v>8.2564352494459106E-2</c:v>
                </c:pt>
                <c:pt idx="575">
                  <c:v>8.2068531899132699E-2</c:v>
                </c:pt>
                <c:pt idx="576">
                  <c:v>8.1283695558978394E-2</c:v>
                </c:pt>
                <c:pt idx="577">
                  <c:v>8.0185508671911307E-2</c:v>
                </c:pt>
                <c:pt idx="578">
                  <c:v>7.8883879019695596E-2</c:v>
                </c:pt>
                <c:pt idx="579">
                  <c:v>7.7547177194827899E-2</c:v>
                </c:pt>
                <c:pt idx="580">
                  <c:v>7.6688947628594503E-2</c:v>
                </c:pt>
                <c:pt idx="581">
                  <c:v>7.6674027399582095E-2</c:v>
                </c:pt>
                <c:pt idx="582">
                  <c:v>7.7331222138491196E-2</c:v>
                </c:pt>
                <c:pt idx="583">
                  <c:v>7.8299769043022494E-2</c:v>
                </c:pt>
                <c:pt idx="584">
                  <c:v>7.9099917125063396E-2</c:v>
                </c:pt>
                <c:pt idx="585">
                  <c:v>7.9542137533497106E-2</c:v>
                </c:pt>
                <c:pt idx="586">
                  <c:v>7.9632420389710495E-2</c:v>
                </c:pt>
                <c:pt idx="587">
                  <c:v>7.9290427618657899E-2</c:v>
                </c:pt>
                <c:pt idx="588">
                  <c:v>7.86186850546058E-2</c:v>
                </c:pt>
                <c:pt idx="589">
                  <c:v>7.7994065092060305E-2</c:v>
                </c:pt>
                <c:pt idx="590">
                  <c:v>7.79339377367681E-2</c:v>
                </c:pt>
                <c:pt idx="591">
                  <c:v>7.8816492557636994E-2</c:v>
                </c:pt>
                <c:pt idx="592">
                  <c:v>8.0660630522829305E-2</c:v>
                </c:pt>
                <c:pt idx="593">
                  <c:v>8.3237432463633299E-2</c:v>
                </c:pt>
                <c:pt idx="594">
                  <c:v>8.6237927759122299E-2</c:v>
                </c:pt>
                <c:pt idx="595">
                  <c:v>8.9349512435786593E-2</c:v>
                </c:pt>
                <c:pt idx="596">
                  <c:v>9.2233360990101307E-2</c:v>
                </c:pt>
                <c:pt idx="597">
                  <c:v>9.4299051514214194E-2</c:v>
                </c:pt>
                <c:pt idx="598">
                  <c:v>9.5075448309528798E-2</c:v>
                </c:pt>
                <c:pt idx="599">
                  <c:v>9.4514710488438305E-2</c:v>
                </c:pt>
                <c:pt idx="600">
                  <c:v>9.2964910179677507E-2</c:v>
                </c:pt>
                <c:pt idx="601">
                  <c:v>9.1131501073983295E-2</c:v>
                </c:pt>
                <c:pt idx="602">
                  <c:v>8.9692461661211698E-2</c:v>
                </c:pt>
                <c:pt idx="603">
                  <c:v>8.8871505172668896E-2</c:v>
                </c:pt>
                <c:pt idx="604">
                  <c:v>8.83780320134889E-2</c:v>
                </c:pt>
                <c:pt idx="605">
                  <c:v>8.7842065611543896E-2</c:v>
                </c:pt>
                <c:pt idx="606">
                  <c:v>8.6940450859931004E-2</c:v>
                </c:pt>
                <c:pt idx="607">
                  <c:v>8.5331735477614606E-2</c:v>
                </c:pt>
                <c:pt idx="608">
                  <c:v>8.2738064941188696E-2</c:v>
                </c:pt>
                <c:pt idx="609">
                  <c:v>7.8986245313274098E-2</c:v>
                </c:pt>
                <c:pt idx="610">
                  <c:v>7.4329110645730695E-2</c:v>
                </c:pt>
                <c:pt idx="611">
                  <c:v>6.9656590263852694E-2</c:v>
                </c:pt>
                <c:pt idx="612">
                  <c:v>6.5963448158249796E-2</c:v>
                </c:pt>
                <c:pt idx="613">
                  <c:v>6.4017818361616602E-2</c:v>
                </c:pt>
                <c:pt idx="614">
                  <c:v>6.4232875450932606E-2</c:v>
                </c:pt>
                <c:pt idx="615">
                  <c:v>6.6459093181746504E-2</c:v>
                </c:pt>
                <c:pt idx="616">
                  <c:v>7.0129237624736995E-2</c:v>
                </c:pt>
                <c:pt idx="617">
                  <c:v>7.4512021308311499E-2</c:v>
                </c:pt>
                <c:pt idx="618">
                  <c:v>7.9034049142659601E-2</c:v>
                </c:pt>
                <c:pt idx="619">
                  <c:v>8.3339714472712198E-2</c:v>
                </c:pt>
                <c:pt idx="620">
                  <c:v>8.7133492575753799E-2</c:v>
                </c:pt>
                <c:pt idx="621">
                  <c:v>9.0105177881863494E-2</c:v>
                </c:pt>
                <c:pt idx="622">
                  <c:v>9.178311401217E-2</c:v>
                </c:pt>
                <c:pt idx="623">
                  <c:v>9.1500523798571098E-2</c:v>
                </c:pt>
                <c:pt idx="624">
                  <c:v>8.90036973235388E-2</c:v>
                </c:pt>
                <c:pt idx="625">
                  <c:v>8.4637658577758901E-2</c:v>
                </c:pt>
                <c:pt idx="626">
                  <c:v>7.9130016424635505E-2</c:v>
                </c:pt>
                <c:pt idx="627">
                  <c:v>7.3448323580368902E-2</c:v>
                </c:pt>
                <c:pt idx="628">
                  <c:v>6.84240890889979E-2</c:v>
                </c:pt>
                <c:pt idx="629">
                  <c:v>6.4553614403173698E-2</c:v>
                </c:pt>
                <c:pt idx="630">
                  <c:v>6.2388549566595702E-2</c:v>
                </c:pt>
                <c:pt idx="631">
                  <c:v>6.1995045136449503E-2</c:v>
                </c:pt>
                <c:pt idx="632">
                  <c:v>6.2962152420724504E-2</c:v>
                </c:pt>
                <c:pt idx="633">
                  <c:v>6.4680020007823302E-2</c:v>
                </c:pt>
                <c:pt idx="634">
                  <c:v>6.6925076078030402E-2</c:v>
                </c:pt>
                <c:pt idx="635">
                  <c:v>6.9793955222008999E-2</c:v>
                </c:pt>
                <c:pt idx="636">
                  <c:v>7.3311589683421205E-2</c:v>
                </c:pt>
                <c:pt idx="637">
                  <c:v>7.7272699019964294E-2</c:v>
                </c:pt>
                <c:pt idx="638">
                  <c:v>8.1290119672201705E-2</c:v>
                </c:pt>
                <c:pt idx="639">
                  <c:v>8.48530237850878E-2</c:v>
                </c:pt>
                <c:pt idx="640">
                  <c:v>8.7828303743012107E-2</c:v>
                </c:pt>
                <c:pt idx="641">
                  <c:v>9.0207804078025103E-2</c:v>
                </c:pt>
                <c:pt idx="642">
                  <c:v>9.2008147073315602E-2</c:v>
                </c:pt>
                <c:pt idx="643">
                  <c:v>9.3338708215567501E-2</c:v>
                </c:pt>
                <c:pt idx="644">
                  <c:v>9.4279422034392601E-2</c:v>
                </c:pt>
                <c:pt idx="645">
                  <c:v>9.44157890655445E-2</c:v>
                </c:pt>
                <c:pt idx="646">
                  <c:v>9.3212164176005294E-2</c:v>
                </c:pt>
                <c:pt idx="647">
                  <c:v>9.0809753764788295E-2</c:v>
                </c:pt>
                <c:pt idx="648">
                  <c:v>8.76236914240517E-2</c:v>
                </c:pt>
                <c:pt idx="649">
                  <c:v>8.3971845550145002E-2</c:v>
                </c:pt>
                <c:pt idx="650">
                  <c:v>8.0157268541348498E-2</c:v>
                </c:pt>
                <c:pt idx="651">
                  <c:v>7.6556814125150099E-2</c:v>
                </c:pt>
                <c:pt idx="652">
                  <c:v>7.3708660374513901E-2</c:v>
                </c:pt>
                <c:pt idx="653">
                  <c:v>7.2104314164328095E-2</c:v>
                </c:pt>
                <c:pt idx="654">
                  <c:v>7.19426428866385E-2</c:v>
                </c:pt>
                <c:pt idx="655">
                  <c:v>7.3332428280674503E-2</c:v>
                </c:pt>
                <c:pt idx="656">
                  <c:v>7.6111216724504702E-2</c:v>
                </c:pt>
                <c:pt idx="657">
                  <c:v>7.9743078143751006E-2</c:v>
                </c:pt>
                <c:pt idx="658">
                  <c:v>8.3723421577279702E-2</c:v>
                </c:pt>
                <c:pt idx="659">
                  <c:v>8.7634501511870994E-2</c:v>
                </c:pt>
                <c:pt idx="660">
                  <c:v>9.1118973704700998E-2</c:v>
                </c:pt>
                <c:pt idx="661">
                  <c:v>9.3833287099319998E-2</c:v>
                </c:pt>
                <c:pt idx="662">
                  <c:v>9.5429179134048997E-2</c:v>
                </c:pt>
                <c:pt idx="663">
                  <c:v>9.5758973087268606E-2</c:v>
                </c:pt>
                <c:pt idx="664">
                  <c:v>9.4979527633949803E-2</c:v>
                </c:pt>
                <c:pt idx="665">
                  <c:v>9.3319504813121207E-2</c:v>
                </c:pt>
                <c:pt idx="666">
                  <c:v>9.0946893713712298E-2</c:v>
                </c:pt>
                <c:pt idx="667">
                  <c:v>8.7978814585982501E-2</c:v>
                </c:pt>
                <c:pt idx="668">
                  <c:v>8.4437841210878106E-2</c:v>
                </c:pt>
                <c:pt idx="669">
                  <c:v>8.03529425959498E-2</c:v>
                </c:pt>
                <c:pt idx="670">
                  <c:v>7.5665296282441494E-2</c:v>
                </c:pt>
                <c:pt idx="671">
                  <c:v>7.0413671705112105E-2</c:v>
                </c:pt>
                <c:pt idx="672">
                  <c:v>6.4849069501754397E-2</c:v>
                </c:pt>
                <c:pt idx="673">
                  <c:v>5.9464776569666103E-2</c:v>
                </c:pt>
                <c:pt idx="674">
                  <c:v>5.5192718581458501E-2</c:v>
                </c:pt>
                <c:pt idx="675">
                  <c:v>5.2660764294227697E-2</c:v>
                </c:pt>
                <c:pt idx="676">
                  <c:v>5.2155240180775601E-2</c:v>
                </c:pt>
                <c:pt idx="677">
                  <c:v>5.4014123492108101E-2</c:v>
                </c:pt>
                <c:pt idx="678">
                  <c:v>5.82472140270004E-2</c:v>
                </c:pt>
                <c:pt idx="679">
                  <c:v>6.4226318474159105E-2</c:v>
                </c:pt>
                <c:pt idx="680">
                  <c:v>7.0807055486075299E-2</c:v>
                </c:pt>
                <c:pt idx="681">
                  <c:v>7.6889058235729002E-2</c:v>
                </c:pt>
                <c:pt idx="682">
                  <c:v>8.1850491442920906E-2</c:v>
                </c:pt>
                <c:pt idx="683">
                  <c:v>8.5542615634402297E-2</c:v>
                </c:pt>
                <c:pt idx="684">
                  <c:v>8.8090885183183198E-2</c:v>
                </c:pt>
                <c:pt idx="685">
                  <c:v>8.9711253820561707E-2</c:v>
                </c:pt>
                <c:pt idx="686">
                  <c:v>9.0655216448322806E-2</c:v>
                </c:pt>
                <c:pt idx="687">
                  <c:v>9.1110755722213901E-2</c:v>
                </c:pt>
                <c:pt idx="688">
                  <c:v>9.0979538076415498E-2</c:v>
                </c:pt>
                <c:pt idx="689">
                  <c:v>9.0017594836851705E-2</c:v>
                </c:pt>
                <c:pt idx="690">
                  <c:v>8.8309905241174699E-2</c:v>
                </c:pt>
                <c:pt idx="691">
                  <c:v>8.6057233865129895E-2</c:v>
                </c:pt>
                <c:pt idx="692">
                  <c:v>8.3529667788637796E-2</c:v>
                </c:pt>
                <c:pt idx="693">
                  <c:v>8.1188590437584196E-2</c:v>
                </c:pt>
                <c:pt idx="694">
                  <c:v>7.94751927195326E-2</c:v>
                </c:pt>
                <c:pt idx="695">
                  <c:v>7.8684940668296302E-2</c:v>
                </c:pt>
                <c:pt idx="696">
                  <c:v>7.8839387513551795E-2</c:v>
                </c:pt>
                <c:pt idx="697">
                  <c:v>7.9870858343856405E-2</c:v>
                </c:pt>
                <c:pt idx="698">
                  <c:v>8.17470939745326E-2</c:v>
                </c:pt>
                <c:pt idx="699">
                  <c:v>8.44143049206732E-2</c:v>
                </c:pt>
                <c:pt idx="700">
                  <c:v>8.7950406206322093E-2</c:v>
                </c:pt>
                <c:pt idx="701">
                  <c:v>9.2284836426976893E-2</c:v>
                </c:pt>
                <c:pt idx="702">
                  <c:v>9.7078443765457503E-2</c:v>
                </c:pt>
                <c:pt idx="703">
                  <c:v>0.101904541475212</c:v>
                </c:pt>
                <c:pt idx="704">
                  <c:v>0.106467522933669</c:v>
                </c:pt>
                <c:pt idx="705">
                  <c:v>0.11069350246727</c:v>
                </c:pt>
                <c:pt idx="706">
                  <c:v>0.114518172968554</c:v>
                </c:pt>
                <c:pt idx="707">
                  <c:v>0.117562333495315</c:v>
                </c:pt>
                <c:pt idx="708">
                  <c:v>0.119455546493845</c:v>
                </c:pt>
                <c:pt idx="709">
                  <c:v>0.12000032512407401</c:v>
                </c:pt>
                <c:pt idx="710">
                  <c:v>0.119161845790917</c:v>
                </c:pt>
                <c:pt idx="711">
                  <c:v>0.11693482440121999</c:v>
                </c:pt>
                <c:pt idx="712">
                  <c:v>0.113554183096105</c:v>
                </c:pt>
                <c:pt idx="713">
                  <c:v>0.10963407258750101</c:v>
                </c:pt>
                <c:pt idx="714">
                  <c:v>0.106049662654832</c:v>
                </c:pt>
                <c:pt idx="715">
                  <c:v>0.10356118815597801</c:v>
                </c:pt>
                <c:pt idx="716">
                  <c:v>0.102561078056743</c:v>
                </c:pt>
                <c:pt idx="717">
                  <c:v>0.103021000018638</c:v>
                </c:pt>
                <c:pt idx="718">
                  <c:v>0.104500854903047</c:v>
                </c:pt>
                <c:pt idx="719">
                  <c:v>0.10652722762687</c:v>
                </c:pt>
                <c:pt idx="720">
                  <c:v>0.108973447059677</c:v>
                </c:pt>
                <c:pt idx="721">
                  <c:v>0.11180869023961799</c:v>
                </c:pt>
                <c:pt idx="722">
                  <c:v>0.114965198605011</c:v>
                </c:pt>
                <c:pt idx="723">
                  <c:v>0.118225617553113</c:v>
                </c:pt>
                <c:pt idx="724">
                  <c:v>0.121247136456564</c:v>
                </c:pt>
                <c:pt idx="725">
                  <c:v>0.12363592294249701</c:v>
                </c:pt>
                <c:pt idx="726">
                  <c:v>0.12502850327093001</c:v>
                </c:pt>
                <c:pt idx="727">
                  <c:v>0.125216639659991</c:v>
                </c:pt>
                <c:pt idx="728">
                  <c:v>0.124075690012347</c:v>
                </c:pt>
                <c:pt idx="729">
                  <c:v>0.121603612666063</c:v>
                </c:pt>
                <c:pt idx="730">
                  <c:v>0.11803930343296699</c:v>
                </c:pt>
                <c:pt idx="731">
                  <c:v>0.113884562992104</c:v>
                </c:pt>
                <c:pt idx="732">
                  <c:v>0.109845144040776</c:v>
                </c:pt>
                <c:pt idx="733">
                  <c:v>0.106619121614361</c:v>
                </c:pt>
                <c:pt idx="734">
                  <c:v>0.10478572997906201</c:v>
                </c:pt>
                <c:pt idx="735">
                  <c:v>0.10476685746690299</c:v>
                </c:pt>
                <c:pt idx="736">
                  <c:v>0.10660075477456001</c:v>
                </c:pt>
                <c:pt idx="737">
                  <c:v>0.10998717282482599</c:v>
                </c:pt>
                <c:pt idx="738">
                  <c:v>0.11443780471588499</c:v>
                </c:pt>
                <c:pt idx="739">
                  <c:v>0.119283247351522</c:v>
                </c:pt>
                <c:pt idx="740">
                  <c:v>0.12375476872456299</c:v>
                </c:pt>
                <c:pt idx="741">
                  <c:v>0.127105937005382</c:v>
                </c:pt>
                <c:pt idx="742">
                  <c:v>0.12888961772419699</c:v>
                </c:pt>
                <c:pt idx="743">
                  <c:v>0.12897400990399099</c:v>
                </c:pt>
                <c:pt idx="744">
                  <c:v>0.12751062427131199</c:v>
                </c:pt>
                <c:pt idx="745">
                  <c:v>0.124838516831482</c:v>
                </c:pt>
                <c:pt idx="746">
                  <c:v>0.121378804428471</c:v>
                </c:pt>
                <c:pt idx="747">
                  <c:v>0.11768087658670601</c:v>
                </c:pt>
                <c:pt idx="748">
                  <c:v>0.114619336817504</c:v>
                </c:pt>
                <c:pt idx="749">
                  <c:v>0.113031054730737</c:v>
                </c:pt>
                <c:pt idx="750">
                  <c:v>0.113195093329931</c:v>
                </c:pt>
                <c:pt idx="751">
                  <c:v>0.114873385979505</c:v>
                </c:pt>
                <c:pt idx="752">
                  <c:v>0.117595003700821</c:v>
                </c:pt>
                <c:pt idx="753">
                  <c:v>0.120895816103874</c:v>
                </c:pt>
                <c:pt idx="754">
                  <c:v>0.124348923689755</c:v>
                </c:pt>
                <c:pt idx="755">
                  <c:v>0.127596202023224</c:v>
                </c:pt>
                <c:pt idx="756">
                  <c:v>0.130350423180362</c:v>
                </c:pt>
                <c:pt idx="757">
                  <c:v>0.132351988609063</c:v>
                </c:pt>
                <c:pt idx="758">
                  <c:v>0.13345492637259301</c:v>
                </c:pt>
                <c:pt idx="759">
                  <c:v>0.13361567015070899</c:v>
                </c:pt>
                <c:pt idx="760">
                  <c:v>0.13280683749295699</c:v>
                </c:pt>
                <c:pt idx="761">
                  <c:v>0.13107643347513601</c:v>
                </c:pt>
                <c:pt idx="762">
                  <c:v>0.12857408079325899</c:v>
                </c:pt>
                <c:pt idx="763">
                  <c:v>0.125420011786469</c:v>
                </c:pt>
                <c:pt idx="764">
                  <c:v>0.12159082115920899</c:v>
                </c:pt>
                <c:pt idx="765">
                  <c:v>0.11704372555977501</c:v>
                </c:pt>
                <c:pt idx="766">
                  <c:v>0.11185384172475001</c:v>
                </c:pt>
                <c:pt idx="767">
                  <c:v>0.106333352470435</c:v>
                </c:pt>
                <c:pt idx="768">
                  <c:v>0.101015754930754</c:v>
                </c:pt>
                <c:pt idx="769">
                  <c:v>9.6644219908595105E-2</c:v>
                </c:pt>
                <c:pt idx="770">
                  <c:v>9.3915107468929906E-2</c:v>
                </c:pt>
                <c:pt idx="771">
                  <c:v>9.3221347677225994E-2</c:v>
                </c:pt>
                <c:pt idx="772">
                  <c:v>9.4268639840252202E-2</c:v>
                </c:pt>
                <c:pt idx="773">
                  <c:v>9.6405023458879094E-2</c:v>
                </c:pt>
                <c:pt idx="774">
                  <c:v>9.8937899673347596E-2</c:v>
                </c:pt>
                <c:pt idx="775">
                  <c:v>0.101367215608009</c:v>
                </c:pt>
                <c:pt idx="776">
                  <c:v>0.10337663833958199</c:v>
                </c:pt>
                <c:pt idx="777">
                  <c:v>0.10474195783733301</c:v>
                </c:pt>
                <c:pt idx="778">
                  <c:v>0.105331525602034</c:v>
                </c:pt>
                <c:pt idx="779">
                  <c:v>0.104893660185643</c:v>
                </c:pt>
                <c:pt idx="780">
                  <c:v>0.10348111008821</c:v>
                </c:pt>
                <c:pt idx="781">
                  <c:v>0.101449241724901</c:v>
                </c:pt>
                <c:pt idx="782">
                  <c:v>9.9136675228843202E-2</c:v>
                </c:pt>
                <c:pt idx="783">
                  <c:v>9.6846990879453906E-2</c:v>
                </c:pt>
                <c:pt idx="784">
                  <c:v>9.4872812328210099E-2</c:v>
                </c:pt>
                <c:pt idx="785">
                  <c:v>9.3469318647863495E-2</c:v>
                </c:pt>
                <c:pt idx="786">
                  <c:v>9.2625592969711901E-2</c:v>
                </c:pt>
                <c:pt idx="787">
                  <c:v>9.2213543076149304E-2</c:v>
                </c:pt>
                <c:pt idx="788">
                  <c:v>9.2092992921779901E-2</c:v>
                </c:pt>
                <c:pt idx="789">
                  <c:v>9.2220617481118594E-2</c:v>
                </c:pt>
                <c:pt idx="790">
                  <c:v>9.2556092834821593E-2</c:v>
                </c:pt>
                <c:pt idx="791">
                  <c:v>9.3002230155931495E-2</c:v>
                </c:pt>
                <c:pt idx="792">
                  <c:v>9.3470088105365404E-2</c:v>
                </c:pt>
                <c:pt idx="793">
                  <c:v>9.4085006425755305E-2</c:v>
                </c:pt>
                <c:pt idx="794">
                  <c:v>9.50582965145189E-2</c:v>
                </c:pt>
                <c:pt idx="795">
                  <c:v>9.6449233577257307E-2</c:v>
                </c:pt>
                <c:pt idx="796">
                  <c:v>9.8071202253237205E-2</c:v>
                </c:pt>
                <c:pt idx="797">
                  <c:v>9.9610350506584705E-2</c:v>
                </c:pt>
                <c:pt idx="798">
                  <c:v>0.100945537406228</c:v>
                </c:pt>
                <c:pt idx="799">
                  <c:v>0.102021359899894</c:v>
                </c:pt>
                <c:pt idx="800">
                  <c:v>0.102821741687287</c:v>
                </c:pt>
                <c:pt idx="801">
                  <c:v>0.10347047717911501</c:v>
                </c:pt>
                <c:pt idx="802">
                  <c:v>0.104375357360991</c:v>
                </c:pt>
                <c:pt idx="803">
                  <c:v>0.10581596461335201</c:v>
                </c:pt>
                <c:pt idx="804">
                  <c:v>0.107650869492905</c:v>
                </c:pt>
                <c:pt idx="805">
                  <c:v>0.109400125543881</c:v>
                </c:pt>
                <c:pt idx="806">
                  <c:v>0.11046279794649499</c:v>
                </c:pt>
                <c:pt idx="807">
                  <c:v>0.11033283129643499</c:v>
                </c:pt>
                <c:pt idx="808">
                  <c:v>0.10882160855555401</c:v>
                </c:pt>
                <c:pt idx="809">
                  <c:v>0.10634415702847599</c:v>
                </c:pt>
                <c:pt idx="810">
                  <c:v>0.10355477668183601</c:v>
                </c:pt>
                <c:pt idx="811">
                  <c:v>0.100970112319664</c:v>
                </c:pt>
                <c:pt idx="812">
                  <c:v>9.9052220712548794E-2</c:v>
                </c:pt>
                <c:pt idx="813">
                  <c:v>9.82341208991514E-2</c:v>
                </c:pt>
                <c:pt idx="814">
                  <c:v>9.8710001978464093E-2</c:v>
                </c:pt>
                <c:pt idx="815">
                  <c:v>0.100283723033884</c:v>
                </c:pt>
                <c:pt idx="816">
                  <c:v>0.102380070379782</c:v>
                </c:pt>
                <c:pt idx="817">
                  <c:v>0.10456689721297301</c:v>
                </c:pt>
                <c:pt idx="818">
                  <c:v>0.10653463843700001</c:v>
                </c:pt>
                <c:pt idx="819">
                  <c:v>0.10810522961419</c:v>
                </c:pt>
                <c:pt idx="820">
                  <c:v>0.109203353798668</c:v>
                </c:pt>
                <c:pt idx="821">
                  <c:v>0.109859701476725</c:v>
                </c:pt>
                <c:pt idx="822">
                  <c:v>0.110479222217385</c:v>
                </c:pt>
                <c:pt idx="823">
                  <c:v>0.11118951356220901</c:v>
                </c:pt>
                <c:pt idx="824">
                  <c:v>0.111850269321743</c:v>
                </c:pt>
                <c:pt idx="825">
                  <c:v>0.112070308713368</c:v>
                </c:pt>
                <c:pt idx="826">
                  <c:v>0.111504974640132</c:v>
                </c:pt>
                <c:pt idx="827">
                  <c:v>0.110243020367341</c:v>
                </c:pt>
                <c:pt idx="828">
                  <c:v>0.108659517030358</c:v>
                </c:pt>
                <c:pt idx="829">
                  <c:v>0.10701283804027199</c:v>
                </c:pt>
                <c:pt idx="830">
                  <c:v>0.10542425978105199</c:v>
                </c:pt>
                <c:pt idx="831">
                  <c:v>0.103764577237973</c:v>
                </c:pt>
                <c:pt idx="832">
                  <c:v>0.101754011681309</c:v>
                </c:pt>
                <c:pt idx="833">
                  <c:v>9.9104423934933197E-2</c:v>
                </c:pt>
                <c:pt idx="834">
                  <c:v>9.5716622868776899E-2</c:v>
                </c:pt>
                <c:pt idx="835">
                  <c:v>9.1635819344043204E-2</c:v>
                </c:pt>
                <c:pt idx="836">
                  <c:v>8.7153656085341896E-2</c:v>
                </c:pt>
                <c:pt idx="837">
                  <c:v>8.2736286983357998E-2</c:v>
                </c:pt>
                <c:pt idx="838">
                  <c:v>7.8813365141414196E-2</c:v>
                </c:pt>
                <c:pt idx="839">
                  <c:v>7.5929164665105894E-2</c:v>
                </c:pt>
                <c:pt idx="840">
                  <c:v>7.4741405093743801E-2</c:v>
                </c:pt>
                <c:pt idx="841">
                  <c:v>7.5663862499260701E-2</c:v>
                </c:pt>
                <c:pt idx="842">
                  <c:v>7.8570028021956506E-2</c:v>
                </c:pt>
                <c:pt idx="843">
                  <c:v>8.2747609817183598E-2</c:v>
                </c:pt>
                <c:pt idx="844">
                  <c:v>8.7284298887317299E-2</c:v>
                </c:pt>
                <c:pt idx="845">
                  <c:v>9.1611978730537696E-2</c:v>
                </c:pt>
                <c:pt idx="846">
                  <c:v>9.5473418325181802E-2</c:v>
                </c:pt>
                <c:pt idx="847">
                  <c:v>9.8798728290823104E-2</c:v>
                </c:pt>
                <c:pt idx="848">
                  <c:v>0.101617370894765</c:v>
                </c:pt>
                <c:pt idx="849">
                  <c:v>0.10400896437719399</c:v>
                </c:pt>
                <c:pt idx="850">
                  <c:v>0.105943626657587</c:v>
                </c:pt>
                <c:pt idx="851">
                  <c:v>0.107331370197883</c:v>
                </c:pt>
                <c:pt idx="852">
                  <c:v>0.107957708785885</c:v>
                </c:pt>
                <c:pt idx="853">
                  <c:v>0.107663223169379</c:v>
                </c:pt>
                <c:pt idx="854">
                  <c:v>0.106423930725193</c:v>
                </c:pt>
                <c:pt idx="855">
                  <c:v>0.104370348489937</c:v>
                </c:pt>
                <c:pt idx="856">
                  <c:v>0.101687194180363</c:v>
                </c:pt>
                <c:pt idx="857">
                  <c:v>9.8689298058882602E-2</c:v>
                </c:pt>
                <c:pt idx="858">
                  <c:v>9.57574924698604E-2</c:v>
                </c:pt>
                <c:pt idx="859">
                  <c:v>9.3234245840426805E-2</c:v>
                </c:pt>
                <c:pt idx="860">
                  <c:v>9.1575178293115206E-2</c:v>
                </c:pt>
                <c:pt idx="861">
                  <c:v>9.0989488953136799E-2</c:v>
                </c:pt>
                <c:pt idx="862">
                  <c:v>9.1365391785629899E-2</c:v>
                </c:pt>
                <c:pt idx="863">
                  <c:v>9.2341002115827797E-2</c:v>
                </c:pt>
                <c:pt idx="864">
                  <c:v>9.3405727647415504E-2</c:v>
                </c:pt>
                <c:pt idx="865">
                  <c:v>9.4056497480315596E-2</c:v>
                </c:pt>
                <c:pt idx="866">
                  <c:v>9.3945827223386902E-2</c:v>
                </c:pt>
                <c:pt idx="867">
                  <c:v>9.3063794390691998E-2</c:v>
                </c:pt>
                <c:pt idx="868">
                  <c:v>9.1790493455412001E-2</c:v>
                </c:pt>
                <c:pt idx="869">
                  <c:v>9.0483184831506802E-2</c:v>
                </c:pt>
                <c:pt idx="870">
                  <c:v>8.9536118047759197E-2</c:v>
                </c:pt>
                <c:pt idx="871">
                  <c:v>8.9163298287332104E-2</c:v>
                </c:pt>
                <c:pt idx="872">
                  <c:v>8.9422680580489897E-2</c:v>
                </c:pt>
                <c:pt idx="873">
                  <c:v>9.0277517000202395E-2</c:v>
                </c:pt>
                <c:pt idx="874">
                  <c:v>9.1579412941764804E-2</c:v>
                </c:pt>
                <c:pt idx="875">
                  <c:v>9.28381570537508E-2</c:v>
                </c:pt>
                <c:pt idx="876">
                  <c:v>9.3515243325824601E-2</c:v>
                </c:pt>
                <c:pt idx="877">
                  <c:v>9.3294934791707099E-2</c:v>
                </c:pt>
                <c:pt idx="878">
                  <c:v>9.2320132990531503E-2</c:v>
                </c:pt>
                <c:pt idx="879">
                  <c:v>9.1015984036477399E-2</c:v>
                </c:pt>
                <c:pt idx="880">
                  <c:v>8.9703000544786402E-2</c:v>
                </c:pt>
                <c:pt idx="881">
                  <c:v>8.8529120627652697E-2</c:v>
                </c:pt>
                <c:pt idx="882">
                  <c:v>8.74343551488031E-2</c:v>
                </c:pt>
                <c:pt idx="883">
                  <c:v>8.6387311777020706E-2</c:v>
                </c:pt>
                <c:pt idx="884">
                  <c:v>8.5176616768174201E-2</c:v>
                </c:pt>
                <c:pt idx="885">
                  <c:v>8.3528186661880693E-2</c:v>
                </c:pt>
                <c:pt idx="886">
                  <c:v>8.1417642863390399E-2</c:v>
                </c:pt>
                <c:pt idx="887">
                  <c:v>7.8937864130594698E-2</c:v>
                </c:pt>
                <c:pt idx="888">
                  <c:v>7.6230659708477005E-2</c:v>
                </c:pt>
                <c:pt idx="889">
                  <c:v>7.3506572726224795E-2</c:v>
                </c:pt>
                <c:pt idx="890">
                  <c:v>7.1101528006127901E-2</c:v>
                </c:pt>
                <c:pt idx="891">
                  <c:v>6.9400449982196105E-2</c:v>
                </c:pt>
                <c:pt idx="892">
                  <c:v>6.8639311256203095E-2</c:v>
                </c:pt>
                <c:pt idx="893">
                  <c:v>6.8942293316153896E-2</c:v>
                </c:pt>
                <c:pt idx="894">
                  <c:v>7.0136447908770994E-2</c:v>
                </c:pt>
                <c:pt idx="895">
                  <c:v>7.1717722529452396E-2</c:v>
                </c:pt>
                <c:pt idx="896">
                  <c:v>7.3139701921455497E-2</c:v>
                </c:pt>
                <c:pt idx="897">
                  <c:v>7.3953896698742097E-2</c:v>
                </c:pt>
                <c:pt idx="898">
                  <c:v>7.4012778133677501E-2</c:v>
                </c:pt>
                <c:pt idx="899">
                  <c:v>7.3544585641464696E-2</c:v>
                </c:pt>
                <c:pt idx="900">
                  <c:v>7.2944525825825807E-2</c:v>
                </c:pt>
                <c:pt idx="901">
                  <c:v>7.2591298299561402E-2</c:v>
                </c:pt>
                <c:pt idx="902">
                  <c:v>7.2784920067244699E-2</c:v>
                </c:pt>
                <c:pt idx="903">
                  <c:v>7.3720719669106205E-2</c:v>
                </c:pt>
                <c:pt idx="904">
                  <c:v>7.5344324851484207E-2</c:v>
                </c:pt>
                <c:pt idx="905">
                  <c:v>7.7442349238872998E-2</c:v>
                </c:pt>
                <c:pt idx="906">
                  <c:v>7.9626451250263505E-2</c:v>
                </c:pt>
                <c:pt idx="907">
                  <c:v>8.1454740170918402E-2</c:v>
                </c:pt>
                <c:pt idx="908">
                  <c:v>8.2577660392938096E-2</c:v>
                </c:pt>
                <c:pt idx="909">
                  <c:v>8.2967246399469702E-2</c:v>
                </c:pt>
                <c:pt idx="910">
                  <c:v>8.2973213825117104E-2</c:v>
                </c:pt>
                <c:pt idx="911">
                  <c:v>8.2913996532395604E-2</c:v>
                </c:pt>
                <c:pt idx="912">
                  <c:v>8.2906172652813595E-2</c:v>
                </c:pt>
                <c:pt idx="913">
                  <c:v>8.3129460754357301E-2</c:v>
                </c:pt>
                <c:pt idx="914">
                  <c:v>8.3908177386270599E-2</c:v>
                </c:pt>
                <c:pt idx="915">
                  <c:v>8.5565579906543093E-2</c:v>
                </c:pt>
                <c:pt idx="916">
                  <c:v>8.7955632818640897E-2</c:v>
                </c:pt>
                <c:pt idx="917">
                  <c:v>9.0765158852930294E-2</c:v>
                </c:pt>
                <c:pt idx="918">
                  <c:v>9.3673581592445598E-2</c:v>
                </c:pt>
                <c:pt idx="919">
                  <c:v>9.65587751607761E-2</c:v>
                </c:pt>
                <c:pt idx="920">
                  <c:v>9.9381959687067797E-2</c:v>
                </c:pt>
                <c:pt idx="921">
                  <c:v>0.102075032001847</c:v>
                </c:pt>
                <c:pt idx="922">
                  <c:v>0.104554981080524</c:v>
                </c:pt>
                <c:pt idx="923">
                  <c:v>0.106838372119022</c:v>
                </c:pt>
                <c:pt idx="924">
                  <c:v>0.108993034991249</c:v>
                </c:pt>
                <c:pt idx="925">
                  <c:v>0.111003220293819</c:v>
                </c:pt>
                <c:pt idx="926">
                  <c:v>0.112804321266098</c:v>
                </c:pt>
                <c:pt idx="927">
                  <c:v>0.114360292373971</c:v>
                </c:pt>
                <c:pt idx="928">
                  <c:v>0.11577709861751601</c:v>
                </c:pt>
                <c:pt idx="929">
                  <c:v>0.117115630370795</c:v>
                </c:pt>
                <c:pt idx="930">
                  <c:v>0.11837175188506401</c:v>
                </c:pt>
                <c:pt idx="931">
                  <c:v>0.119324697424433</c:v>
                </c:pt>
                <c:pt idx="932">
                  <c:v>0.119556042777908</c:v>
                </c:pt>
                <c:pt idx="933">
                  <c:v>0.11918570242941801</c:v>
                </c:pt>
                <c:pt idx="934">
                  <c:v>0.118479836785508</c:v>
                </c:pt>
                <c:pt idx="935">
                  <c:v>0.117599243487143</c:v>
                </c:pt>
                <c:pt idx="936">
                  <c:v>0.11623379593826801</c:v>
                </c:pt>
                <c:pt idx="937">
                  <c:v>0.113830410775943</c:v>
                </c:pt>
                <c:pt idx="938">
                  <c:v>0.11008554960132801</c:v>
                </c:pt>
                <c:pt idx="939">
                  <c:v>0.10512387330808701</c:v>
                </c:pt>
                <c:pt idx="940">
                  <c:v>9.9562415441294599E-2</c:v>
                </c:pt>
                <c:pt idx="941">
                  <c:v>9.4082483649262999E-2</c:v>
                </c:pt>
                <c:pt idx="942">
                  <c:v>8.9156661405494803E-2</c:v>
                </c:pt>
                <c:pt idx="943">
                  <c:v>8.5038658672374298E-2</c:v>
                </c:pt>
                <c:pt idx="944">
                  <c:v>8.1755651896715104E-2</c:v>
                </c:pt>
                <c:pt idx="945">
                  <c:v>7.9414530619810894E-2</c:v>
                </c:pt>
                <c:pt idx="946">
                  <c:v>7.8207970299864399E-2</c:v>
                </c:pt>
                <c:pt idx="947">
                  <c:v>7.8120281936135794E-2</c:v>
                </c:pt>
                <c:pt idx="948">
                  <c:v>7.8837187407045706E-2</c:v>
                </c:pt>
                <c:pt idx="949">
                  <c:v>7.9773803583005606E-2</c:v>
                </c:pt>
                <c:pt idx="950">
                  <c:v>8.0457217952630902E-2</c:v>
                </c:pt>
                <c:pt idx="951">
                  <c:v>8.09930035628635E-2</c:v>
                </c:pt>
                <c:pt idx="952">
                  <c:v>8.1682891339379296E-2</c:v>
                </c:pt>
                <c:pt idx="953">
                  <c:v>8.2696065311304898E-2</c:v>
                </c:pt>
                <c:pt idx="954">
                  <c:v>8.3886468103429299E-2</c:v>
                </c:pt>
                <c:pt idx="955">
                  <c:v>8.4968406421231699E-2</c:v>
                </c:pt>
                <c:pt idx="956">
                  <c:v>8.5766036925674902E-2</c:v>
                </c:pt>
                <c:pt idx="957">
                  <c:v>8.6178603395907397E-2</c:v>
                </c:pt>
                <c:pt idx="958">
                  <c:v>8.6146947360840803E-2</c:v>
                </c:pt>
                <c:pt idx="959">
                  <c:v>8.5804024288574601E-2</c:v>
                </c:pt>
                <c:pt idx="960">
                  <c:v>8.5173445819759303E-2</c:v>
                </c:pt>
                <c:pt idx="961">
                  <c:v>8.4219094708310002E-2</c:v>
                </c:pt>
                <c:pt idx="962">
                  <c:v>8.2990586828990895E-2</c:v>
                </c:pt>
                <c:pt idx="963">
                  <c:v>8.1528446172953697E-2</c:v>
                </c:pt>
                <c:pt idx="964">
                  <c:v>8.0116565971166495E-2</c:v>
                </c:pt>
                <c:pt idx="965">
                  <c:v>7.8903488860359E-2</c:v>
                </c:pt>
                <c:pt idx="966">
                  <c:v>7.80318897219274E-2</c:v>
                </c:pt>
                <c:pt idx="967">
                  <c:v>7.7723458090385097E-2</c:v>
                </c:pt>
                <c:pt idx="968">
                  <c:v>7.8353496089266797E-2</c:v>
                </c:pt>
                <c:pt idx="969">
                  <c:v>8.0377212097722306E-2</c:v>
                </c:pt>
                <c:pt idx="970">
                  <c:v>8.4039710745713203E-2</c:v>
                </c:pt>
                <c:pt idx="971">
                  <c:v>8.9186419219736204E-2</c:v>
                </c:pt>
                <c:pt idx="972">
                  <c:v>9.5212975942221695E-2</c:v>
                </c:pt>
                <c:pt idx="973">
                  <c:v>0.101222022770982</c:v>
                </c:pt>
                <c:pt idx="974">
                  <c:v>0.106257999496739</c:v>
                </c:pt>
                <c:pt idx="975">
                  <c:v>0.109634212075971</c:v>
                </c:pt>
                <c:pt idx="976">
                  <c:v>0.11098511144906199</c:v>
                </c:pt>
                <c:pt idx="977">
                  <c:v>0.110214335595038</c:v>
                </c:pt>
                <c:pt idx="978">
                  <c:v>0.107542884722671</c:v>
                </c:pt>
                <c:pt idx="979">
                  <c:v>0.10353857136745501</c:v>
                </c:pt>
                <c:pt idx="980">
                  <c:v>9.8826244466374696E-2</c:v>
                </c:pt>
                <c:pt idx="981">
                  <c:v>9.3961684628747003E-2</c:v>
                </c:pt>
                <c:pt idx="982">
                  <c:v>8.9350626210123393E-2</c:v>
                </c:pt>
                <c:pt idx="983">
                  <c:v>8.5308952044699501E-2</c:v>
                </c:pt>
                <c:pt idx="984">
                  <c:v>8.2083202243801098E-2</c:v>
                </c:pt>
                <c:pt idx="985">
                  <c:v>7.9745172321780897E-2</c:v>
                </c:pt>
                <c:pt idx="986">
                  <c:v>7.7973299291022605E-2</c:v>
                </c:pt>
                <c:pt idx="987">
                  <c:v>7.6301495316038997E-2</c:v>
                </c:pt>
                <c:pt idx="988">
                  <c:v>7.4453733017891599E-2</c:v>
                </c:pt>
                <c:pt idx="989">
                  <c:v>7.25019792155914E-2</c:v>
                </c:pt>
                <c:pt idx="990">
                  <c:v>7.0855332652727906E-2</c:v>
                </c:pt>
                <c:pt idx="991">
                  <c:v>7.0024484318039301E-2</c:v>
                </c:pt>
                <c:pt idx="992">
                  <c:v>7.0383602489494698E-2</c:v>
                </c:pt>
                <c:pt idx="993">
                  <c:v>7.1867625583599104E-2</c:v>
                </c:pt>
                <c:pt idx="994">
                  <c:v>7.40433919026902E-2</c:v>
                </c:pt>
                <c:pt idx="995">
                  <c:v>7.6671749069669601E-2</c:v>
                </c:pt>
                <c:pt idx="996">
                  <c:v>7.9741301137030901E-2</c:v>
                </c:pt>
                <c:pt idx="997">
                  <c:v>8.3260391717744298E-2</c:v>
                </c:pt>
                <c:pt idx="998">
                  <c:v>8.7204855286275904E-2</c:v>
                </c:pt>
                <c:pt idx="999">
                  <c:v>9.1238870465767605E-2</c:v>
                </c:pt>
                <c:pt idx="1000">
                  <c:v>9.4864301663334205E-2</c:v>
                </c:pt>
                <c:pt idx="1001">
                  <c:v>9.7539218700470803E-2</c:v>
                </c:pt>
                <c:pt idx="1002">
                  <c:v>9.8924192243685996E-2</c:v>
                </c:pt>
                <c:pt idx="1003">
                  <c:v>9.9004486324653695E-2</c:v>
                </c:pt>
                <c:pt idx="1004">
                  <c:v>9.8067575844277E-2</c:v>
                </c:pt>
                <c:pt idx="1005">
                  <c:v>9.6558337871039304E-2</c:v>
                </c:pt>
                <c:pt idx="1006">
                  <c:v>9.4994859250786504E-2</c:v>
                </c:pt>
                <c:pt idx="1007">
                  <c:v>9.3567399135436602E-2</c:v>
                </c:pt>
                <c:pt idx="1008">
                  <c:v>9.2301254255962403E-2</c:v>
                </c:pt>
                <c:pt idx="1009">
                  <c:v>9.1250951341087697E-2</c:v>
                </c:pt>
                <c:pt idx="1010">
                  <c:v>9.0376249784210896E-2</c:v>
                </c:pt>
                <c:pt idx="1011">
                  <c:v>8.9518247087763E-2</c:v>
                </c:pt>
                <c:pt idx="1012">
                  <c:v>8.8664955531781303E-2</c:v>
                </c:pt>
                <c:pt idx="1013">
                  <c:v>8.7948988595000097E-2</c:v>
                </c:pt>
                <c:pt idx="1014">
                  <c:v>8.7604610124181095E-2</c:v>
                </c:pt>
                <c:pt idx="1015">
                  <c:v>8.7726024088483207E-2</c:v>
                </c:pt>
                <c:pt idx="1016">
                  <c:v>8.8334636028889801E-2</c:v>
                </c:pt>
                <c:pt idx="1017">
                  <c:v>8.9423527635196801E-2</c:v>
                </c:pt>
                <c:pt idx="1018">
                  <c:v>9.0958114871064893E-2</c:v>
                </c:pt>
                <c:pt idx="1019">
                  <c:v>9.2775763579957399E-2</c:v>
                </c:pt>
                <c:pt idx="1020">
                  <c:v>9.4828547069328695E-2</c:v>
                </c:pt>
                <c:pt idx="1021">
                  <c:v>9.7046606422791296E-2</c:v>
                </c:pt>
                <c:pt idx="1022">
                  <c:v>9.9175052489003004E-2</c:v>
                </c:pt>
                <c:pt idx="1023">
                  <c:v>0.100779785438444</c:v>
                </c:pt>
                <c:pt idx="1024">
                  <c:v>0.101470347453196</c:v>
                </c:pt>
                <c:pt idx="1025">
                  <c:v>0.100993490464483</c:v>
                </c:pt>
                <c:pt idx="1026">
                  <c:v>9.9414330404995394E-2</c:v>
                </c:pt>
                <c:pt idx="1027">
                  <c:v>9.7099074177425707E-2</c:v>
                </c:pt>
                <c:pt idx="1028">
                  <c:v>9.46251445525053E-2</c:v>
                </c:pt>
                <c:pt idx="1029">
                  <c:v>9.26598822650537E-2</c:v>
                </c:pt>
                <c:pt idx="1030">
                  <c:v>9.1787838930052698E-2</c:v>
                </c:pt>
                <c:pt idx="1031">
                  <c:v>9.2372980125749404E-2</c:v>
                </c:pt>
                <c:pt idx="1032">
                  <c:v>9.4382467946111201E-2</c:v>
                </c:pt>
                <c:pt idx="1033">
                  <c:v>9.7177636779937196E-2</c:v>
                </c:pt>
                <c:pt idx="1034">
                  <c:v>9.9987032347573196E-2</c:v>
                </c:pt>
                <c:pt idx="1035">
                  <c:v>0.10212883960969001</c:v>
                </c:pt>
                <c:pt idx="1036">
                  <c:v>0.103273335585887</c:v>
                </c:pt>
                <c:pt idx="1037">
                  <c:v>0.103575133086707</c:v>
                </c:pt>
                <c:pt idx="1038">
                  <c:v>0.103752572946056</c:v>
                </c:pt>
                <c:pt idx="1039">
                  <c:v>0.104592982152574</c:v>
                </c:pt>
                <c:pt idx="1040">
                  <c:v>0.106432801881617</c:v>
                </c:pt>
                <c:pt idx="1041">
                  <c:v>0.108918395908537</c:v>
                </c:pt>
                <c:pt idx="1042">
                  <c:v>0.111477579517004</c:v>
                </c:pt>
                <c:pt idx="1043">
                  <c:v>0.11351311844702799</c:v>
                </c:pt>
                <c:pt idx="1044">
                  <c:v>0.114361219978091</c:v>
                </c:pt>
                <c:pt idx="1045">
                  <c:v>0.113700123726688</c:v>
                </c:pt>
                <c:pt idx="1046">
                  <c:v>0.111792232583125</c:v>
                </c:pt>
                <c:pt idx="1047">
                  <c:v>0.109249448118609</c:v>
                </c:pt>
                <c:pt idx="1048">
                  <c:v>0.106440462289806</c:v>
                </c:pt>
                <c:pt idx="1049">
                  <c:v>0.103643075127462</c:v>
                </c:pt>
                <c:pt idx="1050">
                  <c:v>0.101019814349587</c:v>
                </c:pt>
                <c:pt idx="1051">
                  <c:v>9.8621421053776706E-2</c:v>
                </c:pt>
                <c:pt idx="1052">
                  <c:v>9.6680333985374303E-2</c:v>
                </c:pt>
                <c:pt idx="1053">
                  <c:v>9.5285616548357197E-2</c:v>
                </c:pt>
                <c:pt idx="1054">
                  <c:v>9.4465284472865396E-2</c:v>
                </c:pt>
                <c:pt idx="1055">
                  <c:v>9.40909102549886E-2</c:v>
                </c:pt>
                <c:pt idx="1056">
                  <c:v>9.3885350295630998E-2</c:v>
                </c:pt>
                <c:pt idx="1057">
                  <c:v>9.3589378742844606E-2</c:v>
                </c:pt>
                <c:pt idx="1058">
                  <c:v>9.2576846432331994E-2</c:v>
                </c:pt>
                <c:pt idx="1059">
                  <c:v>9.0285789282465195E-2</c:v>
                </c:pt>
                <c:pt idx="1060">
                  <c:v>8.6811752501661704E-2</c:v>
                </c:pt>
                <c:pt idx="1061">
                  <c:v>8.2950151322353602E-2</c:v>
                </c:pt>
                <c:pt idx="1062">
                  <c:v>7.9544792012094204E-2</c:v>
                </c:pt>
                <c:pt idx="1063">
                  <c:v>7.7133372254238497E-2</c:v>
                </c:pt>
                <c:pt idx="1064">
                  <c:v>7.5896245924077496E-2</c:v>
                </c:pt>
                <c:pt idx="1065">
                  <c:v>7.5518245099137696E-2</c:v>
                </c:pt>
                <c:pt idx="1066">
                  <c:v>7.5391196087801496E-2</c:v>
                </c:pt>
                <c:pt idx="1067">
                  <c:v>7.4917800976549695E-2</c:v>
                </c:pt>
                <c:pt idx="1068">
                  <c:v>7.3710434278823497E-2</c:v>
                </c:pt>
                <c:pt idx="1069">
                  <c:v>7.17369500489662E-2</c:v>
                </c:pt>
                <c:pt idx="1070">
                  <c:v>6.9392485178032204E-2</c:v>
                </c:pt>
                <c:pt idx="1071">
                  <c:v>6.7322441753319098E-2</c:v>
                </c:pt>
                <c:pt idx="1072">
                  <c:v>6.6216834216046905E-2</c:v>
                </c:pt>
                <c:pt idx="1073">
                  <c:v>6.6718931189733002E-2</c:v>
                </c:pt>
                <c:pt idx="1074">
                  <c:v>6.9272652331917497E-2</c:v>
                </c:pt>
                <c:pt idx="1075">
                  <c:v>7.4086507251968303E-2</c:v>
                </c:pt>
                <c:pt idx="1076">
                  <c:v>8.0608204702468697E-2</c:v>
                </c:pt>
                <c:pt idx="1077">
                  <c:v>8.7649492450853697E-2</c:v>
                </c:pt>
                <c:pt idx="1078">
                  <c:v>9.39368751533107E-2</c:v>
                </c:pt>
                <c:pt idx="1079">
                  <c:v>9.85162902578052E-2</c:v>
                </c:pt>
                <c:pt idx="1080">
                  <c:v>0.10084827279099701</c:v>
                </c:pt>
                <c:pt idx="1081">
                  <c:v>0.10071102098446701</c:v>
                </c:pt>
                <c:pt idx="1082">
                  <c:v>9.8194687944106906E-2</c:v>
                </c:pt>
                <c:pt idx="1083">
                  <c:v>9.3674412899867707E-2</c:v>
                </c:pt>
                <c:pt idx="1084">
                  <c:v>8.7914352477205304E-2</c:v>
                </c:pt>
                <c:pt idx="1085">
                  <c:v>8.1869549688499396E-2</c:v>
                </c:pt>
                <c:pt idx="1086">
                  <c:v>7.6282143863959095E-2</c:v>
                </c:pt>
                <c:pt idx="1087">
                  <c:v>7.1616949605449995E-2</c:v>
                </c:pt>
                <c:pt idx="1088">
                  <c:v>6.7896671867808206E-2</c:v>
                </c:pt>
                <c:pt idx="1089">
                  <c:v>6.4966185556387293E-2</c:v>
                </c:pt>
                <c:pt idx="1090">
                  <c:v>6.2478850138406601E-2</c:v>
                </c:pt>
                <c:pt idx="1091">
                  <c:v>6.0155459510740403E-2</c:v>
                </c:pt>
                <c:pt idx="1092">
                  <c:v>5.7804423850202798E-2</c:v>
                </c:pt>
                <c:pt idx="1093">
                  <c:v>5.5465614064131197E-2</c:v>
                </c:pt>
                <c:pt idx="1094">
                  <c:v>5.3478987377607499E-2</c:v>
                </c:pt>
                <c:pt idx="1095">
                  <c:v>5.2426788780353402E-2</c:v>
                </c:pt>
                <c:pt idx="1096">
                  <c:v>5.2749228409884302E-2</c:v>
                </c:pt>
                <c:pt idx="1097">
                  <c:v>5.4468378134660399E-2</c:v>
                </c:pt>
                <c:pt idx="1098">
                  <c:v>5.7237631754928797E-2</c:v>
                </c:pt>
                <c:pt idx="1099">
                  <c:v>6.0585584756107501E-2</c:v>
                </c:pt>
                <c:pt idx="1100">
                  <c:v>6.3994466399925606E-2</c:v>
                </c:pt>
                <c:pt idx="1101">
                  <c:v>6.6927123936271399E-2</c:v>
                </c:pt>
                <c:pt idx="1102">
                  <c:v>6.8889140573896904E-2</c:v>
                </c:pt>
                <c:pt idx="1103">
                  <c:v>6.933299130277E-2</c:v>
                </c:pt>
                <c:pt idx="1104">
                  <c:v>6.8046878749093195E-2</c:v>
                </c:pt>
                <c:pt idx="1105">
                  <c:v>6.5362905764245402E-2</c:v>
                </c:pt>
                <c:pt idx="1106">
                  <c:v>6.1812616988257303E-2</c:v>
                </c:pt>
                <c:pt idx="1107">
                  <c:v>5.7854218815681598E-2</c:v>
                </c:pt>
                <c:pt idx="1108">
                  <c:v>5.3928626706078502E-2</c:v>
                </c:pt>
                <c:pt idx="1109">
                  <c:v>5.0636749502695699E-2</c:v>
                </c:pt>
                <c:pt idx="1110">
                  <c:v>4.8609938821842301E-2</c:v>
                </c:pt>
                <c:pt idx="1111">
                  <c:v>4.83510491417505E-2</c:v>
                </c:pt>
                <c:pt idx="1112">
                  <c:v>5.0044134756168E-2</c:v>
                </c:pt>
                <c:pt idx="1113">
                  <c:v>5.3509556620985901E-2</c:v>
                </c:pt>
                <c:pt idx="1114">
                  <c:v>5.8324613869679E-2</c:v>
                </c:pt>
                <c:pt idx="1115">
                  <c:v>6.38327779829342E-2</c:v>
                </c:pt>
                <c:pt idx="1116">
                  <c:v>6.9311281732673896E-2</c:v>
                </c:pt>
                <c:pt idx="1117">
                  <c:v>7.41122792917948E-2</c:v>
                </c:pt>
                <c:pt idx="1118">
                  <c:v>7.7832007459679303E-2</c:v>
                </c:pt>
                <c:pt idx="1119">
                  <c:v>8.0244427826182393E-2</c:v>
                </c:pt>
                <c:pt idx="1120">
                  <c:v>8.1465445363103794E-2</c:v>
                </c:pt>
                <c:pt idx="1121">
                  <c:v>8.1901843431941498E-2</c:v>
                </c:pt>
                <c:pt idx="1122">
                  <c:v>8.2130747017492498E-2</c:v>
                </c:pt>
                <c:pt idx="1123">
                  <c:v>8.27675724243572E-2</c:v>
                </c:pt>
                <c:pt idx="1124">
                  <c:v>8.4342094290029507E-2</c:v>
                </c:pt>
                <c:pt idx="1125">
                  <c:v>8.7013389603888699E-2</c:v>
                </c:pt>
                <c:pt idx="1126">
                  <c:v>9.0412273659826806E-2</c:v>
                </c:pt>
                <c:pt idx="1127">
                  <c:v>9.38213287374738E-2</c:v>
                </c:pt>
                <c:pt idx="1128">
                  <c:v>9.6589260773739305E-2</c:v>
                </c:pt>
                <c:pt idx="1129">
                  <c:v>9.8316809999154903E-2</c:v>
                </c:pt>
                <c:pt idx="1130">
                  <c:v>9.8832970456250904E-2</c:v>
                </c:pt>
                <c:pt idx="1131">
                  <c:v>9.8190519249386099E-2</c:v>
                </c:pt>
                <c:pt idx="1132">
                  <c:v>9.6516719170033502E-2</c:v>
                </c:pt>
                <c:pt idx="1133">
                  <c:v>9.3978226432815698E-2</c:v>
                </c:pt>
                <c:pt idx="1134">
                  <c:v>9.0752363185641796E-2</c:v>
                </c:pt>
                <c:pt idx="1135">
                  <c:v>8.717073679673E-2</c:v>
                </c:pt>
                <c:pt idx="1136">
                  <c:v>8.3859106889940097E-2</c:v>
                </c:pt>
                <c:pt idx="1137">
                  <c:v>8.1688240911221802E-2</c:v>
                </c:pt>
                <c:pt idx="1138">
                  <c:v>8.1308973155856695E-2</c:v>
                </c:pt>
                <c:pt idx="1139">
                  <c:v>8.2805082017035403E-2</c:v>
                </c:pt>
                <c:pt idx="1140">
                  <c:v>8.5758625785249495E-2</c:v>
                </c:pt>
                <c:pt idx="1141">
                  <c:v>8.9359314982241006E-2</c:v>
                </c:pt>
                <c:pt idx="1142">
                  <c:v>9.2753369345639894E-2</c:v>
                </c:pt>
                <c:pt idx="1143">
                  <c:v>9.5415376989855499E-2</c:v>
                </c:pt>
                <c:pt idx="1144">
                  <c:v>9.7183817175615805E-2</c:v>
                </c:pt>
                <c:pt idx="1145">
                  <c:v>9.8056274644493999E-2</c:v>
                </c:pt>
                <c:pt idx="1146">
                  <c:v>9.8255023830242302E-2</c:v>
                </c:pt>
                <c:pt idx="1147">
                  <c:v>9.8025003504153801E-2</c:v>
                </c:pt>
                <c:pt idx="1148">
                  <c:v>9.7589419025051596E-2</c:v>
                </c:pt>
                <c:pt idx="1149">
                  <c:v>9.72950313500522E-2</c:v>
                </c:pt>
                <c:pt idx="1150">
                  <c:v>9.7514464825466801E-2</c:v>
                </c:pt>
                <c:pt idx="1151">
                  <c:v>9.8600718117323599E-2</c:v>
                </c:pt>
                <c:pt idx="1152">
                  <c:v>0.100729567584286</c:v>
                </c:pt>
                <c:pt idx="1153">
                  <c:v>0.103787306319191</c:v>
                </c:pt>
                <c:pt idx="1154">
                  <c:v>0.107323544240542</c:v>
                </c:pt>
                <c:pt idx="1155">
                  <c:v>0.110484470532504</c:v>
                </c:pt>
                <c:pt idx="1156">
                  <c:v>0.112605952213595</c:v>
                </c:pt>
                <c:pt idx="1157">
                  <c:v>0.11350094329909501</c:v>
                </c:pt>
                <c:pt idx="1158">
                  <c:v>0.113474823128663</c:v>
                </c:pt>
                <c:pt idx="1159">
                  <c:v>0.112839891362878</c:v>
                </c:pt>
                <c:pt idx="1160">
                  <c:v>0.112021400990461</c:v>
                </c:pt>
                <c:pt idx="1161">
                  <c:v>0.11139406020284801</c:v>
                </c:pt>
                <c:pt idx="1162">
                  <c:v>0.111102485282585</c:v>
                </c:pt>
                <c:pt idx="1163">
                  <c:v>0.11139103667698699</c:v>
                </c:pt>
                <c:pt idx="1164">
                  <c:v>0.112573508154399</c:v>
                </c:pt>
                <c:pt idx="1165">
                  <c:v>0.114761794158975</c:v>
                </c:pt>
                <c:pt idx="1166">
                  <c:v>0.117675360841223</c:v>
                </c:pt>
                <c:pt idx="1167">
                  <c:v>0.12090892139272499</c:v>
                </c:pt>
                <c:pt idx="1168">
                  <c:v>0.124087698426637</c:v>
                </c:pt>
                <c:pt idx="1169">
                  <c:v>0.12684327127644901</c:v>
                </c:pt>
                <c:pt idx="1170">
                  <c:v>0.12889379337076601</c:v>
                </c:pt>
                <c:pt idx="1171">
                  <c:v>0.129645928958427</c:v>
                </c:pt>
                <c:pt idx="1172">
                  <c:v>0.128549068227302</c:v>
                </c:pt>
                <c:pt idx="1173">
                  <c:v>0.125468166827338</c:v>
                </c:pt>
                <c:pt idx="1174">
                  <c:v>0.12075365677364</c:v>
                </c:pt>
                <c:pt idx="1175">
                  <c:v>0.11488746497326301</c:v>
                </c:pt>
                <c:pt idx="1176">
                  <c:v>0.108273326105549</c:v>
                </c:pt>
                <c:pt idx="1177">
                  <c:v>0.101207325528898</c:v>
                </c:pt>
                <c:pt idx="1178">
                  <c:v>9.3910683827389305E-2</c:v>
                </c:pt>
                <c:pt idx="1179">
                  <c:v>8.6681759038064701E-2</c:v>
                </c:pt>
                <c:pt idx="1180">
                  <c:v>7.9963875656043404E-2</c:v>
                </c:pt>
                <c:pt idx="1181">
                  <c:v>7.4355387091375805E-2</c:v>
                </c:pt>
                <c:pt idx="1182">
                  <c:v>7.0425543937611093E-2</c:v>
                </c:pt>
                <c:pt idx="1183">
                  <c:v>6.8652077846118903E-2</c:v>
                </c:pt>
                <c:pt idx="1184">
                  <c:v>6.9035692610747296E-2</c:v>
                </c:pt>
                <c:pt idx="1185">
                  <c:v>7.1208514223205399E-2</c:v>
                </c:pt>
                <c:pt idx="1186">
                  <c:v>7.4750689732873896E-2</c:v>
                </c:pt>
                <c:pt idx="1187">
                  <c:v>7.9248482496265996E-2</c:v>
                </c:pt>
                <c:pt idx="1188">
                  <c:v>8.4235913112202299E-2</c:v>
                </c:pt>
                <c:pt idx="1189">
                  <c:v>8.9108994082204102E-2</c:v>
                </c:pt>
                <c:pt idx="1190">
                  <c:v>9.3365047957033903E-2</c:v>
                </c:pt>
                <c:pt idx="1191">
                  <c:v>9.6607040812320993E-2</c:v>
                </c:pt>
                <c:pt idx="1192">
                  <c:v>9.8447136494625304E-2</c:v>
                </c:pt>
                <c:pt idx="1193">
                  <c:v>9.8587037085775195E-2</c:v>
                </c:pt>
                <c:pt idx="1194">
                  <c:v>9.7005687403891594E-2</c:v>
                </c:pt>
                <c:pt idx="1195">
                  <c:v>9.38910168622447E-2</c:v>
                </c:pt>
                <c:pt idx="1196">
                  <c:v>8.9512711711804596E-2</c:v>
                </c:pt>
                <c:pt idx="1197">
                  <c:v>8.4038345483666801E-2</c:v>
                </c:pt>
                <c:pt idx="1198">
                  <c:v>7.7867314006815305E-2</c:v>
                </c:pt>
                <c:pt idx="1199">
                  <c:v>7.1689268843080994E-2</c:v>
                </c:pt>
                <c:pt idx="1200">
                  <c:v>6.6047609403555904E-2</c:v>
                </c:pt>
                <c:pt idx="1201">
                  <c:v>6.1173073961433497E-2</c:v>
                </c:pt>
                <c:pt idx="1202">
                  <c:v>5.7141942684765003E-2</c:v>
                </c:pt>
                <c:pt idx="1203">
                  <c:v>5.4257087395250397E-2</c:v>
                </c:pt>
                <c:pt idx="1204">
                  <c:v>5.2709779488576601E-2</c:v>
                </c:pt>
                <c:pt idx="1205">
                  <c:v>5.23622067196923E-2</c:v>
                </c:pt>
                <c:pt idx="1206">
                  <c:v>5.2888815183371303E-2</c:v>
                </c:pt>
                <c:pt idx="1207">
                  <c:v>5.4206058345100901E-2</c:v>
                </c:pt>
                <c:pt idx="1208">
                  <c:v>5.64789662882016E-2</c:v>
                </c:pt>
                <c:pt idx="1209">
                  <c:v>5.9880616584244602E-2</c:v>
                </c:pt>
                <c:pt idx="1210">
                  <c:v>6.4387482524078193E-2</c:v>
                </c:pt>
                <c:pt idx="1211">
                  <c:v>6.97394118658477E-2</c:v>
                </c:pt>
                <c:pt idx="1212">
                  <c:v>7.5536849497698996E-2</c:v>
                </c:pt>
                <c:pt idx="1213">
                  <c:v>8.1359690231472298E-2</c:v>
                </c:pt>
                <c:pt idx="1214">
                  <c:v>8.6856704613444399E-2</c:v>
                </c:pt>
                <c:pt idx="1215">
                  <c:v>9.1554504418253094E-2</c:v>
                </c:pt>
                <c:pt idx="1216">
                  <c:v>9.4953920328199506E-2</c:v>
                </c:pt>
                <c:pt idx="1217">
                  <c:v>9.6769614938515394E-2</c:v>
                </c:pt>
                <c:pt idx="1218">
                  <c:v>9.7017055194672297E-2</c:v>
                </c:pt>
                <c:pt idx="1219">
                  <c:v>9.5874566621942103E-2</c:v>
                </c:pt>
                <c:pt idx="1220">
                  <c:v>9.3795417660438501E-2</c:v>
                </c:pt>
                <c:pt idx="1221">
                  <c:v>9.1413943111484305E-2</c:v>
                </c:pt>
                <c:pt idx="1222">
                  <c:v>8.9255722341542804E-2</c:v>
                </c:pt>
                <c:pt idx="1223">
                  <c:v>8.76440661141977E-2</c:v>
                </c:pt>
                <c:pt idx="1224">
                  <c:v>8.6605454710824606E-2</c:v>
                </c:pt>
                <c:pt idx="1225">
                  <c:v>8.6249723898878597E-2</c:v>
                </c:pt>
                <c:pt idx="1226">
                  <c:v>8.6668596570114304E-2</c:v>
                </c:pt>
                <c:pt idx="1227">
                  <c:v>8.7892931354750306E-2</c:v>
                </c:pt>
                <c:pt idx="1228">
                  <c:v>8.9990232450613702E-2</c:v>
                </c:pt>
                <c:pt idx="1229">
                  <c:v>9.3060607067458403E-2</c:v>
                </c:pt>
                <c:pt idx="1230">
                  <c:v>9.7190684091350801E-2</c:v>
                </c:pt>
                <c:pt idx="1231">
                  <c:v>0.102424248380264</c:v>
                </c:pt>
                <c:pt idx="1232">
                  <c:v>0.10873338338374799</c:v>
                </c:pt>
                <c:pt idx="1233">
                  <c:v>0.11583967585761</c:v>
                </c:pt>
                <c:pt idx="1234">
                  <c:v>0.123312309003663</c:v>
                </c:pt>
                <c:pt idx="1235">
                  <c:v>0.13045028779979401</c:v>
                </c:pt>
                <c:pt idx="1236">
                  <c:v>0.13646138433715399</c:v>
                </c:pt>
                <c:pt idx="1237">
                  <c:v>0.14065540469871601</c:v>
                </c:pt>
                <c:pt idx="1238">
                  <c:v>0.142615705791271</c:v>
                </c:pt>
                <c:pt idx="1239">
                  <c:v>0.14211118286694499</c:v>
                </c:pt>
                <c:pt idx="1240">
                  <c:v>0.13904940953917799</c:v>
                </c:pt>
                <c:pt idx="1241">
                  <c:v>0.13357992253086201</c:v>
                </c:pt>
                <c:pt idx="1242">
                  <c:v>0.12630271990238801</c:v>
                </c:pt>
                <c:pt idx="1243">
                  <c:v>0.118065986330292</c:v>
                </c:pt>
                <c:pt idx="1244">
                  <c:v>0.109739704955316</c:v>
                </c:pt>
                <c:pt idx="1245">
                  <c:v>0.10200596588427099</c:v>
                </c:pt>
                <c:pt idx="1246">
                  <c:v>9.5533012310632201E-2</c:v>
                </c:pt>
                <c:pt idx="1247">
                  <c:v>9.1004311328848495E-2</c:v>
                </c:pt>
                <c:pt idx="1248">
                  <c:v>8.8684310031826696E-2</c:v>
                </c:pt>
                <c:pt idx="1249">
                  <c:v>8.8440245035089404E-2</c:v>
                </c:pt>
                <c:pt idx="1250">
                  <c:v>9.0012880987878893E-2</c:v>
                </c:pt>
                <c:pt idx="1251">
                  <c:v>9.3329613711128606E-2</c:v>
                </c:pt>
                <c:pt idx="1252">
                  <c:v>9.8324402638093902E-2</c:v>
                </c:pt>
                <c:pt idx="1253">
                  <c:v>0.10455696166700799</c:v>
                </c:pt>
                <c:pt idx="1254">
                  <c:v>0.111140305178766</c:v>
                </c:pt>
                <c:pt idx="1255">
                  <c:v>0.11708974435203599</c:v>
                </c:pt>
                <c:pt idx="1256">
                  <c:v>0.121650897300668</c:v>
                </c:pt>
                <c:pt idx="1257">
                  <c:v>0.12440336446396601</c:v>
                </c:pt>
                <c:pt idx="1258">
                  <c:v>0.12524661019529501</c:v>
                </c:pt>
                <c:pt idx="1259">
                  <c:v>0.124143849744649</c:v>
                </c:pt>
                <c:pt idx="1260">
                  <c:v>0.121047713682001</c:v>
                </c:pt>
                <c:pt idx="1261">
                  <c:v>0.116131527460404</c:v>
                </c:pt>
                <c:pt idx="1262">
                  <c:v>0.109787206114904</c:v>
                </c:pt>
                <c:pt idx="1263">
                  <c:v>0.102661925419209</c:v>
                </c:pt>
                <c:pt idx="1264">
                  <c:v>9.5547797645520294E-2</c:v>
                </c:pt>
                <c:pt idx="1265">
                  <c:v>8.8910154927771504E-2</c:v>
                </c:pt>
                <c:pt idx="1266">
                  <c:v>8.2912124282562699E-2</c:v>
                </c:pt>
                <c:pt idx="1267">
                  <c:v>7.7333488757407101E-2</c:v>
                </c:pt>
                <c:pt idx="1268">
                  <c:v>7.1767065790780293E-2</c:v>
                </c:pt>
                <c:pt idx="1269">
                  <c:v>6.6050783914563704E-2</c:v>
                </c:pt>
                <c:pt idx="1270">
                  <c:v>6.0547506759096197E-2</c:v>
                </c:pt>
                <c:pt idx="1271">
                  <c:v>5.5879184273495697E-2</c:v>
                </c:pt>
                <c:pt idx="1272">
                  <c:v>5.2862843908844999E-2</c:v>
                </c:pt>
                <c:pt idx="1273">
                  <c:v>5.2120121786225902E-2</c:v>
                </c:pt>
                <c:pt idx="1274">
                  <c:v>5.3780739644775699E-2</c:v>
                </c:pt>
                <c:pt idx="1275">
                  <c:v>5.73688661619048E-2</c:v>
                </c:pt>
                <c:pt idx="1276">
                  <c:v>6.2029228019417001E-2</c:v>
                </c:pt>
                <c:pt idx="1277">
                  <c:v>6.7002637993025999E-2</c:v>
                </c:pt>
                <c:pt idx="1278">
                  <c:v>7.1811530028954601E-2</c:v>
                </c:pt>
                <c:pt idx="1279">
                  <c:v>7.5993744158233401E-2</c:v>
                </c:pt>
                <c:pt idx="1280">
                  <c:v>7.90481651441131E-2</c:v>
                </c:pt>
                <c:pt idx="1281">
                  <c:v>8.0473152116732505E-2</c:v>
                </c:pt>
                <c:pt idx="1282">
                  <c:v>7.9979969592154296E-2</c:v>
                </c:pt>
                <c:pt idx="1283">
                  <c:v>7.7621075049173593E-2</c:v>
                </c:pt>
                <c:pt idx="1284">
                  <c:v>7.3537127263797797E-2</c:v>
                </c:pt>
                <c:pt idx="1285">
                  <c:v>6.7978755981561903E-2</c:v>
                </c:pt>
                <c:pt idx="1286">
                  <c:v>6.1588429986701797E-2</c:v>
                </c:pt>
                <c:pt idx="1287">
                  <c:v>5.52066169496448E-2</c:v>
                </c:pt>
                <c:pt idx="1288">
                  <c:v>4.9883309570218602E-2</c:v>
                </c:pt>
                <c:pt idx="1289">
                  <c:v>4.64322762115566E-2</c:v>
                </c:pt>
                <c:pt idx="1290">
                  <c:v>4.5088389212474898E-2</c:v>
                </c:pt>
                <c:pt idx="1291">
                  <c:v>4.5904312192709303E-2</c:v>
                </c:pt>
                <c:pt idx="1292">
                  <c:v>4.8750777932867403E-2</c:v>
                </c:pt>
                <c:pt idx="1293">
                  <c:v>5.3358124681037601E-2</c:v>
                </c:pt>
                <c:pt idx="1294">
                  <c:v>5.9347276174891501E-2</c:v>
                </c:pt>
                <c:pt idx="1295">
                  <c:v>6.6344210700499506E-2</c:v>
                </c:pt>
                <c:pt idx="1296">
                  <c:v>7.3846536685889599E-2</c:v>
                </c:pt>
                <c:pt idx="1297">
                  <c:v>8.1347984653875993E-2</c:v>
                </c:pt>
                <c:pt idx="1298">
                  <c:v>8.85700656902767E-2</c:v>
                </c:pt>
                <c:pt idx="1299">
                  <c:v>9.5021385444942305E-2</c:v>
                </c:pt>
                <c:pt idx="1300">
                  <c:v>0.100194937386996</c:v>
                </c:pt>
                <c:pt idx="1301">
                  <c:v>0.103827740205133</c:v>
                </c:pt>
                <c:pt idx="1302">
                  <c:v>0.10586222276641701</c:v>
                </c:pt>
                <c:pt idx="1303">
                  <c:v>0.106329308185592</c:v>
                </c:pt>
                <c:pt idx="1304">
                  <c:v>0.105409654533314</c:v>
                </c:pt>
                <c:pt idx="1305">
                  <c:v>0.103318733223697</c:v>
                </c:pt>
                <c:pt idx="1306">
                  <c:v>0.100496196391009</c:v>
                </c:pt>
                <c:pt idx="1307">
                  <c:v>9.72278303931806E-2</c:v>
                </c:pt>
                <c:pt idx="1308">
                  <c:v>9.3610080220421304E-2</c:v>
                </c:pt>
                <c:pt idx="1309">
                  <c:v>8.9666785823014197E-2</c:v>
                </c:pt>
                <c:pt idx="1310">
                  <c:v>8.5376943662663698E-2</c:v>
                </c:pt>
                <c:pt idx="1311">
                  <c:v>8.0861520759098304E-2</c:v>
                </c:pt>
                <c:pt idx="1312">
                  <c:v>7.6182886122110396E-2</c:v>
                </c:pt>
                <c:pt idx="1313">
                  <c:v>7.1282961555655694E-2</c:v>
                </c:pt>
                <c:pt idx="1314">
                  <c:v>6.6188689558966493E-2</c:v>
                </c:pt>
                <c:pt idx="1315">
                  <c:v>6.12659605578579E-2</c:v>
                </c:pt>
                <c:pt idx="1316">
                  <c:v>5.7058178351544898E-2</c:v>
                </c:pt>
                <c:pt idx="1317">
                  <c:v>5.4025163559713998E-2</c:v>
                </c:pt>
                <c:pt idx="1318">
                  <c:v>5.2419593791693003E-2</c:v>
                </c:pt>
                <c:pt idx="1319">
                  <c:v>5.2290909985227597E-2</c:v>
                </c:pt>
                <c:pt idx="1320">
                  <c:v>5.3559516333404902E-2</c:v>
                </c:pt>
                <c:pt idx="1321">
                  <c:v>5.5896922180773197E-2</c:v>
                </c:pt>
                <c:pt idx="1322">
                  <c:v>5.8682754456042298E-2</c:v>
                </c:pt>
                <c:pt idx="1323">
                  <c:v>6.1265077237587701E-2</c:v>
                </c:pt>
                <c:pt idx="1324">
                  <c:v>6.3213111525058902E-2</c:v>
                </c:pt>
                <c:pt idx="1325">
                  <c:v>6.4367543689160894E-2</c:v>
                </c:pt>
                <c:pt idx="1326">
                  <c:v>6.5091469643066294E-2</c:v>
                </c:pt>
                <c:pt idx="1327">
                  <c:v>6.5949085861561701E-2</c:v>
                </c:pt>
                <c:pt idx="1328">
                  <c:v>6.7311746666514599E-2</c:v>
                </c:pt>
                <c:pt idx="1329">
                  <c:v>6.9421259674387906E-2</c:v>
                </c:pt>
                <c:pt idx="1330">
                  <c:v>7.2267976547501403E-2</c:v>
                </c:pt>
                <c:pt idx="1331">
                  <c:v>7.5512116265720505E-2</c:v>
                </c:pt>
                <c:pt idx="1332">
                  <c:v>7.8726492513137306E-2</c:v>
                </c:pt>
                <c:pt idx="1333">
                  <c:v>8.1709492491955305E-2</c:v>
                </c:pt>
                <c:pt idx="1334">
                  <c:v>8.4304286699850794E-2</c:v>
                </c:pt>
                <c:pt idx="1335">
                  <c:v>8.6789030925454494E-2</c:v>
                </c:pt>
                <c:pt idx="1336">
                  <c:v>8.9245887590860995E-2</c:v>
                </c:pt>
                <c:pt idx="1337">
                  <c:v>9.1271730456201197E-2</c:v>
                </c:pt>
                <c:pt idx="1338">
                  <c:v>9.2434269482788795E-2</c:v>
                </c:pt>
                <c:pt idx="1339">
                  <c:v>9.2630437467372206E-2</c:v>
                </c:pt>
                <c:pt idx="1340">
                  <c:v>9.2036006046333801E-2</c:v>
                </c:pt>
                <c:pt idx="1341">
                  <c:v>9.1016696883429504E-2</c:v>
                </c:pt>
                <c:pt idx="1342">
                  <c:v>8.9917097163735596E-2</c:v>
                </c:pt>
                <c:pt idx="1343">
                  <c:v>8.8840113571570206E-2</c:v>
                </c:pt>
                <c:pt idx="1344">
                  <c:v>8.7625325836472007E-2</c:v>
                </c:pt>
                <c:pt idx="1345">
                  <c:v>8.5761248856930705E-2</c:v>
                </c:pt>
                <c:pt idx="1346">
                  <c:v>8.28903593226826E-2</c:v>
                </c:pt>
                <c:pt idx="1347">
                  <c:v>7.8741331994406499E-2</c:v>
                </c:pt>
                <c:pt idx="1348">
                  <c:v>7.3359449664688603E-2</c:v>
                </c:pt>
                <c:pt idx="1349">
                  <c:v>6.7252314638522104E-2</c:v>
                </c:pt>
                <c:pt idx="1350">
                  <c:v>6.1284426740511697E-2</c:v>
                </c:pt>
                <c:pt idx="1351">
                  <c:v>5.6292761832435097E-2</c:v>
                </c:pt>
                <c:pt idx="1352">
                  <c:v>5.2832909267468198E-2</c:v>
                </c:pt>
                <c:pt idx="1353">
                  <c:v>5.09838694296504E-2</c:v>
                </c:pt>
                <c:pt idx="1354">
                  <c:v>5.0400297433619998E-2</c:v>
                </c:pt>
                <c:pt idx="1355">
                  <c:v>5.0605424273582097E-2</c:v>
                </c:pt>
                <c:pt idx="1356">
                  <c:v>5.1195644178266698E-2</c:v>
                </c:pt>
                <c:pt idx="1357">
                  <c:v>5.2062598323300402E-2</c:v>
                </c:pt>
                <c:pt idx="1358">
                  <c:v>5.3280851968603403E-2</c:v>
                </c:pt>
                <c:pt idx="1359">
                  <c:v>5.4728417000431698E-2</c:v>
                </c:pt>
                <c:pt idx="1360">
                  <c:v>5.5980677801821498E-2</c:v>
                </c:pt>
                <c:pt idx="1361">
                  <c:v>5.6659505520576699E-2</c:v>
                </c:pt>
                <c:pt idx="1362">
                  <c:v>5.6849698608894501E-2</c:v>
                </c:pt>
                <c:pt idx="1363">
                  <c:v>5.6961322021690103E-2</c:v>
                </c:pt>
                <c:pt idx="1364">
                  <c:v>5.7516865468273802E-2</c:v>
                </c:pt>
                <c:pt idx="1365">
                  <c:v>5.89461326153842E-2</c:v>
                </c:pt>
                <c:pt idx="1366">
                  <c:v>6.12741483038724E-2</c:v>
                </c:pt>
                <c:pt idx="1367">
                  <c:v>6.4286217751734598E-2</c:v>
                </c:pt>
                <c:pt idx="1368">
                  <c:v>6.7478090058764803E-2</c:v>
                </c:pt>
                <c:pt idx="1369">
                  <c:v>7.0063825681654798E-2</c:v>
                </c:pt>
                <c:pt idx="1370">
                  <c:v>7.1441684210598905E-2</c:v>
                </c:pt>
                <c:pt idx="1371">
                  <c:v>7.1336955790740106E-2</c:v>
                </c:pt>
                <c:pt idx="1372">
                  <c:v>6.9940220956953195E-2</c:v>
                </c:pt>
                <c:pt idx="1373">
                  <c:v>6.7802191392375005E-2</c:v>
                </c:pt>
                <c:pt idx="1374">
                  <c:v>6.5479914567996206E-2</c:v>
                </c:pt>
                <c:pt idx="1375">
                  <c:v>6.3491974469861295E-2</c:v>
                </c:pt>
                <c:pt idx="1376">
                  <c:v>6.20795899769803E-2</c:v>
                </c:pt>
                <c:pt idx="1377">
                  <c:v>6.1409765668481699E-2</c:v>
                </c:pt>
                <c:pt idx="1378">
                  <c:v>6.1973263857255698E-2</c:v>
                </c:pt>
                <c:pt idx="1379">
                  <c:v>6.4214791672791899E-2</c:v>
                </c:pt>
                <c:pt idx="1380">
                  <c:v>6.8299670347451505E-2</c:v>
                </c:pt>
                <c:pt idx="1381">
                  <c:v>7.3924365064059305E-2</c:v>
                </c:pt>
                <c:pt idx="1382">
                  <c:v>8.0408671817950403E-2</c:v>
                </c:pt>
                <c:pt idx="1383">
                  <c:v>8.6944423664033904E-2</c:v>
                </c:pt>
                <c:pt idx="1384">
                  <c:v>9.2720631982532803E-2</c:v>
                </c:pt>
                <c:pt idx="1385">
                  <c:v>9.7129777686525504E-2</c:v>
                </c:pt>
                <c:pt idx="1386">
                  <c:v>9.9783015576376602E-2</c:v>
                </c:pt>
                <c:pt idx="1387">
                  <c:v>0.100491768063578</c:v>
                </c:pt>
                <c:pt idx="1388">
                  <c:v>9.9362551964388798E-2</c:v>
                </c:pt>
                <c:pt idx="1389">
                  <c:v>9.6690233968006398E-2</c:v>
                </c:pt>
                <c:pt idx="1390">
                  <c:v>9.30124285366766E-2</c:v>
                </c:pt>
                <c:pt idx="1391">
                  <c:v>8.8894706751857205E-2</c:v>
                </c:pt>
                <c:pt idx="1392">
                  <c:v>8.4684661491354896E-2</c:v>
                </c:pt>
                <c:pt idx="1393">
                  <c:v>8.0427839727632205E-2</c:v>
                </c:pt>
                <c:pt idx="1394">
                  <c:v>7.6088373179051802E-2</c:v>
                </c:pt>
                <c:pt idx="1395">
                  <c:v>7.1635944414406794E-2</c:v>
                </c:pt>
                <c:pt idx="1396">
                  <c:v>6.7047382708224801E-2</c:v>
                </c:pt>
                <c:pt idx="1397">
                  <c:v>6.2488900461560498E-2</c:v>
                </c:pt>
                <c:pt idx="1398">
                  <c:v>5.8349710322951498E-2</c:v>
                </c:pt>
                <c:pt idx="1399">
                  <c:v>5.5125486435768901E-2</c:v>
                </c:pt>
                <c:pt idx="1400">
                  <c:v>5.3276158659580297E-2</c:v>
                </c:pt>
                <c:pt idx="1401">
                  <c:v>5.2923378936791998E-2</c:v>
                </c:pt>
                <c:pt idx="1402">
                  <c:v>5.4070189584993801E-2</c:v>
                </c:pt>
                <c:pt idx="1403">
                  <c:v>5.6567219518718903E-2</c:v>
                </c:pt>
                <c:pt idx="1404">
                  <c:v>6.0011214936897497E-2</c:v>
                </c:pt>
                <c:pt idx="1405">
                  <c:v>6.4194540611783396E-2</c:v>
                </c:pt>
                <c:pt idx="1406">
                  <c:v>6.9274520308593296E-2</c:v>
                </c:pt>
                <c:pt idx="1407">
                  <c:v>7.5230789573929993E-2</c:v>
                </c:pt>
                <c:pt idx="1408">
                  <c:v>8.1674903850408806E-2</c:v>
                </c:pt>
                <c:pt idx="1409">
                  <c:v>8.79302087746405E-2</c:v>
                </c:pt>
                <c:pt idx="1410">
                  <c:v>9.3249433462313E-2</c:v>
                </c:pt>
                <c:pt idx="1411">
                  <c:v>9.7094755784319503E-2</c:v>
                </c:pt>
                <c:pt idx="1412">
                  <c:v>9.93430589022119E-2</c:v>
                </c:pt>
                <c:pt idx="1413">
                  <c:v>9.9885172903195096E-2</c:v>
                </c:pt>
                <c:pt idx="1414">
                  <c:v>9.8706688537127593E-2</c:v>
                </c:pt>
                <c:pt idx="1415">
                  <c:v>9.6028547997968602E-2</c:v>
                </c:pt>
                <c:pt idx="1416">
                  <c:v>9.2126086139516394E-2</c:v>
                </c:pt>
                <c:pt idx="1417">
                  <c:v>8.7298517922632393E-2</c:v>
                </c:pt>
                <c:pt idx="1418">
                  <c:v>8.2143421931498303E-2</c:v>
                </c:pt>
                <c:pt idx="1419">
                  <c:v>7.7604564341585205E-2</c:v>
                </c:pt>
                <c:pt idx="1420">
                  <c:v>7.4636163541454401E-2</c:v>
                </c:pt>
                <c:pt idx="1421">
                  <c:v>7.3884590587155505E-2</c:v>
                </c:pt>
                <c:pt idx="1422">
                  <c:v>7.5600524765242594E-2</c:v>
                </c:pt>
                <c:pt idx="1423">
                  <c:v>7.9294562433205401E-2</c:v>
                </c:pt>
                <c:pt idx="1424">
                  <c:v>8.3803217130492699E-2</c:v>
                </c:pt>
                <c:pt idx="1425">
                  <c:v>8.8037038480652099E-2</c:v>
                </c:pt>
                <c:pt idx="1426">
                  <c:v>9.1605523163746205E-2</c:v>
                </c:pt>
                <c:pt idx="1427">
                  <c:v>9.4414932009485197E-2</c:v>
                </c:pt>
                <c:pt idx="1428">
                  <c:v>9.6471576832507802E-2</c:v>
                </c:pt>
                <c:pt idx="1429">
                  <c:v>9.7967936870648101E-2</c:v>
                </c:pt>
                <c:pt idx="1430">
                  <c:v>9.9205067082866194E-2</c:v>
                </c:pt>
                <c:pt idx="1431">
                  <c:v>0.100362319533949</c:v>
                </c:pt>
                <c:pt idx="1432">
                  <c:v>0.101436629907212</c:v>
                </c:pt>
                <c:pt idx="1433">
                  <c:v>0.102182777411694</c:v>
                </c:pt>
                <c:pt idx="1434">
                  <c:v>0.102140823406268</c:v>
                </c:pt>
                <c:pt idx="1435">
                  <c:v>0.101036298312701</c:v>
                </c:pt>
                <c:pt idx="1436">
                  <c:v>9.8843645596396496E-2</c:v>
                </c:pt>
                <c:pt idx="1437">
                  <c:v>9.5665958482996305E-2</c:v>
                </c:pt>
                <c:pt idx="1438">
                  <c:v>9.17757201780426E-2</c:v>
                </c:pt>
                <c:pt idx="1439">
                  <c:v>8.7424329387304794E-2</c:v>
                </c:pt>
                <c:pt idx="1440">
                  <c:v>8.2971101292400401E-2</c:v>
                </c:pt>
                <c:pt idx="1441">
                  <c:v>7.9180520397524601E-2</c:v>
                </c:pt>
                <c:pt idx="1442">
                  <c:v>7.7133840269114698E-2</c:v>
                </c:pt>
                <c:pt idx="1443">
                  <c:v>7.7498798162524807E-2</c:v>
                </c:pt>
                <c:pt idx="1444">
                  <c:v>8.0288128926764998E-2</c:v>
                </c:pt>
                <c:pt idx="1445">
                  <c:v>8.5122636712454E-2</c:v>
                </c:pt>
                <c:pt idx="1446">
                  <c:v>9.1060388058919806E-2</c:v>
                </c:pt>
                <c:pt idx="1447">
                  <c:v>9.6981657076356198E-2</c:v>
                </c:pt>
                <c:pt idx="1448">
                  <c:v>0.102094686240859</c:v>
                </c:pt>
                <c:pt idx="1449">
                  <c:v>0.105959089265291</c:v>
                </c:pt>
                <c:pt idx="1450">
                  <c:v>0.108452448436285</c:v>
                </c:pt>
                <c:pt idx="1451">
                  <c:v>0.109568248383176</c:v>
                </c:pt>
                <c:pt idx="1452">
                  <c:v>0.109581520658697</c:v>
                </c:pt>
                <c:pt idx="1453">
                  <c:v>0.10874835986985</c:v>
                </c:pt>
                <c:pt idx="1454">
                  <c:v>0.107279824316585</c:v>
                </c:pt>
                <c:pt idx="1455">
                  <c:v>0.105307262779605</c:v>
                </c:pt>
                <c:pt idx="1456">
                  <c:v>0.102816278304143</c:v>
                </c:pt>
                <c:pt idx="1457">
                  <c:v>9.9838172361782399E-2</c:v>
                </c:pt>
                <c:pt idx="1458">
                  <c:v>9.6645433332781694E-2</c:v>
                </c:pt>
                <c:pt idx="1459">
                  <c:v>9.3531273440789403E-2</c:v>
                </c:pt>
                <c:pt idx="1460">
                  <c:v>9.0639177677098295E-2</c:v>
                </c:pt>
                <c:pt idx="1461">
                  <c:v>8.8034296738753501E-2</c:v>
                </c:pt>
                <c:pt idx="1462">
                  <c:v>8.6007296004653094E-2</c:v>
                </c:pt>
                <c:pt idx="1463">
                  <c:v>8.4857886109056396E-2</c:v>
                </c:pt>
                <c:pt idx="1464">
                  <c:v>8.4700192089888507E-2</c:v>
                </c:pt>
                <c:pt idx="1465">
                  <c:v>8.56759021434602E-2</c:v>
                </c:pt>
                <c:pt idx="1466">
                  <c:v>8.78211415870742E-2</c:v>
                </c:pt>
                <c:pt idx="1467">
                  <c:v>9.0865204080755393E-2</c:v>
                </c:pt>
                <c:pt idx="1468">
                  <c:v>9.4331702887560404E-2</c:v>
                </c:pt>
                <c:pt idx="1469">
                  <c:v>9.7919844221970295E-2</c:v>
                </c:pt>
                <c:pt idx="1470">
                  <c:v>0.101589778037811</c:v>
                </c:pt>
                <c:pt idx="1471">
                  <c:v>0.105142099406674</c:v>
                </c:pt>
                <c:pt idx="1472">
                  <c:v>0.108314631236583</c:v>
                </c:pt>
                <c:pt idx="1473">
                  <c:v>0.110829149317939</c:v>
                </c:pt>
                <c:pt idx="1474">
                  <c:v>0.112560418643565</c:v>
                </c:pt>
                <c:pt idx="1475">
                  <c:v>0.11334481360992101</c:v>
                </c:pt>
                <c:pt idx="1476">
                  <c:v>0.11306630391981599</c:v>
                </c:pt>
                <c:pt idx="1477">
                  <c:v>0.11178709710861499</c:v>
                </c:pt>
                <c:pt idx="1478">
                  <c:v>0.10971103758802001</c:v>
                </c:pt>
                <c:pt idx="1479">
                  <c:v>0.107135144487104</c:v>
                </c:pt>
                <c:pt idx="1480">
                  <c:v>0.104514601006914</c:v>
                </c:pt>
                <c:pt idx="1481">
                  <c:v>0.102307279989165</c:v>
                </c:pt>
                <c:pt idx="1482">
                  <c:v>0.10077274915784699</c:v>
                </c:pt>
                <c:pt idx="1483">
                  <c:v>0.10019379549823</c:v>
                </c:pt>
                <c:pt idx="1484">
                  <c:v>0.10062734381774099</c:v>
                </c:pt>
                <c:pt idx="1485">
                  <c:v>0.101799461330508</c:v>
                </c:pt>
                <c:pt idx="1486">
                  <c:v>0.10334574301661301</c:v>
                </c:pt>
                <c:pt idx="1487">
                  <c:v>0.105024441713469</c:v>
                </c:pt>
                <c:pt idx="1488">
                  <c:v>0.10677130342767201</c:v>
                </c:pt>
                <c:pt idx="1489">
                  <c:v>0.108505144892622</c:v>
                </c:pt>
                <c:pt idx="1490">
                  <c:v>0.110194681187952</c:v>
                </c:pt>
                <c:pt idx="1491">
                  <c:v>0.111928328534723</c:v>
                </c:pt>
                <c:pt idx="1492">
                  <c:v>0.113784534880878</c:v>
                </c:pt>
                <c:pt idx="1493">
                  <c:v>0.115780655549179</c:v>
                </c:pt>
                <c:pt idx="1494">
                  <c:v>0.117818008405877</c:v>
                </c:pt>
                <c:pt idx="1495">
                  <c:v>0.119742070819577</c:v>
                </c:pt>
                <c:pt idx="1496">
                  <c:v>0.121372634811329</c:v>
                </c:pt>
                <c:pt idx="1497">
                  <c:v>0.122667338841238</c:v>
                </c:pt>
                <c:pt idx="1498">
                  <c:v>0.123706200177752</c:v>
                </c:pt>
                <c:pt idx="1499">
                  <c:v>0.124464350617657</c:v>
                </c:pt>
                <c:pt idx="1500">
                  <c:v>0.12471758459049399</c:v>
                </c:pt>
                <c:pt idx="1501">
                  <c:v>0.124128016101809</c:v>
                </c:pt>
                <c:pt idx="1502">
                  <c:v>0.122293393531525</c:v>
                </c:pt>
                <c:pt idx="1503">
                  <c:v>0.11888198388049299</c:v>
                </c:pt>
                <c:pt idx="1504">
                  <c:v>0.11416757718621801</c:v>
                </c:pt>
                <c:pt idx="1505">
                  <c:v>0.108899000526209</c:v>
                </c:pt>
                <c:pt idx="1506">
                  <c:v>0.10385863742778099</c:v>
                </c:pt>
                <c:pt idx="1507">
                  <c:v>9.95869420690315E-2</c:v>
                </c:pt>
                <c:pt idx="1508">
                  <c:v>9.6399011335116302E-2</c:v>
                </c:pt>
                <c:pt idx="1509">
                  <c:v>9.4389304790996595E-2</c:v>
                </c:pt>
                <c:pt idx="1510">
                  <c:v>9.3469506870677802E-2</c:v>
                </c:pt>
                <c:pt idx="1511">
                  <c:v>9.3485239486655297E-2</c:v>
                </c:pt>
                <c:pt idx="1512">
                  <c:v>9.4501728521380696E-2</c:v>
                </c:pt>
                <c:pt idx="1513">
                  <c:v>9.6730784261485001E-2</c:v>
                </c:pt>
                <c:pt idx="1514">
                  <c:v>0.100073115158541</c:v>
                </c:pt>
                <c:pt idx="1515">
                  <c:v>0.104088507250993</c:v>
                </c:pt>
                <c:pt idx="1516">
                  <c:v>0.107973853480629</c:v>
                </c:pt>
                <c:pt idx="1517">
                  <c:v>0.110888110864688</c:v>
                </c:pt>
                <c:pt idx="1518">
                  <c:v>0.112378201118134</c:v>
                </c:pt>
                <c:pt idx="1519">
                  <c:v>0.11232701872461399</c:v>
                </c:pt>
                <c:pt idx="1520">
                  <c:v>0.11079229634860301</c:v>
                </c:pt>
                <c:pt idx="1521">
                  <c:v>0.107906983793309</c:v>
                </c:pt>
                <c:pt idx="1522">
                  <c:v>0.10392626655610999</c:v>
                </c:pt>
                <c:pt idx="1523">
                  <c:v>9.9071596061456296E-2</c:v>
                </c:pt>
                <c:pt idx="1524">
                  <c:v>9.3682384241575697E-2</c:v>
                </c:pt>
                <c:pt idx="1525">
                  <c:v>8.8379653162500696E-2</c:v>
                </c:pt>
                <c:pt idx="1526">
                  <c:v>8.3939322029451105E-2</c:v>
                </c:pt>
                <c:pt idx="1527">
                  <c:v>8.09819599874467E-2</c:v>
                </c:pt>
                <c:pt idx="1528">
                  <c:v>7.97485887368065E-2</c:v>
                </c:pt>
                <c:pt idx="1529">
                  <c:v>8.0026575864362404E-2</c:v>
                </c:pt>
                <c:pt idx="1530">
                  <c:v>8.1237389307530203E-2</c:v>
                </c:pt>
                <c:pt idx="1531">
                  <c:v>8.2646732970958703E-2</c:v>
                </c:pt>
                <c:pt idx="1532">
                  <c:v>8.3760802916310301E-2</c:v>
                </c:pt>
                <c:pt idx="1533">
                  <c:v>8.4358265102781799E-2</c:v>
                </c:pt>
                <c:pt idx="1534">
                  <c:v>8.4375173120922298E-2</c:v>
                </c:pt>
                <c:pt idx="1535">
                  <c:v>8.3781483009252505E-2</c:v>
                </c:pt>
                <c:pt idx="1536">
                  <c:v>8.2727355038238706E-2</c:v>
                </c:pt>
                <c:pt idx="1537">
                  <c:v>8.1573090285222402E-2</c:v>
                </c:pt>
                <c:pt idx="1538">
                  <c:v>8.0622483718255006E-2</c:v>
                </c:pt>
                <c:pt idx="1539">
                  <c:v>8.0100875060372501E-2</c:v>
                </c:pt>
                <c:pt idx="1540">
                  <c:v>7.9966119594334306E-2</c:v>
                </c:pt>
                <c:pt idx="1541">
                  <c:v>7.9958208378124604E-2</c:v>
                </c:pt>
                <c:pt idx="1542">
                  <c:v>7.9796608512359896E-2</c:v>
                </c:pt>
                <c:pt idx="1543">
                  <c:v>7.9398265936728898E-2</c:v>
                </c:pt>
                <c:pt idx="1544">
                  <c:v>7.8756771470716705E-2</c:v>
                </c:pt>
                <c:pt idx="1545">
                  <c:v>7.7657702859877401E-2</c:v>
                </c:pt>
                <c:pt idx="1546">
                  <c:v>7.5821291299267901E-2</c:v>
                </c:pt>
                <c:pt idx="1547">
                  <c:v>7.31739267921174E-2</c:v>
                </c:pt>
                <c:pt idx="1548">
                  <c:v>6.9908060052182794E-2</c:v>
                </c:pt>
                <c:pt idx="1549">
                  <c:v>6.64836151224589E-2</c:v>
                </c:pt>
                <c:pt idx="1550">
                  <c:v>6.3536328149216503E-2</c:v>
                </c:pt>
                <c:pt idx="1551">
                  <c:v>6.1859691272514797E-2</c:v>
                </c:pt>
                <c:pt idx="1552">
                  <c:v>6.2029119713537299E-2</c:v>
                </c:pt>
                <c:pt idx="1553">
                  <c:v>6.3960047553761695E-2</c:v>
                </c:pt>
                <c:pt idx="1554">
                  <c:v>6.7183764664672505E-2</c:v>
                </c:pt>
                <c:pt idx="1555">
                  <c:v>7.1067486427232596E-2</c:v>
                </c:pt>
                <c:pt idx="1556">
                  <c:v>7.5058151517022803E-2</c:v>
                </c:pt>
                <c:pt idx="1557">
                  <c:v>7.88999393346769E-2</c:v>
                </c:pt>
                <c:pt idx="1558">
                  <c:v>8.2598847162912201E-2</c:v>
                </c:pt>
                <c:pt idx="1559">
                  <c:v>8.6145808158567594E-2</c:v>
                </c:pt>
                <c:pt idx="1560">
                  <c:v>8.9405825913901699E-2</c:v>
                </c:pt>
                <c:pt idx="1561">
                  <c:v>9.21481101601348E-2</c:v>
                </c:pt>
                <c:pt idx="1562">
                  <c:v>9.4341943886741705E-2</c:v>
                </c:pt>
                <c:pt idx="1563">
                  <c:v>9.6122178707079897E-2</c:v>
                </c:pt>
                <c:pt idx="1564">
                  <c:v>9.76752993275396E-2</c:v>
                </c:pt>
                <c:pt idx="1565">
                  <c:v>9.9262393542833199E-2</c:v>
                </c:pt>
                <c:pt idx="1566">
                  <c:v>0.100983038635855</c:v>
                </c:pt>
                <c:pt idx="1567">
                  <c:v>0.102750964521021</c:v>
                </c:pt>
                <c:pt idx="1568">
                  <c:v>0.104448124582249</c:v>
                </c:pt>
                <c:pt idx="1569">
                  <c:v>0.10570023179223501</c:v>
                </c:pt>
                <c:pt idx="1570">
                  <c:v>0.106054076711644</c:v>
                </c:pt>
                <c:pt idx="1571">
                  <c:v>0.104967115164998</c:v>
                </c:pt>
                <c:pt idx="1572">
                  <c:v>0.10231107630353301</c:v>
                </c:pt>
                <c:pt idx="1573">
                  <c:v>9.8421195295337896E-2</c:v>
                </c:pt>
                <c:pt idx="1574">
                  <c:v>9.3986195571942904E-2</c:v>
                </c:pt>
                <c:pt idx="1575">
                  <c:v>9.0311334456519302E-2</c:v>
                </c:pt>
                <c:pt idx="1576">
                  <c:v>8.8580437736315201E-2</c:v>
                </c:pt>
                <c:pt idx="1577">
                  <c:v>8.9072079621928396E-2</c:v>
                </c:pt>
                <c:pt idx="1578">
                  <c:v>9.1212804354973004E-2</c:v>
                </c:pt>
                <c:pt idx="1579">
                  <c:v>9.4078128484964593E-2</c:v>
                </c:pt>
                <c:pt idx="1580">
                  <c:v>9.6713464698471197E-2</c:v>
                </c:pt>
                <c:pt idx="1581">
                  <c:v>9.8513957721348105E-2</c:v>
                </c:pt>
                <c:pt idx="1582">
                  <c:v>9.9166782574532805E-2</c:v>
                </c:pt>
                <c:pt idx="1583">
                  <c:v>9.8399791578052495E-2</c:v>
                </c:pt>
                <c:pt idx="1584">
                  <c:v>9.6068726141482805E-2</c:v>
                </c:pt>
                <c:pt idx="1585">
                  <c:v>9.2229525023842907E-2</c:v>
                </c:pt>
                <c:pt idx="1586">
                  <c:v>8.7333689685230698E-2</c:v>
                </c:pt>
                <c:pt idx="1587">
                  <c:v>8.19883235745342E-2</c:v>
                </c:pt>
                <c:pt idx="1588">
                  <c:v>7.6799034789407805E-2</c:v>
                </c:pt>
                <c:pt idx="1589">
                  <c:v>7.2241951772130303E-2</c:v>
                </c:pt>
                <c:pt idx="1590">
                  <c:v>6.8965305275139499E-2</c:v>
                </c:pt>
                <c:pt idx="1591">
                  <c:v>6.7346300038295906E-2</c:v>
                </c:pt>
                <c:pt idx="1592">
                  <c:v>6.7375323410247698E-2</c:v>
                </c:pt>
                <c:pt idx="1593">
                  <c:v>6.87702830034191E-2</c:v>
                </c:pt>
                <c:pt idx="1594">
                  <c:v>7.1165393604280397E-2</c:v>
                </c:pt>
                <c:pt idx="1595">
                  <c:v>7.42508820731754E-2</c:v>
                </c:pt>
                <c:pt idx="1596">
                  <c:v>7.7766015608019004E-2</c:v>
                </c:pt>
                <c:pt idx="1597">
                  <c:v>8.1582649209771901E-2</c:v>
                </c:pt>
                <c:pt idx="1598">
                  <c:v>8.5562473633450403E-2</c:v>
                </c:pt>
                <c:pt idx="1599">
                  <c:v>8.9537545508743599E-2</c:v>
                </c:pt>
                <c:pt idx="1600">
                  <c:v>9.3401617206095203E-2</c:v>
                </c:pt>
                <c:pt idx="1601">
                  <c:v>9.6967556515218004E-2</c:v>
                </c:pt>
                <c:pt idx="1602">
                  <c:v>0.100140823421356</c:v>
                </c:pt>
                <c:pt idx="1603">
                  <c:v>0.102894646374369</c:v>
                </c:pt>
                <c:pt idx="1604">
                  <c:v>0.105203231480682</c:v>
                </c:pt>
                <c:pt idx="1605">
                  <c:v>0.107200530999745</c:v>
                </c:pt>
                <c:pt idx="1606">
                  <c:v>0.109055559482913</c:v>
                </c:pt>
                <c:pt idx="1607">
                  <c:v>0.110827522572507</c:v>
                </c:pt>
                <c:pt idx="1608">
                  <c:v>0.11237417456457501</c:v>
                </c:pt>
                <c:pt idx="1609">
                  <c:v>0.113525326123597</c:v>
                </c:pt>
                <c:pt idx="1610">
                  <c:v>0.114186276680453</c:v>
                </c:pt>
                <c:pt idx="1611">
                  <c:v>0.114138646280412</c:v>
                </c:pt>
                <c:pt idx="1612">
                  <c:v>0.11327238081878099</c:v>
                </c:pt>
                <c:pt idx="1613">
                  <c:v>0.111702303102415</c:v>
                </c:pt>
                <c:pt idx="1614">
                  <c:v>0.10969619902991</c:v>
                </c:pt>
                <c:pt idx="1615">
                  <c:v>0.107560934144</c:v>
                </c:pt>
                <c:pt idx="1616">
                  <c:v>0.10578844725008101</c:v>
                </c:pt>
                <c:pt idx="1617">
                  <c:v>0.10490389213283401</c:v>
                </c:pt>
                <c:pt idx="1618">
                  <c:v>0.105145585173155</c:v>
                </c:pt>
                <c:pt idx="1619">
                  <c:v>0.106497714602014</c:v>
                </c:pt>
                <c:pt idx="1620">
                  <c:v>0.10868084958756601</c:v>
                </c:pt>
                <c:pt idx="1621">
                  <c:v>0.111178215380823</c:v>
                </c:pt>
                <c:pt idx="1622">
                  <c:v>0.11367340029827901</c:v>
                </c:pt>
                <c:pt idx="1623">
                  <c:v>0.116036337345581</c:v>
                </c:pt>
                <c:pt idx="1624">
                  <c:v>0.118215153796736</c:v>
                </c:pt>
                <c:pt idx="1625">
                  <c:v>0.120235203825292</c:v>
                </c:pt>
                <c:pt idx="1626">
                  <c:v>0.122270143892897</c:v>
                </c:pt>
                <c:pt idx="1627">
                  <c:v>0.124460473942199</c:v>
                </c:pt>
                <c:pt idx="1628">
                  <c:v>0.126639374349508</c:v>
                </c:pt>
                <c:pt idx="1629">
                  <c:v>0.128510103325019</c:v>
                </c:pt>
                <c:pt idx="1630">
                  <c:v>0.12980225900772799</c:v>
                </c:pt>
                <c:pt idx="1631">
                  <c:v>0.13030531835860501</c:v>
                </c:pt>
                <c:pt idx="1632">
                  <c:v>0.12992470133209</c:v>
                </c:pt>
                <c:pt idx="1633">
                  <c:v>0.12857474097562699</c:v>
                </c:pt>
                <c:pt idx="1634">
                  <c:v>0.126028986847805</c:v>
                </c:pt>
                <c:pt idx="1635">
                  <c:v>0.12228678585372001</c:v>
                </c:pt>
                <c:pt idx="1636">
                  <c:v>0.117630872237247</c:v>
                </c:pt>
                <c:pt idx="1637">
                  <c:v>0.112572053889474</c:v>
                </c:pt>
                <c:pt idx="1638">
                  <c:v>0.107615219606329</c:v>
                </c:pt>
                <c:pt idx="1639">
                  <c:v>0.102970629794124</c:v>
                </c:pt>
                <c:pt idx="1640">
                  <c:v>9.8719876962523503E-2</c:v>
                </c:pt>
                <c:pt idx="1641">
                  <c:v>9.47755070647327E-2</c:v>
                </c:pt>
                <c:pt idx="1642">
                  <c:v>9.0798145016957599E-2</c:v>
                </c:pt>
                <c:pt idx="1643">
                  <c:v>8.6779544329120203E-2</c:v>
                </c:pt>
                <c:pt idx="1644">
                  <c:v>8.3056968352380606E-2</c:v>
                </c:pt>
                <c:pt idx="1645">
                  <c:v>8.0158168559434903E-2</c:v>
                </c:pt>
                <c:pt idx="1646">
                  <c:v>7.8809595956349898E-2</c:v>
                </c:pt>
                <c:pt idx="1647">
                  <c:v>7.9427748422842101E-2</c:v>
                </c:pt>
                <c:pt idx="1648">
                  <c:v>8.1732487156196298E-2</c:v>
                </c:pt>
                <c:pt idx="1649">
                  <c:v>8.4989341097092802E-2</c:v>
                </c:pt>
                <c:pt idx="1650">
                  <c:v>8.8298956102375398E-2</c:v>
                </c:pt>
                <c:pt idx="1651">
                  <c:v>9.0818410044298706E-2</c:v>
                </c:pt>
                <c:pt idx="1652">
                  <c:v>9.1941255104598996E-2</c:v>
                </c:pt>
                <c:pt idx="1653">
                  <c:v>9.1462252727953303E-2</c:v>
                </c:pt>
                <c:pt idx="1654">
                  <c:v>8.9420137639884004E-2</c:v>
                </c:pt>
                <c:pt idx="1655">
                  <c:v>8.6139176366671205E-2</c:v>
                </c:pt>
                <c:pt idx="1656">
                  <c:v>8.2257423587230497E-2</c:v>
                </c:pt>
                <c:pt idx="1657">
                  <c:v>7.8520845833705596E-2</c:v>
                </c:pt>
                <c:pt idx="1658">
                  <c:v>7.5542404759948403E-2</c:v>
                </c:pt>
                <c:pt idx="1659">
                  <c:v>7.3590152528714994E-2</c:v>
                </c:pt>
                <c:pt idx="1660">
                  <c:v>7.2713725518156594E-2</c:v>
                </c:pt>
                <c:pt idx="1661">
                  <c:v>7.2852964923668107E-2</c:v>
                </c:pt>
                <c:pt idx="1662">
                  <c:v>7.3703083211247203E-2</c:v>
                </c:pt>
                <c:pt idx="1663">
                  <c:v>7.4798925004913197E-2</c:v>
                </c:pt>
                <c:pt idx="1664">
                  <c:v>7.5719549881082204E-2</c:v>
                </c:pt>
                <c:pt idx="1665">
                  <c:v>7.6086187162136901E-2</c:v>
                </c:pt>
                <c:pt idx="1666">
                  <c:v>7.5671752629551003E-2</c:v>
                </c:pt>
                <c:pt idx="1667">
                  <c:v>7.4626459175149595E-2</c:v>
                </c:pt>
                <c:pt idx="1668">
                  <c:v>7.3238663606231102E-2</c:v>
                </c:pt>
                <c:pt idx="1669">
                  <c:v>7.1729439719704399E-2</c:v>
                </c:pt>
                <c:pt idx="1670">
                  <c:v>7.0159270033656698E-2</c:v>
                </c:pt>
                <c:pt idx="1671">
                  <c:v>6.83679466711241E-2</c:v>
                </c:pt>
                <c:pt idx="1672">
                  <c:v>6.6137617562763096E-2</c:v>
                </c:pt>
                <c:pt idx="1673">
                  <c:v>6.3317972053979502E-2</c:v>
                </c:pt>
                <c:pt idx="1674">
                  <c:v>5.9826783679205103E-2</c:v>
                </c:pt>
                <c:pt idx="1675">
                  <c:v>5.5872906317242899E-2</c:v>
                </c:pt>
                <c:pt idx="1676">
                  <c:v>5.18853368858498E-2</c:v>
                </c:pt>
                <c:pt idx="1677">
                  <c:v>4.8332639058345797E-2</c:v>
                </c:pt>
                <c:pt idx="1678">
                  <c:v>4.5770213199689602E-2</c:v>
                </c:pt>
                <c:pt idx="1679">
                  <c:v>4.4650914371995198E-2</c:v>
                </c:pt>
                <c:pt idx="1680">
                  <c:v>4.5139047732358599E-2</c:v>
                </c:pt>
                <c:pt idx="1681">
                  <c:v>4.7124838848168198E-2</c:v>
                </c:pt>
                <c:pt idx="1682">
                  <c:v>5.02844704454775E-2</c:v>
                </c:pt>
                <c:pt idx="1683">
                  <c:v>5.4341147010038303E-2</c:v>
                </c:pt>
                <c:pt idx="1684">
                  <c:v>5.9005393384980002E-2</c:v>
                </c:pt>
                <c:pt idx="1685">
                  <c:v>6.3887534141595606E-2</c:v>
                </c:pt>
                <c:pt idx="1686">
                  <c:v>6.87721755300994E-2</c:v>
                </c:pt>
                <c:pt idx="1687">
                  <c:v>7.3549250935215596E-2</c:v>
                </c:pt>
                <c:pt idx="1688">
                  <c:v>7.8298132676881904E-2</c:v>
                </c:pt>
                <c:pt idx="1689">
                  <c:v>8.3190100359014904E-2</c:v>
                </c:pt>
                <c:pt idx="1690">
                  <c:v>8.8254494512408396E-2</c:v>
                </c:pt>
                <c:pt idx="1691">
                  <c:v>9.3285517274421095E-2</c:v>
                </c:pt>
                <c:pt idx="1692">
                  <c:v>9.7724012279002806E-2</c:v>
                </c:pt>
                <c:pt idx="1693">
                  <c:v>0.10073216032040801</c:v>
                </c:pt>
                <c:pt idx="1694">
                  <c:v>0.10156181959997</c:v>
                </c:pt>
                <c:pt idx="1695">
                  <c:v>0.10003067317160599</c:v>
                </c:pt>
                <c:pt idx="1696">
                  <c:v>9.6517855187022203E-2</c:v>
                </c:pt>
                <c:pt idx="1697">
                  <c:v>9.1740969831975105E-2</c:v>
                </c:pt>
                <c:pt idx="1698">
                  <c:v>8.6476907286808097E-2</c:v>
                </c:pt>
                <c:pt idx="1699">
                  <c:v>8.1597948836090894E-2</c:v>
                </c:pt>
                <c:pt idx="1700">
                  <c:v>7.7911724190401405E-2</c:v>
                </c:pt>
                <c:pt idx="1701">
                  <c:v>7.5992975613726393E-2</c:v>
                </c:pt>
                <c:pt idx="1702">
                  <c:v>7.6065428914967398E-2</c:v>
                </c:pt>
                <c:pt idx="1703">
                  <c:v>7.7985537441477001E-2</c:v>
                </c:pt>
                <c:pt idx="1704">
                  <c:v>8.1473425826535606E-2</c:v>
                </c:pt>
                <c:pt idx="1705">
                  <c:v>8.6291023937000805E-2</c:v>
                </c:pt>
                <c:pt idx="1706">
                  <c:v>9.2146746194333301E-2</c:v>
                </c:pt>
                <c:pt idx="1707">
                  <c:v>9.8476311507634501E-2</c:v>
                </c:pt>
                <c:pt idx="1708">
                  <c:v>0.104534479181438</c:v>
                </c:pt>
                <c:pt idx="1709">
                  <c:v>0.109551376502385</c:v>
                </c:pt>
                <c:pt idx="1710">
                  <c:v>0.11302482740280601</c:v>
                </c:pt>
                <c:pt idx="1711">
                  <c:v>0.114717945228409</c:v>
                </c:pt>
                <c:pt idx="1712">
                  <c:v>0.114624797256865</c:v>
                </c:pt>
                <c:pt idx="1713">
                  <c:v>0.112988997090594</c:v>
                </c:pt>
                <c:pt idx="1714">
                  <c:v>0.110079904543695</c:v>
                </c:pt>
                <c:pt idx="1715">
                  <c:v>0.10623409458263</c:v>
                </c:pt>
                <c:pt idx="1716">
                  <c:v>0.101886901364376</c:v>
                </c:pt>
                <c:pt idx="1717">
                  <c:v>9.75709376994323E-2</c:v>
                </c:pt>
                <c:pt idx="1718">
                  <c:v>9.4125577342979605E-2</c:v>
                </c:pt>
                <c:pt idx="1719">
                  <c:v>9.2264708118498906E-2</c:v>
                </c:pt>
                <c:pt idx="1720">
                  <c:v>9.2318580566599098E-2</c:v>
                </c:pt>
                <c:pt idx="1721">
                  <c:v>9.4272257508133603E-2</c:v>
                </c:pt>
                <c:pt idx="1722">
                  <c:v>9.7562150822757002E-2</c:v>
                </c:pt>
                <c:pt idx="1723">
                  <c:v>0.10119100474334899</c:v>
                </c:pt>
                <c:pt idx="1724">
                  <c:v>0.104165396574131</c:v>
                </c:pt>
                <c:pt idx="1725">
                  <c:v>0.106054015411761</c:v>
                </c:pt>
                <c:pt idx="1726">
                  <c:v>0.106867296772841</c:v>
                </c:pt>
                <c:pt idx="1727">
                  <c:v>0.106851649280571</c:v>
                </c:pt>
                <c:pt idx="1728">
                  <c:v>0.10624792367932499</c:v>
                </c:pt>
                <c:pt idx="1729">
                  <c:v>0.105308052989906</c:v>
                </c:pt>
                <c:pt idx="1730">
                  <c:v>0.104326213176179</c:v>
                </c:pt>
                <c:pt idx="1731">
                  <c:v>0.103532556707397</c:v>
                </c:pt>
                <c:pt idx="1732">
                  <c:v>0.103195793496255</c:v>
                </c:pt>
                <c:pt idx="1733">
                  <c:v>0.103585088333443</c:v>
                </c:pt>
                <c:pt idx="1734">
                  <c:v>0.104738240932473</c:v>
                </c:pt>
                <c:pt idx="1735">
                  <c:v>0.106357177853665</c:v>
                </c:pt>
                <c:pt idx="1736">
                  <c:v>0.108135280972699</c:v>
                </c:pt>
                <c:pt idx="1737">
                  <c:v>0.110053554385716</c:v>
                </c:pt>
                <c:pt idx="1738">
                  <c:v>0.112251469264659</c:v>
                </c:pt>
                <c:pt idx="1739">
                  <c:v>0.11478446689787</c:v>
                </c:pt>
                <c:pt idx="1740">
                  <c:v>0.117586690437549</c:v>
                </c:pt>
                <c:pt idx="1741">
                  <c:v>0.12024946678536</c:v>
                </c:pt>
                <c:pt idx="1742">
                  <c:v>0.122154218188254</c:v>
                </c:pt>
                <c:pt idx="1743">
                  <c:v>0.12275428276186801</c:v>
                </c:pt>
                <c:pt idx="1744">
                  <c:v>0.12183569028625001</c:v>
                </c:pt>
                <c:pt idx="1745">
                  <c:v>0.119704293724581</c:v>
                </c:pt>
                <c:pt idx="1746">
                  <c:v>0.11706749584359701</c:v>
                </c:pt>
                <c:pt idx="1747">
                  <c:v>0.115008716227211</c:v>
                </c:pt>
                <c:pt idx="1748">
                  <c:v>0.114506360792774</c:v>
                </c:pt>
                <c:pt idx="1749">
                  <c:v>0.116191399727387</c:v>
                </c:pt>
                <c:pt idx="1750">
                  <c:v>0.11973369112513001</c:v>
                </c:pt>
                <c:pt idx="1751">
                  <c:v>0.124145820310561</c:v>
                </c:pt>
                <c:pt idx="1752">
                  <c:v>0.128442441780098</c:v>
                </c:pt>
                <c:pt idx="1753">
                  <c:v>0.13180135256459499</c:v>
                </c:pt>
                <c:pt idx="1754">
                  <c:v>0.13355591095512101</c:v>
                </c:pt>
                <c:pt idx="1755">
                  <c:v>0.133494698805394</c:v>
                </c:pt>
                <c:pt idx="1756">
                  <c:v>0.13202603777216401</c:v>
                </c:pt>
                <c:pt idx="1757">
                  <c:v>0.12967901001648999</c:v>
                </c:pt>
                <c:pt idx="1758">
                  <c:v>0.12684630398567101</c:v>
                </c:pt>
                <c:pt idx="1759">
                  <c:v>0.123713041016538</c:v>
                </c:pt>
                <c:pt idx="1760">
                  <c:v>0.120413044242726</c:v>
                </c:pt>
                <c:pt idx="1761">
                  <c:v>0.117250520991715</c:v>
                </c:pt>
                <c:pt idx="1762">
                  <c:v>0.114537682736343</c:v>
                </c:pt>
                <c:pt idx="1763">
                  <c:v>0.112602119716155</c:v>
                </c:pt>
                <c:pt idx="1764">
                  <c:v>0.11168264072958201</c:v>
                </c:pt>
                <c:pt idx="1765">
                  <c:v>0.111661064252848</c:v>
                </c:pt>
                <c:pt idx="1766">
                  <c:v>0.112162349133721</c:v>
                </c:pt>
                <c:pt idx="1767">
                  <c:v>0.112714940829551</c:v>
                </c:pt>
                <c:pt idx="1768">
                  <c:v>0.112649172840054</c:v>
                </c:pt>
                <c:pt idx="1769">
                  <c:v>0.111330940474509</c:v>
                </c:pt>
                <c:pt idx="1770">
                  <c:v>0.108521231367067</c:v>
                </c:pt>
                <c:pt idx="1771">
                  <c:v>0.10446058981228799</c:v>
                </c:pt>
                <c:pt idx="1772">
                  <c:v>9.9776310702190604E-2</c:v>
                </c:pt>
                <c:pt idx="1773">
                  <c:v>9.5329584840898707E-2</c:v>
                </c:pt>
                <c:pt idx="1774">
                  <c:v>9.1940529743820498E-2</c:v>
                </c:pt>
                <c:pt idx="1775">
                  <c:v>8.9943752809159699E-2</c:v>
                </c:pt>
                <c:pt idx="1776">
                  <c:v>8.9201816761747599E-2</c:v>
                </c:pt>
                <c:pt idx="1777">
                  <c:v>8.9343585204497006E-2</c:v>
                </c:pt>
                <c:pt idx="1778">
                  <c:v>8.9981834978851094E-2</c:v>
                </c:pt>
                <c:pt idx="1779">
                  <c:v>9.0531619463209298E-2</c:v>
                </c:pt>
                <c:pt idx="1780">
                  <c:v>9.0381643495379402E-2</c:v>
                </c:pt>
                <c:pt idx="1781">
                  <c:v>8.9130714370406802E-2</c:v>
                </c:pt>
                <c:pt idx="1782">
                  <c:v>8.6636065419981298E-2</c:v>
                </c:pt>
                <c:pt idx="1783">
                  <c:v>8.3186712607508595E-2</c:v>
                </c:pt>
                <c:pt idx="1784">
                  <c:v>7.9377640797294993E-2</c:v>
                </c:pt>
                <c:pt idx="1785">
                  <c:v>7.5822269707888607E-2</c:v>
                </c:pt>
                <c:pt idx="1786">
                  <c:v>7.2906955148864902E-2</c:v>
                </c:pt>
                <c:pt idx="1787">
                  <c:v>7.0762910659809802E-2</c:v>
                </c:pt>
                <c:pt idx="1788">
                  <c:v>6.9442704412028905E-2</c:v>
                </c:pt>
                <c:pt idx="1789">
                  <c:v>6.9180762094649406E-2</c:v>
                </c:pt>
                <c:pt idx="1790">
                  <c:v>7.0231365253139402E-2</c:v>
                </c:pt>
                <c:pt idx="1791">
                  <c:v>7.2730887200349995E-2</c:v>
                </c:pt>
                <c:pt idx="1792">
                  <c:v>7.6611273848026906E-2</c:v>
                </c:pt>
                <c:pt idx="1793">
                  <c:v>8.1648824462442204E-2</c:v>
                </c:pt>
                <c:pt idx="1794">
                  <c:v>8.74752230451456E-2</c:v>
                </c:pt>
                <c:pt idx="1795">
                  <c:v>9.3460802958096806E-2</c:v>
                </c:pt>
                <c:pt idx="1796">
                  <c:v>9.8982997433092801E-2</c:v>
                </c:pt>
                <c:pt idx="1797">
                  <c:v>0.103396901254246</c:v>
                </c:pt>
                <c:pt idx="1798">
                  <c:v>0.106173834546318</c:v>
                </c:pt>
                <c:pt idx="1799">
                  <c:v>0.10697687588661201</c:v>
                </c:pt>
                <c:pt idx="1800">
                  <c:v>0.105914492693192</c:v>
                </c:pt>
                <c:pt idx="1801">
                  <c:v>0.103506988537393</c:v>
                </c:pt>
                <c:pt idx="1802">
                  <c:v>0.100355885752919</c:v>
                </c:pt>
                <c:pt idx="1803">
                  <c:v>9.7224224219594896E-2</c:v>
                </c:pt>
                <c:pt idx="1804">
                  <c:v>9.48631789530235E-2</c:v>
                </c:pt>
                <c:pt idx="1805">
                  <c:v>9.3702866092402304E-2</c:v>
                </c:pt>
                <c:pt idx="1806">
                  <c:v>9.3860845125689096E-2</c:v>
                </c:pt>
                <c:pt idx="1807">
                  <c:v>9.5266544803180697E-2</c:v>
                </c:pt>
                <c:pt idx="1808">
                  <c:v>9.7619612373127301E-2</c:v>
                </c:pt>
                <c:pt idx="1809">
                  <c:v>0.100483476101344</c:v>
                </c:pt>
                <c:pt idx="1810">
                  <c:v>0.10326089950979001</c:v>
                </c:pt>
                <c:pt idx="1811">
                  <c:v>0.105514098048118</c:v>
                </c:pt>
                <c:pt idx="1812">
                  <c:v>0.10690816967769699</c:v>
                </c:pt>
                <c:pt idx="1813">
                  <c:v>0.107290492772912</c:v>
                </c:pt>
                <c:pt idx="1814">
                  <c:v>0.10656396025124699</c:v>
                </c:pt>
                <c:pt idx="1815">
                  <c:v>0.104737552661425</c:v>
                </c:pt>
                <c:pt idx="1816">
                  <c:v>0.101995307156622</c:v>
                </c:pt>
                <c:pt idx="1817">
                  <c:v>9.8375081983575793E-2</c:v>
                </c:pt>
                <c:pt idx="1818">
                  <c:v>9.3972420483017099E-2</c:v>
                </c:pt>
                <c:pt idx="1819">
                  <c:v>8.9183254746352594E-2</c:v>
                </c:pt>
                <c:pt idx="1820">
                  <c:v>8.4310822270666705E-2</c:v>
                </c:pt>
                <c:pt idx="1821">
                  <c:v>7.9712351077916202E-2</c:v>
                </c:pt>
                <c:pt idx="1822">
                  <c:v>7.5902563716076094E-2</c:v>
                </c:pt>
                <c:pt idx="1823">
                  <c:v>7.3430217009819304E-2</c:v>
                </c:pt>
                <c:pt idx="1824">
                  <c:v>7.2605893872318403E-2</c:v>
                </c:pt>
                <c:pt idx="1825">
                  <c:v>7.3562402728472906E-2</c:v>
                </c:pt>
                <c:pt idx="1826">
                  <c:v>7.6196276140504796E-2</c:v>
                </c:pt>
                <c:pt idx="1827">
                  <c:v>7.9903339592965097E-2</c:v>
                </c:pt>
                <c:pt idx="1828">
                  <c:v>8.4197865916647893E-2</c:v>
                </c:pt>
                <c:pt idx="1829">
                  <c:v>8.8465809468328799E-2</c:v>
                </c:pt>
                <c:pt idx="1830">
                  <c:v>9.2102347293342102E-2</c:v>
                </c:pt>
                <c:pt idx="1831">
                  <c:v>9.4964557902099803E-2</c:v>
                </c:pt>
                <c:pt idx="1832">
                  <c:v>9.7539613281978493E-2</c:v>
                </c:pt>
                <c:pt idx="1833">
                  <c:v>0.100472864790236</c:v>
                </c:pt>
                <c:pt idx="1834">
                  <c:v>0.103873237200461</c:v>
                </c:pt>
                <c:pt idx="1835">
                  <c:v>0.107271474959169</c:v>
                </c:pt>
                <c:pt idx="1836">
                  <c:v>0.10967387847026901</c:v>
                </c:pt>
                <c:pt idx="1837">
                  <c:v>0.110035220546693</c:v>
                </c:pt>
                <c:pt idx="1838">
                  <c:v>0.108069023690708</c:v>
                </c:pt>
                <c:pt idx="1839">
                  <c:v>0.10405790708549099</c:v>
                </c:pt>
                <c:pt idx="1840">
                  <c:v>9.8955177687187201E-2</c:v>
                </c:pt>
                <c:pt idx="1841">
                  <c:v>9.3918203221928703E-2</c:v>
                </c:pt>
                <c:pt idx="1842">
                  <c:v>8.9667892661010898E-2</c:v>
                </c:pt>
                <c:pt idx="1843">
                  <c:v>8.6561173061596997E-2</c:v>
                </c:pt>
                <c:pt idx="1844">
                  <c:v>8.4743195593308299E-2</c:v>
                </c:pt>
                <c:pt idx="1845">
                  <c:v>8.4053227403607794E-2</c:v>
                </c:pt>
                <c:pt idx="1846">
                  <c:v>8.4249496857746201E-2</c:v>
                </c:pt>
                <c:pt idx="1847">
                  <c:v>8.4935821493327707E-2</c:v>
                </c:pt>
                <c:pt idx="1848">
                  <c:v>8.5617935794726902E-2</c:v>
                </c:pt>
                <c:pt idx="1849">
                  <c:v>8.5955761344055595E-2</c:v>
                </c:pt>
                <c:pt idx="1850">
                  <c:v>8.5757573870542794E-2</c:v>
                </c:pt>
                <c:pt idx="1851">
                  <c:v>8.49694714025898E-2</c:v>
                </c:pt>
                <c:pt idx="1852">
                  <c:v>8.3696039282508794E-2</c:v>
                </c:pt>
                <c:pt idx="1853">
                  <c:v>8.23393264267515E-2</c:v>
                </c:pt>
                <c:pt idx="1854">
                  <c:v>8.1468191496775602E-2</c:v>
                </c:pt>
                <c:pt idx="1855">
                  <c:v>8.1397820210653504E-2</c:v>
                </c:pt>
                <c:pt idx="1856">
                  <c:v>8.1947451416144498E-2</c:v>
                </c:pt>
                <c:pt idx="1857">
                  <c:v>8.2482895819230601E-2</c:v>
                </c:pt>
                <c:pt idx="1858">
                  <c:v>8.2237458402571906E-2</c:v>
                </c:pt>
                <c:pt idx="1859">
                  <c:v>8.0874763027299595E-2</c:v>
                </c:pt>
                <c:pt idx="1860">
                  <c:v>7.83371519881019E-2</c:v>
                </c:pt>
                <c:pt idx="1861">
                  <c:v>7.4536319564448505E-2</c:v>
                </c:pt>
                <c:pt idx="1862">
                  <c:v>6.9438953119794894E-2</c:v>
                </c:pt>
                <c:pt idx="1863">
                  <c:v>6.3473309189287397E-2</c:v>
                </c:pt>
                <c:pt idx="1864">
                  <c:v>5.7272278325667302E-2</c:v>
                </c:pt>
                <c:pt idx="1865">
                  <c:v>5.1886808404092703E-2</c:v>
                </c:pt>
                <c:pt idx="1866">
                  <c:v>4.8687191882341899E-2</c:v>
                </c:pt>
                <c:pt idx="1867">
                  <c:v>4.8874801802453398E-2</c:v>
                </c:pt>
                <c:pt idx="1868">
                  <c:v>5.2954554059174701E-2</c:v>
                </c:pt>
                <c:pt idx="1869">
                  <c:v>6.0234321651615401E-2</c:v>
                </c:pt>
                <c:pt idx="1870">
                  <c:v>6.9189841610579395E-2</c:v>
                </c:pt>
                <c:pt idx="1871">
                  <c:v>7.8125979768765105E-2</c:v>
                </c:pt>
                <c:pt idx="1872">
                  <c:v>8.5740565021301895E-2</c:v>
                </c:pt>
                <c:pt idx="1873">
                  <c:v>9.1084893994180197E-2</c:v>
                </c:pt>
                <c:pt idx="1874">
                  <c:v>9.3623578749981007E-2</c:v>
                </c:pt>
                <c:pt idx="1875">
                  <c:v>9.3545829268883704E-2</c:v>
                </c:pt>
                <c:pt idx="1876">
                  <c:v>9.14107202766751E-2</c:v>
                </c:pt>
                <c:pt idx="1877">
                  <c:v>8.7571992474902396E-2</c:v>
                </c:pt>
                <c:pt idx="1878">
                  <c:v>8.2274740974614902E-2</c:v>
                </c:pt>
                <c:pt idx="1879">
                  <c:v>7.5829709952921306E-2</c:v>
                </c:pt>
                <c:pt idx="1880">
                  <c:v>6.8978307961541599E-2</c:v>
                </c:pt>
                <c:pt idx="1881">
                  <c:v>6.2850582284191298E-2</c:v>
                </c:pt>
                <c:pt idx="1882">
                  <c:v>5.8334069268133899E-2</c:v>
                </c:pt>
                <c:pt idx="1883">
                  <c:v>5.5678773632833002E-2</c:v>
                </c:pt>
                <c:pt idx="1884">
                  <c:v>5.4673093572559603E-2</c:v>
                </c:pt>
                <c:pt idx="1885">
                  <c:v>5.48664385824272E-2</c:v>
                </c:pt>
                <c:pt idx="1886">
                  <c:v>5.5760024315608003E-2</c:v>
                </c:pt>
                <c:pt idx="1887">
                  <c:v>5.7193946160276198E-2</c:v>
                </c:pt>
                <c:pt idx="1888">
                  <c:v>5.9187598081130603E-2</c:v>
                </c:pt>
                <c:pt idx="1889">
                  <c:v>6.1673367278655501E-2</c:v>
                </c:pt>
                <c:pt idx="1890">
                  <c:v>6.4501404107846105E-2</c:v>
                </c:pt>
                <c:pt idx="1891">
                  <c:v>6.73366812202294E-2</c:v>
                </c:pt>
                <c:pt idx="1892">
                  <c:v>6.9768007009455596E-2</c:v>
                </c:pt>
                <c:pt idx="1893">
                  <c:v>7.1592608970743099E-2</c:v>
                </c:pt>
                <c:pt idx="1894">
                  <c:v>7.2828499664867499E-2</c:v>
                </c:pt>
                <c:pt idx="1895">
                  <c:v>7.3575661252441804E-2</c:v>
                </c:pt>
                <c:pt idx="1896">
                  <c:v>7.3863935547908405E-2</c:v>
                </c:pt>
                <c:pt idx="1897">
                  <c:v>7.3644917659178993E-2</c:v>
                </c:pt>
                <c:pt idx="1898">
                  <c:v>7.2896200828589497E-2</c:v>
                </c:pt>
                <c:pt idx="1899">
                  <c:v>7.1594774844173495E-2</c:v>
                </c:pt>
                <c:pt idx="1900">
                  <c:v>6.9701344413406904E-2</c:v>
                </c:pt>
                <c:pt idx="1901">
                  <c:v>6.7284264601034802E-2</c:v>
                </c:pt>
                <c:pt idx="1902">
                  <c:v>6.47086113152609E-2</c:v>
                </c:pt>
                <c:pt idx="1903">
                  <c:v>6.2306318138541698E-2</c:v>
                </c:pt>
                <c:pt idx="1904">
                  <c:v>6.0248340843442397E-2</c:v>
                </c:pt>
                <c:pt idx="1905">
                  <c:v>5.86790417986102E-2</c:v>
                </c:pt>
                <c:pt idx="1906">
                  <c:v>5.7578392225508E-2</c:v>
                </c:pt>
                <c:pt idx="1907">
                  <c:v>5.6793403880377201E-2</c:v>
                </c:pt>
                <c:pt idx="1908">
                  <c:v>5.64305739818379E-2</c:v>
                </c:pt>
                <c:pt idx="1909">
                  <c:v>5.68670634221028E-2</c:v>
                </c:pt>
                <c:pt idx="1910">
                  <c:v>5.84231097315807E-2</c:v>
                </c:pt>
                <c:pt idx="1911">
                  <c:v>6.11196787481341E-2</c:v>
                </c:pt>
                <c:pt idx="1912">
                  <c:v>6.4783512742319402E-2</c:v>
                </c:pt>
                <c:pt idx="1913">
                  <c:v>6.9260588998005995E-2</c:v>
                </c:pt>
                <c:pt idx="1914">
                  <c:v>7.4341114056337698E-2</c:v>
                </c:pt>
                <c:pt idx="1915">
                  <c:v>7.9611859368481003E-2</c:v>
                </c:pt>
                <c:pt idx="1916">
                  <c:v>8.4425656762155799E-2</c:v>
                </c:pt>
                <c:pt idx="1917">
                  <c:v>8.8208800820462896E-2</c:v>
                </c:pt>
                <c:pt idx="1918">
                  <c:v>9.0612963597891005E-2</c:v>
                </c:pt>
                <c:pt idx="1919">
                  <c:v>9.1572497637328498E-2</c:v>
                </c:pt>
                <c:pt idx="1920">
                  <c:v>9.1259791390457506E-2</c:v>
                </c:pt>
                <c:pt idx="1921">
                  <c:v>8.9704256507164695E-2</c:v>
                </c:pt>
                <c:pt idx="1922">
                  <c:v>8.6977486893850001E-2</c:v>
                </c:pt>
                <c:pt idx="1923">
                  <c:v>8.3412009636681897E-2</c:v>
                </c:pt>
                <c:pt idx="1924">
                  <c:v>7.9215540062129899E-2</c:v>
                </c:pt>
                <c:pt idx="1925">
                  <c:v>7.47272787789518E-2</c:v>
                </c:pt>
                <c:pt idx="1926">
                  <c:v>7.0436691548603006E-2</c:v>
                </c:pt>
                <c:pt idx="1927">
                  <c:v>6.7044075196301095E-2</c:v>
                </c:pt>
                <c:pt idx="1928">
                  <c:v>6.5068623134247799E-2</c:v>
                </c:pt>
                <c:pt idx="1929">
                  <c:v>6.44796149705332E-2</c:v>
                </c:pt>
                <c:pt idx="1930">
                  <c:v>6.4807646826992499E-2</c:v>
                </c:pt>
                <c:pt idx="1931">
                  <c:v>6.5548392542789394E-2</c:v>
                </c:pt>
                <c:pt idx="1932">
                  <c:v>6.66106502899836E-2</c:v>
                </c:pt>
                <c:pt idx="1933">
                  <c:v>6.8155540662791406E-2</c:v>
                </c:pt>
                <c:pt idx="1934">
                  <c:v>7.0281364301438304E-2</c:v>
                </c:pt>
                <c:pt idx="1935">
                  <c:v>7.2670281972397804E-2</c:v>
                </c:pt>
                <c:pt idx="1936">
                  <c:v>7.4870689238043797E-2</c:v>
                </c:pt>
                <c:pt idx="1937">
                  <c:v>7.6661083525256704E-2</c:v>
                </c:pt>
                <c:pt idx="1938">
                  <c:v>7.8058238462064999E-2</c:v>
                </c:pt>
                <c:pt idx="1939">
                  <c:v>7.9072554813169493E-2</c:v>
                </c:pt>
                <c:pt idx="1940">
                  <c:v>7.9836630897115707E-2</c:v>
                </c:pt>
                <c:pt idx="1941">
                  <c:v>8.0605741811364401E-2</c:v>
                </c:pt>
                <c:pt idx="1942">
                  <c:v>8.1551930522191493E-2</c:v>
                </c:pt>
                <c:pt idx="1943">
                  <c:v>8.2688873505708402E-2</c:v>
                </c:pt>
                <c:pt idx="1944">
                  <c:v>8.3854965843341706E-2</c:v>
                </c:pt>
                <c:pt idx="1945">
                  <c:v>8.4845554218551694E-2</c:v>
                </c:pt>
                <c:pt idx="1946">
                  <c:v>8.5473849205210506E-2</c:v>
                </c:pt>
                <c:pt idx="1947">
                  <c:v>8.5505863809621094E-2</c:v>
                </c:pt>
                <c:pt idx="1948">
                  <c:v>8.4717535854163195E-2</c:v>
                </c:pt>
                <c:pt idx="1949">
                  <c:v>8.30299464229E-2</c:v>
                </c:pt>
                <c:pt idx="1950">
                  <c:v>8.0734676520307996E-2</c:v>
                </c:pt>
                <c:pt idx="1951">
                  <c:v>7.8445663690268605E-2</c:v>
                </c:pt>
                <c:pt idx="1952">
                  <c:v>7.6877445317994703E-2</c:v>
                </c:pt>
                <c:pt idx="1953">
                  <c:v>7.6717973239881596E-2</c:v>
                </c:pt>
                <c:pt idx="1954">
                  <c:v>7.8346851136800205E-2</c:v>
                </c:pt>
                <c:pt idx="1955">
                  <c:v>8.1563264634301899E-2</c:v>
                </c:pt>
                <c:pt idx="1956">
                  <c:v>8.5750723464874903E-2</c:v>
                </c:pt>
                <c:pt idx="1957">
                  <c:v>9.0293762439865893E-2</c:v>
                </c:pt>
                <c:pt idx="1958">
                  <c:v>9.4600003869286506E-2</c:v>
                </c:pt>
                <c:pt idx="1959">
                  <c:v>9.8085017323265897E-2</c:v>
                </c:pt>
                <c:pt idx="1960">
                  <c:v>0.100469689682604</c:v>
                </c:pt>
                <c:pt idx="1961">
                  <c:v>0.101766007463044</c:v>
                </c:pt>
                <c:pt idx="1962">
                  <c:v>0.101871369243723</c:v>
                </c:pt>
                <c:pt idx="1963">
                  <c:v>0.100668118452703</c:v>
                </c:pt>
                <c:pt idx="1964">
                  <c:v>9.8258140536900906E-2</c:v>
                </c:pt>
                <c:pt idx="1965">
                  <c:v>9.4950490255821002E-2</c:v>
                </c:pt>
                <c:pt idx="1966">
                  <c:v>9.1161063982272694E-2</c:v>
                </c:pt>
                <c:pt idx="1967">
                  <c:v>8.7347085208123398E-2</c:v>
                </c:pt>
                <c:pt idx="1968">
                  <c:v>8.4004864226784104E-2</c:v>
                </c:pt>
                <c:pt idx="1969">
                  <c:v>8.1483262302126394E-2</c:v>
                </c:pt>
                <c:pt idx="1970">
                  <c:v>7.9782626002366797E-2</c:v>
                </c:pt>
                <c:pt idx="1971">
                  <c:v>7.8805037070446796E-2</c:v>
                </c:pt>
                <c:pt idx="1972">
                  <c:v>7.8701545918146501E-2</c:v>
                </c:pt>
                <c:pt idx="1973">
                  <c:v>7.9531189997538596E-2</c:v>
                </c:pt>
                <c:pt idx="1974">
                  <c:v>8.1051045408380096E-2</c:v>
                </c:pt>
                <c:pt idx="1975">
                  <c:v>8.3035797025663702E-2</c:v>
                </c:pt>
                <c:pt idx="1976">
                  <c:v>8.5517397661129604E-2</c:v>
                </c:pt>
                <c:pt idx="1977">
                  <c:v>8.8625223898839797E-2</c:v>
                </c:pt>
                <c:pt idx="1978">
                  <c:v>9.2225925221095101E-2</c:v>
                </c:pt>
                <c:pt idx="1979">
                  <c:v>9.5817204994409905E-2</c:v>
                </c:pt>
                <c:pt idx="1980">
                  <c:v>9.8919164907173895E-2</c:v>
                </c:pt>
                <c:pt idx="1981">
                  <c:v>0.10139516908766701</c:v>
                </c:pt>
                <c:pt idx="1982">
                  <c:v>0.103399343375984</c:v>
                </c:pt>
                <c:pt idx="1983">
                  <c:v>0.104855197971399</c:v>
                </c:pt>
                <c:pt idx="1984">
                  <c:v>0.10571894283779799</c:v>
                </c:pt>
                <c:pt idx="1985">
                  <c:v>0.10585323912564699</c:v>
                </c:pt>
                <c:pt idx="1986">
                  <c:v>0.105279023789702</c:v>
                </c:pt>
                <c:pt idx="1987">
                  <c:v>0.104148952588606</c:v>
                </c:pt>
                <c:pt idx="1988">
                  <c:v>0.102652397229905</c:v>
                </c:pt>
                <c:pt idx="1989">
                  <c:v>0.100836220330887</c:v>
                </c:pt>
                <c:pt idx="1990">
                  <c:v>9.88907774486881E-2</c:v>
                </c:pt>
                <c:pt idx="1991">
                  <c:v>9.7019809191644199E-2</c:v>
                </c:pt>
                <c:pt idx="1992">
                  <c:v>9.5388492820784404E-2</c:v>
                </c:pt>
                <c:pt idx="1993">
                  <c:v>9.40850383110306E-2</c:v>
                </c:pt>
                <c:pt idx="1994">
                  <c:v>9.3262043446164802E-2</c:v>
                </c:pt>
                <c:pt idx="1995">
                  <c:v>9.3195238066701103E-2</c:v>
                </c:pt>
                <c:pt idx="1996">
                  <c:v>9.4206785124043499E-2</c:v>
                </c:pt>
                <c:pt idx="1997">
                  <c:v>9.63861496601323E-2</c:v>
                </c:pt>
                <c:pt idx="1998">
                  <c:v>9.9407761075014395E-2</c:v>
                </c:pt>
                <c:pt idx="1999">
                  <c:v>0.102705244561871</c:v>
                </c:pt>
                <c:pt idx="2000">
                  <c:v>0.10563757188462</c:v>
                </c:pt>
                <c:pt idx="2001">
                  <c:v>0.107742529075313</c:v>
                </c:pt>
                <c:pt idx="2002">
                  <c:v>0.108925142355496</c:v>
                </c:pt>
                <c:pt idx="2003">
                  <c:v>0.109297937122671</c:v>
                </c:pt>
                <c:pt idx="2004">
                  <c:v>0.109200696331579</c:v>
                </c:pt>
                <c:pt idx="2005">
                  <c:v>0.108980190771037</c:v>
                </c:pt>
                <c:pt idx="2006">
                  <c:v>0.10890183974286501</c:v>
                </c:pt>
                <c:pt idx="2007">
                  <c:v>0.10903940809274</c:v>
                </c:pt>
                <c:pt idx="2008">
                  <c:v>0.109462094987304</c:v>
                </c:pt>
                <c:pt idx="2009">
                  <c:v>0.110140086411892</c:v>
                </c:pt>
                <c:pt idx="2010">
                  <c:v>0.110913886026905</c:v>
                </c:pt>
                <c:pt idx="2011">
                  <c:v>0.11143310467515199</c:v>
                </c:pt>
                <c:pt idx="2012">
                  <c:v>0.111277510271288</c:v>
                </c:pt>
                <c:pt idx="2013">
                  <c:v>0.110030004538565</c:v>
                </c:pt>
                <c:pt idx="2014">
                  <c:v>0.107579555870226</c:v>
                </c:pt>
                <c:pt idx="2015">
                  <c:v>0.104409910632783</c:v>
                </c:pt>
                <c:pt idx="2016">
                  <c:v>0.100950649007024</c:v>
                </c:pt>
                <c:pt idx="2017">
                  <c:v>9.7449387988773603E-2</c:v>
                </c:pt>
                <c:pt idx="2018">
                  <c:v>9.4238152634595299E-2</c:v>
                </c:pt>
                <c:pt idx="2019">
                  <c:v>9.1492118293084707E-2</c:v>
                </c:pt>
                <c:pt idx="2020">
                  <c:v>8.9308612412201102E-2</c:v>
                </c:pt>
                <c:pt idx="2021">
                  <c:v>8.7755500348876095E-2</c:v>
                </c:pt>
                <c:pt idx="2022">
                  <c:v>8.6775590739751898E-2</c:v>
                </c:pt>
                <c:pt idx="2023">
                  <c:v>8.6156339989476804E-2</c:v>
                </c:pt>
                <c:pt idx="2024">
                  <c:v>8.5667890640868896E-2</c:v>
                </c:pt>
                <c:pt idx="2025">
                  <c:v>8.5168599694011402E-2</c:v>
                </c:pt>
                <c:pt idx="2026">
                  <c:v>8.4786990936438197E-2</c:v>
                </c:pt>
                <c:pt idx="2027">
                  <c:v>8.45762808785262E-2</c:v>
                </c:pt>
                <c:pt idx="2028">
                  <c:v>8.4516800365387806E-2</c:v>
                </c:pt>
                <c:pt idx="2029">
                  <c:v>8.4604911924208701E-2</c:v>
                </c:pt>
                <c:pt idx="2030">
                  <c:v>8.4941351066420104E-2</c:v>
                </c:pt>
                <c:pt idx="2031">
                  <c:v>8.5662924421655198E-2</c:v>
                </c:pt>
                <c:pt idx="2032">
                  <c:v>8.6608907001633803E-2</c:v>
                </c:pt>
                <c:pt idx="2033">
                  <c:v>8.7588676527239798E-2</c:v>
                </c:pt>
                <c:pt idx="2034">
                  <c:v>8.8542640830728894E-2</c:v>
                </c:pt>
                <c:pt idx="2035">
                  <c:v>8.9571271335851493E-2</c:v>
                </c:pt>
                <c:pt idx="2036">
                  <c:v>9.0750226148279406E-2</c:v>
                </c:pt>
                <c:pt idx="2037">
                  <c:v>9.2182055854665101E-2</c:v>
                </c:pt>
                <c:pt idx="2038">
                  <c:v>9.41216882728175E-2</c:v>
                </c:pt>
                <c:pt idx="2039">
                  <c:v>9.6807942778731407E-2</c:v>
                </c:pt>
                <c:pt idx="2040">
                  <c:v>0.10034603316494101</c:v>
                </c:pt>
                <c:pt idx="2041">
                  <c:v>0.10461360418744201</c:v>
                </c:pt>
                <c:pt idx="2042">
                  <c:v>0.10937903623653999</c:v>
                </c:pt>
                <c:pt idx="2043">
                  <c:v>0.114299418884468</c:v>
                </c:pt>
                <c:pt idx="2044">
                  <c:v>0.118992492446892</c:v>
                </c:pt>
                <c:pt idx="2045">
                  <c:v>0.123049031552888</c:v>
                </c:pt>
                <c:pt idx="2046">
                  <c:v>0.126133706394431</c:v>
                </c:pt>
                <c:pt idx="2047">
                  <c:v>0.12813854020371601</c:v>
                </c:pt>
                <c:pt idx="2048">
                  <c:v>0.12913583199481701</c:v>
                </c:pt>
                <c:pt idx="2049">
                  <c:v>0.12930853796672101</c:v>
                </c:pt>
                <c:pt idx="2050">
                  <c:v>0.12887013460785901</c:v>
                </c:pt>
                <c:pt idx="2051">
                  <c:v>0.12801507899737699</c:v>
                </c:pt>
                <c:pt idx="2052">
                  <c:v>0.12685997138518801</c:v>
                </c:pt>
                <c:pt idx="2053">
                  <c:v>0.12536519958787601</c:v>
                </c:pt>
                <c:pt idx="2054">
                  <c:v>0.123417001580286</c:v>
                </c:pt>
                <c:pt idx="2055">
                  <c:v>0.120877764473326</c:v>
                </c:pt>
                <c:pt idx="2056">
                  <c:v>0.117650078492537</c:v>
                </c:pt>
                <c:pt idx="2057">
                  <c:v>0.11365239670965301</c:v>
                </c:pt>
                <c:pt idx="2058">
                  <c:v>0.10879701684713999</c:v>
                </c:pt>
                <c:pt idx="2059">
                  <c:v>0.10312913806208</c:v>
                </c:pt>
                <c:pt idx="2060">
                  <c:v>9.6922184171842202E-2</c:v>
                </c:pt>
                <c:pt idx="2061">
                  <c:v>9.0728049672729905E-2</c:v>
                </c:pt>
                <c:pt idx="2062">
                  <c:v>8.5126919028079298E-2</c:v>
                </c:pt>
                <c:pt idx="2063">
                  <c:v>8.0806671852182904E-2</c:v>
                </c:pt>
                <c:pt idx="2064">
                  <c:v>7.8721018721411698E-2</c:v>
                </c:pt>
                <c:pt idx="2065">
                  <c:v>7.9017373769036697E-2</c:v>
                </c:pt>
                <c:pt idx="2066">
                  <c:v>8.1048204427037196E-2</c:v>
                </c:pt>
                <c:pt idx="2067">
                  <c:v>8.39542990339915E-2</c:v>
                </c:pt>
                <c:pt idx="2068">
                  <c:v>8.6857739858491406E-2</c:v>
                </c:pt>
                <c:pt idx="2069">
                  <c:v>8.9074051240756999E-2</c:v>
                </c:pt>
                <c:pt idx="2070">
                  <c:v>9.0572630875477803E-2</c:v>
                </c:pt>
                <c:pt idx="2071">
                  <c:v>9.1724325047087302E-2</c:v>
                </c:pt>
                <c:pt idx="2072">
                  <c:v>9.3097847172774098E-2</c:v>
                </c:pt>
                <c:pt idx="2073">
                  <c:v>9.4958038119315996E-2</c:v>
                </c:pt>
                <c:pt idx="2074">
                  <c:v>9.69696184954187E-2</c:v>
                </c:pt>
                <c:pt idx="2075">
                  <c:v>9.85341715529751E-2</c:v>
                </c:pt>
                <c:pt idx="2076">
                  <c:v>9.8920966188499299E-2</c:v>
                </c:pt>
                <c:pt idx="2077">
                  <c:v>9.7355199112215698E-2</c:v>
                </c:pt>
                <c:pt idx="2078">
                  <c:v>9.36250850525326E-2</c:v>
                </c:pt>
                <c:pt idx="2079">
                  <c:v>8.8339037674593501E-2</c:v>
                </c:pt>
                <c:pt idx="2080">
                  <c:v>8.2549621732559406E-2</c:v>
                </c:pt>
                <c:pt idx="2081">
                  <c:v>7.74854203417355E-2</c:v>
                </c:pt>
                <c:pt idx="2082">
                  <c:v>7.4096589539451002E-2</c:v>
                </c:pt>
                <c:pt idx="2083">
                  <c:v>7.28398924035846E-2</c:v>
                </c:pt>
                <c:pt idx="2084">
                  <c:v>7.3946412676061599E-2</c:v>
                </c:pt>
                <c:pt idx="2085">
                  <c:v>7.7319249506000401E-2</c:v>
                </c:pt>
                <c:pt idx="2086">
                  <c:v>8.25260668542456E-2</c:v>
                </c:pt>
                <c:pt idx="2087">
                  <c:v>8.8581484255918705E-2</c:v>
                </c:pt>
                <c:pt idx="2088">
                  <c:v>9.4380961380222797E-2</c:v>
                </c:pt>
                <c:pt idx="2089">
                  <c:v>9.9124890433999996E-2</c:v>
                </c:pt>
                <c:pt idx="2090">
                  <c:v>0.10260107475375101</c:v>
                </c:pt>
                <c:pt idx="2091">
                  <c:v>0.10475717951367899</c:v>
                </c:pt>
                <c:pt idx="2092">
                  <c:v>0.105622818084007</c:v>
                </c:pt>
                <c:pt idx="2093">
                  <c:v>0.105213054346351</c:v>
                </c:pt>
                <c:pt idx="2094">
                  <c:v>0.103821153440687</c:v>
                </c:pt>
                <c:pt idx="2095">
                  <c:v>0.101858762728411</c:v>
                </c:pt>
                <c:pt idx="2096">
                  <c:v>9.9734228654469695E-2</c:v>
                </c:pt>
                <c:pt idx="2097">
                  <c:v>9.7687142548474104E-2</c:v>
                </c:pt>
                <c:pt idx="2098">
                  <c:v>9.5689464552135506E-2</c:v>
                </c:pt>
                <c:pt idx="2099">
                  <c:v>9.3501372167581601E-2</c:v>
                </c:pt>
                <c:pt idx="2100">
                  <c:v>9.0760871557033301E-2</c:v>
                </c:pt>
                <c:pt idx="2101">
                  <c:v>8.7311059017204595E-2</c:v>
                </c:pt>
                <c:pt idx="2102">
                  <c:v>8.3256847164299805E-2</c:v>
                </c:pt>
                <c:pt idx="2103">
                  <c:v>7.8909839104287893E-2</c:v>
                </c:pt>
                <c:pt idx="2104">
                  <c:v>7.4578576969715205E-2</c:v>
                </c:pt>
                <c:pt idx="2105">
                  <c:v>7.0843878043642894E-2</c:v>
                </c:pt>
                <c:pt idx="2106">
                  <c:v>6.8451316461854803E-2</c:v>
                </c:pt>
                <c:pt idx="2107">
                  <c:v>6.7933242061084198E-2</c:v>
                </c:pt>
                <c:pt idx="2108">
                  <c:v>6.9440212455600503E-2</c:v>
                </c:pt>
                <c:pt idx="2109">
                  <c:v>7.2555773361922593E-2</c:v>
                </c:pt>
                <c:pt idx="2110">
                  <c:v>7.69224629760593E-2</c:v>
                </c:pt>
                <c:pt idx="2111">
                  <c:v>8.2153684792712595E-2</c:v>
                </c:pt>
                <c:pt idx="2112">
                  <c:v>8.7841251249465097E-2</c:v>
                </c:pt>
                <c:pt idx="2113">
                  <c:v>9.3420727085549798E-2</c:v>
                </c:pt>
                <c:pt idx="2114">
                  <c:v>9.8299532775315598E-2</c:v>
                </c:pt>
                <c:pt idx="2115">
                  <c:v>0.102089405140731</c:v>
                </c:pt>
                <c:pt idx="2116">
                  <c:v>0.104582946582363</c:v>
                </c:pt>
                <c:pt idx="2117">
                  <c:v>0.10567987096371</c:v>
                </c:pt>
                <c:pt idx="2118">
                  <c:v>0.10554421983378801</c:v>
                </c:pt>
                <c:pt idx="2119">
                  <c:v>0.104524039796666</c:v>
                </c:pt>
                <c:pt idx="2120">
                  <c:v>0.103021699289299</c:v>
                </c:pt>
                <c:pt idx="2121">
                  <c:v>0.10142763584839599</c:v>
                </c:pt>
                <c:pt idx="2122">
                  <c:v>9.9968056868990296E-2</c:v>
                </c:pt>
                <c:pt idx="2123">
                  <c:v>9.8880349623409705E-2</c:v>
                </c:pt>
                <c:pt idx="2124">
                  <c:v>9.8413236002633797E-2</c:v>
                </c:pt>
                <c:pt idx="2125">
                  <c:v>9.8792081980027993E-2</c:v>
                </c:pt>
                <c:pt idx="2126">
                  <c:v>9.9990861351312105E-2</c:v>
                </c:pt>
                <c:pt idx="2127">
                  <c:v>0.101932836376325</c:v>
                </c:pt>
                <c:pt idx="2128">
                  <c:v>0.104480743998449</c:v>
                </c:pt>
                <c:pt idx="2129">
                  <c:v>0.107298586059991</c:v>
                </c:pt>
                <c:pt idx="2130">
                  <c:v>0.10998176645392101</c:v>
                </c:pt>
                <c:pt idx="2131">
                  <c:v>0.112003189291681</c:v>
                </c:pt>
                <c:pt idx="2132">
                  <c:v>0.112739013642685</c:v>
                </c:pt>
                <c:pt idx="2133">
                  <c:v>0.11165655857276401</c:v>
                </c:pt>
                <c:pt idx="2134">
                  <c:v>0.10881643623449</c:v>
                </c:pt>
                <c:pt idx="2135">
                  <c:v>0.104848159101417</c:v>
                </c:pt>
                <c:pt idx="2136">
                  <c:v>0.100518869886042</c:v>
                </c:pt>
                <c:pt idx="2137">
                  <c:v>9.6744971608198699E-2</c:v>
                </c:pt>
                <c:pt idx="2138">
                  <c:v>9.4060917467457705E-2</c:v>
                </c:pt>
                <c:pt idx="2139">
                  <c:v>9.2517063988094395E-2</c:v>
                </c:pt>
                <c:pt idx="2140">
                  <c:v>9.1741131411994706E-2</c:v>
                </c:pt>
                <c:pt idx="2141">
                  <c:v>9.1393070498655901E-2</c:v>
                </c:pt>
                <c:pt idx="2142">
                  <c:v>9.1387132603291996E-2</c:v>
                </c:pt>
                <c:pt idx="2143">
                  <c:v>9.1842994903320804E-2</c:v>
                </c:pt>
                <c:pt idx="2144">
                  <c:v>9.2884065730850507E-2</c:v>
                </c:pt>
                <c:pt idx="2145">
                  <c:v>9.4487409470893097E-2</c:v>
                </c:pt>
                <c:pt idx="2146">
                  <c:v>9.64013499569812E-2</c:v>
                </c:pt>
                <c:pt idx="2147">
                  <c:v>9.8316316460303699E-2</c:v>
                </c:pt>
                <c:pt idx="2148">
                  <c:v>0.10020552770689201</c:v>
                </c:pt>
                <c:pt idx="2149">
                  <c:v>0.102300507428169</c:v>
                </c:pt>
                <c:pt idx="2150">
                  <c:v>0.104707975392184</c:v>
                </c:pt>
                <c:pt idx="2151">
                  <c:v>0.10742590632837599</c:v>
                </c:pt>
                <c:pt idx="2152">
                  <c:v>0.11032457209882</c:v>
                </c:pt>
                <c:pt idx="2153">
                  <c:v>0.113031114496422</c:v>
                </c:pt>
                <c:pt idx="2154">
                  <c:v>0.115125093790988</c:v>
                </c:pt>
                <c:pt idx="2155">
                  <c:v>0.116412002958781</c:v>
                </c:pt>
                <c:pt idx="2156">
                  <c:v>0.116962628787984</c:v>
                </c:pt>
                <c:pt idx="2157">
                  <c:v>0.116659489847192</c:v>
                </c:pt>
                <c:pt idx="2158">
                  <c:v>0.115140519189371</c:v>
                </c:pt>
                <c:pt idx="2159">
                  <c:v>0.11225895053245501</c:v>
                </c:pt>
                <c:pt idx="2160">
                  <c:v>0.108383145045816</c:v>
                </c:pt>
                <c:pt idx="2161">
                  <c:v>0.104214816172431</c:v>
                </c:pt>
                <c:pt idx="2162">
                  <c:v>0.10061746588992</c:v>
                </c:pt>
                <c:pt idx="2163">
                  <c:v>9.8246280414647599E-2</c:v>
                </c:pt>
                <c:pt idx="2164">
                  <c:v>9.7341043537493996E-2</c:v>
                </c:pt>
                <c:pt idx="2165">
                  <c:v>9.7884035857576407E-2</c:v>
                </c:pt>
                <c:pt idx="2166">
                  <c:v>9.9635554760115194E-2</c:v>
                </c:pt>
                <c:pt idx="2167">
                  <c:v>0.10207467273724601</c:v>
                </c:pt>
                <c:pt idx="2168">
                  <c:v>0.10470643497073399</c:v>
                </c:pt>
                <c:pt idx="2169">
                  <c:v>0.106880208698987</c:v>
                </c:pt>
                <c:pt idx="2170">
                  <c:v>0.108006513626621</c:v>
                </c:pt>
                <c:pt idx="2171">
                  <c:v>0.107826090139029</c:v>
                </c:pt>
                <c:pt idx="2172">
                  <c:v>0.106554747707609</c:v>
                </c:pt>
                <c:pt idx="2173">
                  <c:v>0.10478098387522</c:v>
                </c:pt>
                <c:pt idx="2174">
                  <c:v>0.103162377860806</c:v>
                </c:pt>
                <c:pt idx="2175">
                  <c:v>0.102105290461145</c:v>
                </c:pt>
                <c:pt idx="2176">
                  <c:v>0.101794245449346</c:v>
                </c:pt>
                <c:pt idx="2177">
                  <c:v>0.10207646569814099</c:v>
                </c:pt>
                <c:pt idx="2178">
                  <c:v>0.102477026783288</c:v>
                </c:pt>
                <c:pt idx="2179">
                  <c:v>0.102610512497201</c:v>
                </c:pt>
                <c:pt idx="2180">
                  <c:v>0.10248342200048401</c:v>
                </c:pt>
                <c:pt idx="2181">
                  <c:v>0.10227352181244399</c:v>
                </c:pt>
                <c:pt idx="2182">
                  <c:v>0.102057292469879</c:v>
                </c:pt>
                <c:pt idx="2183">
                  <c:v>0.101853613205542</c:v>
                </c:pt>
                <c:pt idx="2184">
                  <c:v>0.101668117568737</c:v>
                </c:pt>
                <c:pt idx="2185">
                  <c:v>0.101413155791899</c:v>
                </c:pt>
                <c:pt idx="2186">
                  <c:v>0.101091077387912</c:v>
                </c:pt>
                <c:pt idx="2187">
                  <c:v>0.100784079983675</c:v>
                </c:pt>
                <c:pt idx="2188">
                  <c:v>0.100515827109771</c:v>
                </c:pt>
                <c:pt idx="2189">
                  <c:v>0.100190251176899</c:v>
                </c:pt>
                <c:pt idx="2190">
                  <c:v>9.9669723751534295E-2</c:v>
                </c:pt>
                <c:pt idx="2191">
                  <c:v>9.9036303664756006E-2</c:v>
                </c:pt>
                <c:pt idx="2192">
                  <c:v>9.8396886596228694E-2</c:v>
                </c:pt>
                <c:pt idx="2193">
                  <c:v>9.8013883040674196E-2</c:v>
                </c:pt>
                <c:pt idx="2194">
                  <c:v>9.8063189528807104E-2</c:v>
                </c:pt>
                <c:pt idx="2195">
                  <c:v>9.8543948353487704E-2</c:v>
                </c:pt>
                <c:pt idx="2196">
                  <c:v>9.9321700334338694E-2</c:v>
                </c:pt>
                <c:pt idx="2197">
                  <c:v>0.100165331395726</c:v>
                </c:pt>
                <c:pt idx="2198">
                  <c:v>0.10076775551657099</c:v>
                </c:pt>
                <c:pt idx="2199">
                  <c:v>0.100880836092724</c:v>
                </c:pt>
                <c:pt idx="2200">
                  <c:v>0.10053978928672599</c:v>
                </c:pt>
                <c:pt idx="2201">
                  <c:v>9.9911095119092103E-2</c:v>
                </c:pt>
                <c:pt idx="2202">
                  <c:v>9.9200624159459405E-2</c:v>
                </c:pt>
                <c:pt idx="2203">
                  <c:v>9.8607813762326801E-2</c:v>
                </c:pt>
                <c:pt idx="2204">
                  <c:v>9.8284872731072601E-2</c:v>
                </c:pt>
                <c:pt idx="2205">
                  <c:v>9.8226621442685902E-2</c:v>
                </c:pt>
                <c:pt idx="2206">
                  <c:v>9.8445085152561701E-2</c:v>
                </c:pt>
                <c:pt idx="2207">
                  <c:v>9.8953653095223401E-2</c:v>
                </c:pt>
                <c:pt idx="2208">
                  <c:v>9.9903608261057597E-2</c:v>
                </c:pt>
                <c:pt idx="2209">
                  <c:v>0.10137983256908301</c:v>
                </c:pt>
                <c:pt idx="2210">
                  <c:v>0.103286695705308</c:v>
                </c:pt>
                <c:pt idx="2211">
                  <c:v>0.105280262146661</c:v>
                </c:pt>
                <c:pt idx="2212">
                  <c:v>0.106996930670125</c:v>
                </c:pt>
                <c:pt idx="2213">
                  <c:v>0.10802307250726501</c:v>
                </c:pt>
                <c:pt idx="2214">
                  <c:v>0.108202060681688</c:v>
                </c:pt>
                <c:pt idx="2215">
                  <c:v>0.107652895637368</c:v>
                </c:pt>
                <c:pt idx="2216">
                  <c:v>0.106682704479048</c:v>
                </c:pt>
                <c:pt idx="2217">
                  <c:v>0.10561844262187101</c:v>
                </c:pt>
                <c:pt idx="2218">
                  <c:v>0.104836304130066</c:v>
                </c:pt>
                <c:pt idx="2219">
                  <c:v>0.10455482712936399</c:v>
                </c:pt>
                <c:pt idx="2220">
                  <c:v>0.10470643243738401</c:v>
                </c:pt>
                <c:pt idx="2221">
                  <c:v>0.105033851362569</c:v>
                </c:pt>
                <c:pt idx="2222">
                  <c:v>0.105114493472363</c:v>
                </c:pt>
                <c:pt idx="2223">
                  <c:v>0.104410388478827</c:v>
                </c:pt>
                <c:pt idx="2224">
                  <c:v>0.102488998754837</c:v>
                </c:pt>
                <c:pt idx="2225">
                  <c:v>9.9118325537323096E-2</c:v>
                </c:pt>
                <c:pt idx="2226">
                  <c:v>9.4457902124896007E-2</c:v>
                </c:pt>
                <c:pt idx="2227">
                  <c:v>8.9071381145542097E-2</c:v>
                </c:pt>
                <c:pt idx="2228">
                  <c:v>8.3557014850619504E-2</c:v>
                </c:pt>
                <c:pt idx="2229">
                  <c:v>7.8314011199567699E-2</c:v>
                </c:pt>
                <c:pt idx="2230">
                  <c:v>7.3760145146539696E-2</c:v>
                </c:pt>
                <c:pt idx="2231">
                  <c:v>7.0512706442835596E-2</c:v>
                </c:pt>
                <c:pt idx="2232">
                  <c:v>6.8966023717679806E-2</c:v>
                </c:pt>
                <c:pt idx="2233">
                  <c:v>6.9328243299609696E-2</c:v>
                </c:pt>
                <c:pt idx="2234">
                  <c:v>7.1494410796989802E-2</c:v>
                </c:pt>
                <c:pt idx="2235">
                  <c:v>7.4947071628717901E-2</c:v>
                </c:pt>
                <c:pt idx="2236">
                  <c:v>7.8800064209329196E-2</c:v>
                </c:pt>
                <c:pt idx="2237">
                  <c:v>8.2228998477654303E-2</c:v>
                </c:pt>
                <c:pt idx="2238">
                  <c:v>8.4788672258035797E-2</c:v>
                </c:pt>
                <c:pt idx="2239">
                  <c:v>8.6361022923419906E-2</c:v>
                </c:pt>
                <c:pt idx="2240">
                  <c:v>8.6928663715834506E-2</c:v>
                </c:pt>
                <c:pt idx="2241">
                  <c:v>8.6457535798797794E-2</c:v>
                </c:pt>
                <c:pt idx="2242">
                  <c:v>8.5132668348655002E-2</c:v>
                </c:pt>
                <c:pt idx="2243">
                  <c:v>8.3177823484213501E-2</c:v>
                </c:pt>
                <c:pt idx="2244">
                  <c:v>8.0863003623356494E-2</c:v>
                </c:pt>
                <c:pt idx="2245">
                  <c:v>7.8576008306296297E-2</c:v>
                </c:pt>
                <c:pt idx="2246">
                  <c:v>7.6572312915074006E-2</c:v>
                </c:pt>
                <c:pt idx="2247">
                  <c:v>7.5007220492576701E-2</c:v>
                </c:pt>
                <c:pt idx="2248">
                  <c:v>7.4019203728115102E-2</c:v>
                </c:pt>
                <c:pt idx="2249">
                  <c:v>7.3811881706743701E-2</c:v>
                </c:pt>
                <c:pt idx="2250">
                  <c:v>7.4626240422497603E-2</c:v>
                </c:pt>
                <c:pt idx="2251">
                  <c:v>7.6554663850172205E-2</c:v>
                </c:pt>
                <c:pt idx="2252">
                  <c:v>7.9241540167689001E-2</c:v>
                </c:pt>
                <c:pt idx="2253">
                  <c:v>8.23181449167074E-2</c:v>
                </c:pt>
                <c:pt idx="2254">
                  <c:v>8.5477694390501596E-2</c:v>
                </c:pt>
                <c:pt idx="2255">
                  <c:v>8.8234204188763196E-2</c:v>
                </c:pt>
                <c:pt idx="2256">
                  <c:v>9.0026152376464899E-2</c:v>
                </c:pt>
                <c:pt idx="2257">
                  <c:v>9.0583213121481404E-2</c:v>
                </c:pt>
                <c:pt idx="2258">
                  <c:v>8.9929395781166196E-2</c:v>
                </c:pt>
                <c:pt idx="2259">
                  <c:v>8.8450062299240503E-2</c:v>
                </c:pt>
                <c:pt idx="2260">
                  <c:v>8.6630268895589294E-2</c:v>
                </c:pt>
                <c:pt idx="2261">
                  <c:v>8.4688701943281305E-2</c:v>
                </c:pt>
                <c:pt idx="2262">
                  <c:v>8.2725014859917401E-2</c:v>
                </c:pt>
                <c:pt idx="2263">
                  <c:v>8.0790400649000102E-2</c:v>
                </c:pt>
                <c:pt idx="2264">
                  <c:v>7.9123107306855095E-2</c:v>
                </c:pt>
                <c:pt idx="2265">
                  <c:v>7.8031977825288701E-2</c:v>
                </c:pt>
                <c:pt idx="2266">
                  <c:v>7.7836960042024797E-2</c:v>
                </c:pt>
                <c:pt idx="2267">
                  <c:v>7.8650146681011501E-2</c:v>
                </c:pt>
                <c:pt idx="2268">
                  <c:v>8.0256010448789605E-2</c:v>
                </c:pt>
                <c:pt idx="2269">
                  <c:v>8.2463630652778494E-2</c:v>
                </c:pt>
                <c:pt idx="2270">
                  <c:v>8.4835027962513104E-2</c:v>
                </c:pt>
                <c:pt idx="2271">
                  <c:v>8.69046714888871E-2</c:v>
                </c:pt>
                <c:pt idx="2272">
                  <c:v>8.83433590156944E-2</c:v>
                </c:pt>
                <c:pt idx="2273">
                  <c:v>8.8887630347640204E-2</c:v>
                </c:pt>
                <c:pt idx="2274">
                  <c:v>8.85368452601972E-2</c:v>
                </c:pt>
                <c:pt idx="2275">
                  <c:v>8.7580236762609703E-2</c:v>
                </c:pt>
                <c:pt idx="2276">
                  <c:v>8.6406303855743993E-2</c:v>
                </c:pt>
                <c:pt idx="2277">
                  <c:v>8.5439388983620898E-2</c:v>
                </c:pt>
                <c:pt idx="2278">
                  <c:v>8.5038721319952895E-2</c:v>
                </c:pt>
                <c:pt idx="2279">
                  <c:v>8.5093693009482094E-2</c:v>
                </c:pt>
                <c:pt idx="2280">
                  <c:v>8.5247123187949594E-2</c:v>
                </c:pt>
                <c:pt idx="2281">
                  <c:v>8.5111694883998099E-2</c:v>
                </c:pt>
                <c:pt idx="2282">
                  <c:v>8.4374785444951403E-2</c:v>
                </c:pt>
                <c:pt idx="2283">
                  <c:v>8.2923149641612001E-2</c:v>
                </c:pt>
                <c:pt idx="2284">
                  <c:v>8.07995411907175E-2</c:v>
                </c:pt>
                <c:pt idx="2285">
                  <c:v>7.8093943736966404E-2</c:v>
                </c:pt>
                <c:pt idx="2286">
                  <c:v>7.4995521597531395E-2</c:v>
                </c:pt>
                <c:pt idx="2287">
                  <c:v>7.18289981814728E-2</c:v>
                </c:pt>
                <c:pt idx="2288">
                  <c:v>6.9089080092884905E-2</c:v>
                </c:pt>
                <c:pt idx="2289">
                  <c:v>6.7169393180426806E-2</c:v>
                </c:pt>
                <c:pt idx="2290">
                  <c:v>6.6300139856585796E-2</c:v>
                </c:pt>
                <c:pt idx="2291">
                  <c:v>6.6594027151332696E-2</c:v>
                </c:pt>
                <c:pt idx="2292">
                  <c:v>6.7842488852677602E-2</c:v>
                </c:pt>
                <c:pt idx="2293">
                  <c:v>6.97052166240653E-2</c:v>
                </c:pt>
                <c:pt idx="2294">
                  <c:v>7.2018852975016104E-2</c:v>
                </c:pt>
                <c:pt idx="2295">
                  <c:v>7.4776113763949395E-2</c:v>
                </c:pt>
                <c:pt idx="2296">
                  <c:v>7.7976691560153494E-2</c:v>
                </c:pt>
                <c:pt idx="2297">
                  <c:v>8.1492425811681604E-2</c:v>
                </c:pt>
                <c:pt idx="2298">
                  <c:v>8.5154175109325006E-2</c:v>
                </c:pt>
                <c:pt idx="2299">
                  <c:v>8.8653196749457E-2</c:v>
                </c:pt>
                <c:pt idx="2300">
                  <c:v>9.1470220518236806E-2</c:v>
                </c:pt>
                <c:pt idx="2301">
                  <c:v>9.3084862685480496E-2</c:v>
                </c:pt>
                <c:pt idx="2302">
                  <c:v>9.3259830012846406E-2</c:v>
                </c:pt>
                <c:pt idx="2303">
                  <c:v>9.1926895737850803E-2</c:v>
                </c:pt>
                <c:pt idx="2304">
                  <c:v>8.9299268437589702E-2</c:v>
                </c:pt>
                <c:pt idx="2305">
                  <c:v>8.5664567217850096E-2</c:v>
                </c:pt>
                <c:pt idx="2306">
                  <c:v>8.1597937607357798E-2</c:v>
                </c:pt>
                <c:pt idx="2307">
                  <c:v>7.7483632198101393E-2</c:v>
                </c:pt>
                <c:pt idx="2308">
                  <c:v>7.3432478009131705E-2</c:v>
                </c:pt>
                <c:pt idx="2309">
                  <c:v>6.9626842702334199E-2</c:v>
                </c:pt>
                <c:pt idx="2310">
                  <c:v>6.6433354662590399E-2</c:v>
                </c:pt>
                <c:pt idx="2311">
                  <c:v>6.4140279942817693E-2</c:v>
                </c:pt>
                <c:pt idx="2312">
                  <c:v>6.2639809035763994E-2</c:v>
                </c:pt>
                <c:pt idx="2313">
                  <c:v>6.1496820591444297E-2</c:v>
                </c:pt>
                <c:pt idx="2314">
                  <c:v>6.0433850839242902E-2</c:v>
                </c:pt>
                <c:pt idx="2315">
                  <c:v>5.9587275952756702E-2</c:v>
                </c:pt>
                <c:pt idx="2316">
                  <c:v>5.9382860558105599E-2</c:v>
                </c:pt>
                <c:pt idx="2317">
                  <c:v>6.0125481469275897E-2</c:v>
                </c:pt>
                <c:pt idx="2318">
                  <c:v>6.1830112739540602E-2</c:v>
                </c:pt>
                <c:pt idx="2319">
                  <c:v>6.4225648220040898E-2</c:v>
                </c:pt>
                <c:pt idx="2320">
                  <c:v>6.6747075074194501E-2</c:v>
                </c:pt>
                <c:pt idx="2321">
                  <c:v>6.8866598398707402E-2</c:v>
                </c:pt>
                <c:pt idx="2322">
                  <c:v>7.0355856002717904E-2</c:v>
                </c:pt>
                <c:pt idx="2323">
                  <c:v>7.1068909437813896E-2</c:v>
                </c:pt>
                <c:pt idx="2324">
                  <c:v>7.0980201340911098E-2</c:v>
                </c:pt>
                <c:pt idx="2325">
                  <c:v>7.0165434157617904E-2</c:v>
                </c:pt>
                <c:pt idx="2326">
                  <c:v>6.8776057615533903E-2</c:v>
                </c:pt>
                <c:pt idx="2327">
                  <c:v>6.7142263704342495E-2</c:v>
                </c:pt>
                <c:pt idx="2328">
                  <c:v>6.5596549477383706E-2</c:v>
                </c:pt>
                <c:pt idx="2329">
                  <c:v>6.4342578525862504E-2</c:v>
                </c:pt>
                <c:pt idx="2330">
                  <c:v>6.35025559009985E-2</c:v>
                </c:pt>
                <c:pt idx="2331">
                  <c:v>6.3130982295045296E-2</c:v>
                </c:pt>
                <c:pt idx="2332">
                  <c:v>6.3457575707302899E-2</c:v>
                </c:pt>
                <c:pt idx="2333">
                  <c:v>6.4578901822420307E-2</c:v>
                </c:pt>
                <c:pt idx="2334">
                  <c:v>6.6254465859200695E-2</c:v>
                </c:pt>
                <c:pt idx="2335">
                  <c:v>6.8077663288316298E-2</c:v>
                </c:pt>
                <c:pt idx="2336">
                  <c:v>6.9578816874209207E-2</c:v>
                </c:pt>
                <c:pt idx="2337">
                  <c:v>7.0593645513361905E-2</c:v>
                </c:pt>
                <c:pt idx="2338">
                  <c:v>7.1203538233989797E-2</c:v>
                </c:pt>
                <c:pt idx="2339">
                  <c:v>7.1524266499831804E-2</c:v>
                </c:pt>
                <c:pt idx="2340">
                  <c:v>7.1727758924172005E-2</c:v>
                </c:pt>
                <c:pt idx="2341">
                  <c:v>7.2189383028407397E-2</c:v>
                </c:pt>
                <c:pt idx="2342">
                  <c:v>7.3204984129816603E-2</c:v>
                </c:pt>
                <c:pt idx="2343">
                  <c:v>7.4985515753856202E-2</c:v>
                </c:pt>
                <c:pt idx="2344">
                  <c:v>7.7486719931945794E-2</c:v>
                </c:pt>
                <c:pt idx="2345">
                  <c:v>8.0350494120121005E-2</c:v>
                </c:pt>
                <c:pt idx="2346">
                  <c:v>8.3119835998702193E-2</c:v>
                </c:pt>
                <c:pt idx="2347">
                  <c:v>8.5250773423572096E-2</c:v>
                </c:pt>
                <c:pt idx="2348">
                  <c:v>8.6185112650428206E-2</c:v>
                </c:pt>
                <c:pt idx="2349">
                  <c:v>8.5554999978230697E-2</c:v>
                </c:pt>
                <c:pt idx="2350">
                  <c:v>8.3272592066759299E-2</c:v>
                </c:pt>
                <c:pt idx="2351">
                  <c:v>7.9744363340018401E-2</c:v>
                </c:pt>
                <c:pt idx="2352">
                  <c:v>7.5823919076735205E-2</c:v>
                </c:pt>
                <c:pt idx="2353">
                  <c:v>7.2773135935951694E-2</c:v>
                </c:pt>
                <c:pt idx="2354">
                  <c:v>7.1387451511027294E-2</c:v>
                </c:pt>
                <c:pt idx="2355">
                  <c:v>7.17155126061053E-2</c:v>
                </c:pt>
                <c:pt idx="2356">
                  <c:v>7.3437858340062001E-2</c:v>
                </c:pt>
                <c:pt idx="2357">
                  <c:v>7.6019129521335702E-2</c:v>
                </c:pt>
                <c:pt idx="2358">
                  <c:v>7.8839028578109496E-2</c:v>
                </c:pt>
                <c:pt idx="2359">
                  <c:v>8.1448419292512703E-2</c:v>
                </c:pt>
                <c:pt idx="2360">
                  <c:v>8.3733557299535605E-2</c:v>
                </c:pt>
                <c:pt idx="2361">
                  <c:v>8.5890155729250198E-2</c:v>
                </c:pt>
                <c:pt idx="2362">
                  <c:v>8.7808626008717E-2</c:v>
                </c:pt>
                <c:pt idx="2363">
                  <c:v>8.9373538500199606E-2</c:v>
                </c:pt>
                <c:pt idx="2364">
                  <c:v>9.039097363187E-2</c:v>
                </c:pt>
                <c:pt idx="2365">
                  <c:v>9.0709180271099102E-2</c:v>
                </c:pt>
                <c:pt idx="2366">
                  <c:v>9.0273626938469506E-2</c:v>
                </c:pt>
                <c:pt idx="2367">
                  <c:v>8.9088278120480299E-2</c:v>
                </c:pt>
                <c:pt idx="2368">
                  <c:v>8.7195663959409406E-2</c:v>
                </c:pt>
                <c:pt idx="2369">
                  <c:v>8.4800066929909504E-2</c:v>
                </c:pt>
                <c:pt idx="2370">
                  <c:v>8.2430841449555897E-2</c:v>
                </c:pt>
                <c:pt idx="2371">
                  <c:v>8.0778766528708704E-2</c:v>
                </c:pt>
                <c:pt idx="2372">
                  <c:v>8.0431055653602701E-2</c:v>
                </c:pt>
                <c:pt idx="2373">
                  <c:v>8.1475101742025102E-2</c:v>
                </c:pt>
                <c:pt idx="2374">
                  <c:v>8.3417465494682194E-2</c:v>
                </c:pt>
                <c:pt idx="2375">
                  <c:v>8.5380936345113706E-2</c:v>
                </c:pt>
                <c:pt idx="2376">
                  <c:v>8.6797258204215494E-2</c:v>
                </c:pt>
                <c:pt idx="2377">
                  <c:v>8.73598508164872E-2</c:v>
                </c:pt>
                <c:pt idx="2378">
                  <c:v>8.7154077918004405E-2</c:v>
                </c:pt>
                <c:pt idx="2379">
                  <c:v>8.6666906685345199E-2</c:v>
                </c:pt>
                <c:pt idx="2380">
                  <c:v>8.6674619343061601E-2</c:v>
                </c:pt>
                <c:pt idx="2381">
                  <c:v>8.7758535281059702E-2</c:v>
                </c:pt>
                <c:pt idx="2382">
                  <c:v>9.0092258778285805E-2</c:v>
                </c:pt>
                <c:pt idx="2383">
                  <c:v>9.3684915151616505E-2</c:v>
                </c:pt>
                <c:pt idx="2384">
                  <c:v>9.8372793520253299E-2</c:v>
                </c:pt>
                <c:pt idx="2385">
                  <c:v>0.103657384728375</c:v>
                </c:pt>
                <c:pt idx="2386">
                  <c:v>0.10889989094878701</c:v>
                </c:pt>
                <c:pt idx="2387">
                  <c:v>0.11348573226257901</c:v>
                </c:pt>
                <c:pt idx="2388">
                  <c:v>0.11681911802897101</c:v>
                </c:pt>
                <c:pt idx="2389">
                  <c:v>0.11858282131822501</c:v>
                </c:pt>
                <c:pt idx="2390">
                  <c:v>0.118596715469174</c:v>
                </c:pt>
                <c:pt idx="2391">
                  <c:v>0.116857810682374</c:v>
                </c:pt>
                <c:pt idx="2392">
                  <c:v>0.11363288906364701</c:v>
                </c:pt>
                <c:pt idx="2393">
                  <c:v>0.109476382624232</c:v>
                </c:pt>
                <c:pt idx="2394">
                  <c:v>0.10535092072372999</c:v>
                </c:pt>
                <c:pt idx="2395">
                  <c:v>0.102094554504722</c:v>
                </c:pt>
                <c:pt idx="2396">
                  <c:v>0.10018196489565</c:v>
                </c:pt>
                <c:pt idx="2397">
                  <c:v>9.9631070023747506E-2</c:v>
                </c:pt>
                <c:pt idx="2398">
                  <c:v>0.100139335026008</c:v>
                </c:pt>
                <c:pt idx="2399">
                  <c:v>0.101275364997302</c:v>
                </c:pt>
                <c:pt idx="2400">
                  <c:v>0.10268548951029299</c:v>
                </c:pt>
                <c:pt idx="2401">
                  <c:v>0.104120884751554</c:v>
                </c:pt>
                <c:pt idx="2402">
                  <c:v>0.105563735629426</c:v>
                </c:pt>
                <c:pt idx="2403">
                  <c:v>0.107102821719801</c:v>
                </c:pt>
                <c:pt idx="2404">
                  <c:v>0.10865633360287499</c:v>
                </c:pt>
                <c:pt idx="2405">
                  <c:v>0.11011223975552401</c:v>
                </c:pt>
                <c:pt idx="2406">
                  <c:v>0.111594637828158</c:v>
                </c:pt>
                <c:pt idx="2407">
                  <c:v>0.11310772834793301</c:v>
                </c:pt>
                <c:pt idx="2408">
                  <c:v>0.11446875121702101</c:v>
                </c:pt>
                <c:pt idx="2409">
                  <c:v>0.115350847589016</c:v>
                </c:pt>
                <c:pt idx="2410">
                  <c:v>0.115597920920746</c:v>
                </c:pt>
                <c:pt idx="2411">
                  <c:v>0.115248320438398</c:v>
                </c:pt>
                <c:pt idx="2412">
                  <c:v>0.11440263097365801</c:v>
                </c:pt>
                <c:pt idx="2413">
                  <c:v>0.113092812896312</c:v>
                </c:pt>
                <c:pt idx="2414">
                  <c:v>0.111315756491439</c:v>
                </c:pt>
                <c:pt idx="2415">
                  <c:v>0.109141929968661</c:v>
                </c:pt>
                <c:pt idx="2416">
                  <c:v>0.106814139380267</c:v>
                </c:pt>
                <c:pt idx="2417">
                  <c:v>0.104612578968895</c:v>
                </c:pt>
                <c:pt idx="2418">
                  <c:v>0.102812459132825</c:v>
                </c:pt>
                <c:pt idx="2419">
                  <c:v>0.10147482694419201</c:v>
                </c:pt>
                <c:pt idx="2420">
                  <c:v>0.100646264546221</c:v>
                </c:pt>
                <c:pt idx="2421">
                  <c:v>0.100409572727493</c:v>
                </c:pt>
                <c:pt idx="2422">
                  <c:v>0.101042821299927</c:v>
                </c:pt>
                <c:pt idx="2423">
                  <c:v>0.10265344161915101</c:v>
                </c:pt>
                <c:pt idx="2424">
                  <c:v>0.105137861705424</c:v>
                </c:pt>
                <c:pt idx="2425">
                  <c:v>0.108238577616473</c:v>
                </c:pt>
                <c:pt idx="2426">
                  <c:v>0.11162915310421501</c:v>
                </c:pt>
                <c:pt idx="2427">
                  <c:v>0.115042570061637</c:v>
                </c:pt>
                <c:pt idx="2428">
                  <c:v>0.118217881502501</c:v>
                </c:pt>
                <c:pt idx="2429">
                  <c:v>0.12092204639258999</c:v>
                </c:pt>
                <c:pt idx="2430">
                  <c:v>0.122908187604844</c:v>
                </c:pt>
                <c:pt idx="2431">
                  <c:v>0.12399806257647</c:v>
                </c:pt>
                <c:pt idx="2432">
                  <c:v>0.124075947778167</c:v>
                </c:pt>
                <c:pt idx="2433">
                  <c:v>0.123439367713432</c:v>
                </c:pt>
                <c:pt idx="2434">
                  <c:v>0.122553591788279</c:v>
                </c:pt>
                <c:pt idx="2435">
                  <c:v>0.121964013208329</c:v>
                </c:pt>
                <c:pt idx="2436">
                  <c:v>0.122110131837008</c:v>
                </c:pt>
                <c:pt idx="2437">
                  <c:v>0.123027437190835</c:v>
                </c:pt>
                <c:pt idx="2438">
                  <c:v>0.124179171169118</c:v>
                </c:pt>
                <c:pt idx="2439">
                  <c:v>0.124883608090996</c:v>
                </c:pt>
                <c:pt idx="2440">
                  <c:v>0.124762112627562</c:v>
                </c:pt>
                <c:pt idx="2441">
                  <c:v>0.123868111500994</c:v>
                </c:pt>
                <c:pt idx="2442">
                  <c:v>0.122470628808274</c:v>
                </c:pt>
                <c:pt idx="2443">
                  <c:v>0.12081040120084</c:v>
                </c:pt>
                <c:pt idx="2444">
                  <c:v>0.118887734679574</c:v>
                </c:pt>
                <c:pt idx="2445">
                  <c:v>0.11672784472660799</c:v>
                </c:pt>
                <c:pt idx="2446">
                  <c:v>0.11442815435522501</c:v>
                </c:pt>
                <c:pt idx="2447">
                  <c:v>0.11206705039456</c:v>
                </c:pt>
                <c:pt idx="2448">
                  <c:v>0.109661272611505</c:v>
                </c:pt>
                <c:pt idx="2449">
                  <c:v>0.107172324131855</c:v>
                </c:pt>
                <c:pt idx="2450">
                  <c:v>0.104509506969754</c:v>
                </c:pt>
                <c:pt idx="2451">
                  <c:v>0.10162762127949</c:v>
                </c:pt>
                <c:pt idx="2452">
                  <c:v>9.8835479297585405E-2</c:v>
                </c:pt>
                <c:pt idx="2453">
                  <c:v>9.6481337321135494E-2</c:v>
                </c:pt>
                <c:pt idx="2454">
                  <c:v>9.4506698990427407E-2</c:v>
                </c:pt>
                <c:pt idx="2455">
                  <c:v>9.2754196528774702E-2</c:v>
                </c:pt>
                <c:pt idx="2456">
                  <c:v>9.1211936649670797E-2</c:v>
                </c:pt>
                <c:pt idx="2457">
                  <c:v>8.9880807768682902E-2</c:v>
                </c:pt>
                <c:pt idx="2458">
                  <c:v>8.8649327792861596E-2</c:v>
                </c:pt>
                <c:pt idx="2459">
                  <c:v>8.7380276043192401E-2</c:v>
                </c:pt>
                <c:pt idx="2460">
                  <c:v>8.5926262705300405E-2</c:v>
                </c:pt>
                <c:pt idx="2461">
                  <c:v>8.4291221652834897E-2</c:v>
                </c:pt>
                <c:pt idx="2462">
                  <c:v>8.26863514682461E-2</c:v>
                </c:pt>
                <c:pt idx="2463">
                  <c:v>8.1327023666444398E-2</c:v>
                </c:pt>
                <c:pt idx="2464">
                  <c:v>8.0175234644508001E-2</c:v>
                </c:pt>
                <c:pt idx="2465">
                  <c:v>7.9012791279291297E-2</c:v>
                </c:pt>
                <c:pt idx="2466">
                  <c:v>7.7652371797916994E-2</c:v>
                </c:pt>
                <c:pt idx="2467">
                  <c:v>7.6035376067803098E-2</c:v>
                </c:pt>
                <c:pt idx="2468">
                  <c:v>7.4276168452698799E-2</c:v>
                </c:pt>
                <c:pt idx="2469">
                  <c:v>7.2522294218805794E-2</c:v>
                </c:pt>
                <c:pt idx="2470">
                  <c:v>7.0901913300776803E-2</c:v>
                </c:pt>
                <c:pt idx="2471">
                  <c:v>6.9529184596034396E-2</c:v>
                </c:pt>
                <c:pt idx="2472">
                  <c:v>6.8641577208379406E-2</c:v>
                </c:pt>
                <c:pt idx="2473">
                  <c:v>6.8496972356021105E-2</c:v>
                </c:pt>
                <c:pt idx="2474">
                  <c:v>6.9121604721931296E-2</c:v>
                </c:pt>
                <c:pt idx="2475">
                  <c:v>7.0373914057629106E-2</c:v>
                </c:pt>
                <c:pt idx="2476">
                  <c:v>7.2213488062573994E-2</c:v>
                </c:pt>
                <c:pt idx="2477">
                  <c:v>7.4619433646275102E-2</c:v>
                </c:pt>
                <c:pt idx="2478">
                  <c:v>7.7474406783164307E-2</c:v>
                </c:pt>
                <c:pt idx="2479">
                  <c:v>8.0652735584670093E-2</c:v>
                </c:pt>
                <c:pt idx="2480">
                  <c:v>8.4161094377631807E-2</c:v>
                </c:pt>
                <c:pt idx="2481">
                  <c:v>8.8068066215573504E-2</c:v>
                </c:pt>
                <c:pt idx="2482">
                  <c:v>9.2291752680353306E-2</c:v>
                </c:pt>
                <c:pt idx="2483">
                  <c:v>9.6666105670865907E-2</c:v>
                </c:pt>
                <c:pt idx="2484">
                  <c:v>0.101041583697757</c:v>
                </c:pt>
                <c:pt idx="2485">
                  <c:v>0.10525356870534899</c:v>
                </c:pt>
                <c:pt idx="2486">
                  <c:v>0.109002891689293</c:v>
                </c:pt>
                <c:pt idx="2487">
                  <c:v>0.111838086070323</c:v>
                </c:pt>
                <c:pt idx="2488">
                  <c:v>0.113370917801781</c:v>
                </c:pt>
                <c:pt idx="2489">
                  <c:v>0.113512102456647</c:v>
                </c:pt>
                <c:pt idx="2490">
                  <c:v>0.112427671005926</c:v>
                </c:pt>
                <c:pt idx="2491">
                  <c:v>0.11054449367229</c:v>
                </c:pt>
                <c:pt idx="2492">
                  <c:v>0.108343784469452</c:v>
                </c:pt>
                <c:pt idx="2493">
                  <c:v>0.106170393594711</c:v>
                </c:pt>
                <c:pt idx="2494">
                  <c:v>0.104397240364758</c:v>
                </c:pt>
                <c:pt idx="2495">
                  <c:v>0.103185759160737</c:v>
                </c:pt>
                <c:pt idx="2496">
                  <c:v>0.102671036481254</c:v>
                </c:pt>
                <c:pt idx="2497">
                  <c:v>0.102897791627814</c:v>
                </c:pt>
                <c:pt idx="2498">
                  <c:v>0.10385163038212999</c:v>
                </c:pt>
                <c:pt idx="2499">
                  <c:v>0.105294615600823</c:v>
                </c:pt>
                <c:pt idx="2500">
                  <c:v>0.106977467439303</c:v>
                </c:pt>
                <c:pt idx="2501">
                  <c:v>0.108715209186135</c:v>
                </c:pt>
                <c:pt idx="2502">
                  <c:v>0.110426343122892</c:v>
                </c:pt>
                <c:pt idx="2503">
                  <c:v>0.112027231801705</c:v>
                </c:pt>
                <c:pt idx="2504">
                  <c:v>0.113431861283014</c:v>
                </c:pt>
                <c:pt idx="2505">
                  <c:v>0.114553762957323</c:v>
                </c:pt>
                <c:pt idx="2506">
                  <c:v>0.115280778395652</c:v>
                </c:pt>
                <c:pt idx="2507">
                  <c:v>0.115346615560997</c:v>
                </c:pt>
                <c:pt idx="2508">
                  <c:v>0.11444106693721499</c:v>
                </c:pt>
                <c:pt idx="2509">
                  <c:v>0.112238107265078</c:v>
                </c:pt>
                <c:pt idx="2510">
                  <c:v>0.108482160210932</c:v>
                </c:pt>
                <c:pt idx="2511">
                  <c:v>0.103135020432588</c:v>
                </c:pt>
                <c:pt idx="2512">
                  <c:v>9.6397455357428496E-2</c:v>
                </c:pt>
                <c:pt idx="2513">
                  <c:v>8.8768057583009402E-2</c:v>
                </c:pt>
                <c:pt idx="2514">
                  <c:v>8.0940412691081404E-2</c:v>
                </c:pt>
                <c:pt idx="2515">
                  <c:v>7.3696614321329304E-2</c:v>
                </c:pt>
                <c:pt idx="2516">
                  <c:v>6.7795014452338306E-2</c:v>
                </c:pt>
                <c:pt idx="2517">
                  <c:v>6.42858498064455E-2</c:v>
                </c:pt>
                <c:pt idx="2518">
                  <c:v>6.3829305075261397E-2</c:v>
                </c:pt>
                <c:pt idx="2519">
                  <c:v>6.6195439636369896E-2</c:v>
                </c:pt>
                <c:pt idx="2520">
                  <c:v>7.0682403397148597E-2</c:v>
                </c:pt>
                <c:pt idx="2521">
                  <c:v>7.6420111903336696E-2</c:v>
                </c:pt>
                <c:pt idx="2522">
                  <c:v>8.2683300403149806E-2</c:v>
                </c:pt>
                <c:pt idx="2523">
                  <c:v>8.8980685631631903E-2</c:v>
                </c:pt>
                <c:pt idx="2524">
                  <c:v>9.4885671826982598E-2</c:v>
                </c:pt>
                <c:pt idx="2525">
                  <c:v>0.100017828106782</c:v>
                </c:pt>
                <c:pt idx="2526">
                  <c:v>0.10408578192880601</c:v>
                </c:pt>
                <c:pt idx="2527">
                  <c:v>0.106993671871842</c:v>
                </c:pt>
                <c:pt idx="2528">
                  <c:v>0.10881454986167299</c:v>
                </c:pt>
                <c:pt idx="2529">
                  <c:v>0.10957557375511801</c:v>
                </c:pt>
                <c:pt idx="2530">
                  <c:v>0.109283614922824</c:v>
                </c:pt>
                <c:pt idx="2531">
                  <c:v>0.107901887878265</c:v>
                </c:pt>
                <c:pt idx="2532">
                  <c:v>0.105455456450135</c:v>
                </c:pt>
                <c:pt idx="2533">
                  <c:v>0.10208096846597201</c:v>
                </c:pt>
                <c:pt idx="2534">
                  <c:v>9.7955439150686802E-2</c:v>
                </c:pt>
                <c:pt idx="2535">
                  <c:v>9.34893009750207E-2</c:v>
                </c:pt>
                <c:pt idx="2536">
                  <c:v>8.9206986470879407E-2</c:v>
                </c:pt>
                <c:pt idx="2537">
                  <c:v>8.5535272505269405E-2</c:v>
                </c:pt>
                <c:pt idx="2538">
                  <c:v>8.2603389044126896E-2</c:v>
                </c:pt>
                <c:pt idx="2539">
                  <c:v>8.0460667429102004E-2</c:v>
                </c:pt>
                <c:pt idx="2540">
                  <c:v>7.88659472705866E-2</c:v>
                </c:pt>
                <c:pt idx="2541">
                  <c:v>7.7448656169303104E-2</c:v>
                </c:pt>
                <c:pt idx="2542">
                  <c:v>7.6254982537862101E-2</c:v>
                </c:pt>
                <c:pt idx="2543">
                  <c:v>7.5375482552432801E-2</c:v>
                </c:pt>
                <c:pt idx="2544">
                  <c:v>7.4772314361169101E-2</c:v>
                </c:pt>
                <c:pt idx="2545">
                  <c:v>7.4485446247870707E-2</c:v>
                </c:pt>
                <c:pt idx="2546">
                  <c:v>7.4555375250749498E-2</c:v>
                </c:pt>
                <c:pt idx="2547">
                  <c:v>7.49303226118926E-2</c:v>
                </c:pt>
                <c:pt idx="2548">
                  <c:v>7.5384627022035605E-2</c:v>
                </c:pt>
                <c:pt idx="2549">
                  <c:v>7.5595743854711003E-2</c:v>
                </c:pt>
                <c:pt idx="2550">
                  <c:v>7.54551439293175E-2</c:v>
                </c:pt>
                <c:pt idx="2551">
                  <c:v>7.5196798199494805E-2</c:v>
                </c:pt>
                <c:pt idx="2552">
                  <c:v>7.5106826077446107E-2</c:v>
                </c:pt>
                <c:pt idx="2553">
                  <c:v>7.5344617530715002E-2</c:v>
                </c:pt>
                <c:pt idx="2554">
                  <c:v>7.6003669827355499E-2</c:v>
                </c:pt>
                <c:pt idx="2555">
                  <c:v>7.7162062279282698E-2</c:v>
                </c:pt>
                <c:pt idx="2556">
                  <c:v>7.8881075767730596E-2</c:v>
                </c:pt>
                <c:pt idx="2557">
                  <c:v>8.0908966307459196E-2</c:v>
                </c:pt>
                <c:pt idx="2558">
                  <c:v>8.2805585702578899E-2</c:v>
                </c:pt>
                <c:pt idx="2559">
                  <c:v>8.4276610567238799E-2</c:v>
                </c:pt>
                <c:pt idx="2560">
                  <c:v>8.5142915567532201E-2</c:v>
                </c:pt>
                <c:pt idx="2561">
                  <c:v>8.5209422095770898E-2</c:v>
                </c:pt>
                <c:pt idx="2562">
                  <c:v>8.4708649147504603E-2</c:v>
                </c:pt>
                <c:pt idx="2563">
                  <c:v>8.4023240006877803E-2</c:v>
                </c:pt>
                <c:pt idx="2564">
                  <c:v>8.3556499721797794E-2</c:v>
                </c:pt>
                <c:pt idx="2565">
                  <c:v>8.3810215372803101E-2</c:v>
                </c:pt>
                <c:pt idx="2566">
                  <c:v>8.4974003115523902E-2</c:v>
                </c:pt>
                <c:pt idx="2567">
                  <c:v>8.6856587256454801E-2</c:v>
                </c:pt>
                <c:pt idx="2568">
                  <c:v>8.9153738329425095E-2</c:v>
                </c:pt>
                <c:pt idx="2569">
                  <c:v>9.1639597859687602E-2</c:v>
                </c:pt>
                <c:pt idx="2570">
                  <c:v>9.4175081372748798E-2</c:v>
                </c:pt>
                <c:pt idx="2571">
                  <c:v>9.6601376899218203E-2</c:v>
                </c:pt>
                <c:pt idx="2572">
                  <c:v>9.8591479749754699E-2</c:v>
                </c:pt>
                <c:pt idx="2573">
                  <c:v>9.9806003002528995E-2</c:v>
                </c:pt>
                <c:pt idx="2574">
                  <c:v>0.100007014695465</c:v>
                </c:pt>
                <c:pt idx="2575">
                  <c:v>9.91850573257992E-2</c:v>
                </c:pt>
                <c:pt idx="2576">
                  <c:v>9.7626467466416095E-2</c:v>
                </c:pt>
                <c:pt idx="2577">
                  <c:v>9.5627933276930394E-2</c:v>
                </c:pt>
                <c:pt idx="2578">
                  <c:v>9.3569674701356895E-2</c:v>
                </c:pt>
                <c:pt idx="2579">
                  <c:v>9.1866495500110001E-2</c:v>
                </c:pt>
                <c:pt idx="2580">
                  <c:v>9.0871826119392707E-2</c:v>
                </c:pt>
                <c:pt idx="2581">
                  <c:v>9.0791679499008293E-2</c:v>
                </c:pt>
                <c:pt idx="2582">
                  <c:v>9.1730194863598694E-2</c:v>
                </c:pt>
                <c:pt idx="2583">
                  <c:v>9.3629369403543494E-2</c:v>
                </c:pt>
                <c:pt idx="2584">
                  <c:v>9.6365998671781097E-2</c:v>
                </c:pt>
                <c:pt idx="2585">
                  <c:v>9.9675197956759901E-2</c:v>
                </c:pt>
                <c:pt idx="2586">
                  <c:v>0.103102761318508</c:v>
                </c:pt>
                <c:pt idx="2587">
                  <c:v>0.106016683493816</c:v>
                </c:pt>
                <c:pt idx="2588">
                  <c:v>0.107791844104438</c:v>
                </c:pt>
                <c:pt idx="2589">
                  <c:v>0.108060394836917</c:v>
                </c:pt>
                <c:pt idx="2590">
                  <c:v>0.10685573075181801</c:v>
                </c:pt>
                <c:pt idx="2591">
                  <c:v>0.104401464940027</c:v>
                </c:pt>
                <c:pt idx="2592">
                  <c:v>0.100950238720538</c:v>
                </c:pt>
                <c:pt idx="2593">
                  <c:v>9.7214012951285303E-2</c:v>
                </c:pt>
                <c:pt idx="2594">
                  <c:v>9.3881496238324993E-2</c:v>
                </c:pt>
                <c:pt idx="2595">
                  <c:v>9.1034575750972499E-2</c:v>
                </c:pt>
                <c:pt idx="2596">
                  <c:v>8.8468965219678397E-2</c:v>
                </c:pt>
                <c:pt idx="2597">
                  <c:v>8.6102968568750701E-2</c:v>
                </c:pt>
                <c:pt idx="2598">
                  <c:v>8.4045414715742506E-2</c:v>
                </c:pt>
                <c:pt idx="2599">
                  <c:v>8.2675208231967598E-2</c:v>
                </c:pt>
                <c:pt idx="2600">
                  <c:v>8.2363106406477302E-2</c:v>
                </c:pt>
                <c:pt idx="2601">
                  <c:v>8.29262777516038E-2</c:v>
                </c:pt>
                <c:pt idx="2602">
                  <c:v>8.3706015644828005E-2</c:v>
                </c:pt>
                <c:pt idx="2603">
                  <c:v>8.4112444028869596E-2</c:v>
                </c:pt>
                <c:pt idx="2604">
                  <c:v>8.4022630594962802E-2</c:v>
                </c:pt>
                <c:pt idx="2605">
                  <c:v>8.3724371578417001E-2</c:v>
                </c:pt>
                <c:pt idx="2606">
                  <c:v>8.3482318612788903E-2</c:v>
                </c:pt>
                <c:pt idx="2607">
                  <c:v>8.3616634070313306E-2</c:v>
                </c:pt>
                <c:pt idx="2608">
                  <c:v>8.4465178473459204E-2</c:v>
                </c:pt>
                <c:pt idx="2609">
                  <c:v>8.6078312465900197E-2</c:v>
                </c:pt>
                <c:pt idx="2610">
                  <c:v>8.8428469160446804E-2</c:v>
                </c:pt>
                <c:pt idx="2611">
                  <c:v>9.1415908382775704E-2</c:v>
                </c:pt>
                <c:pt idx="2612">
                  <c:v>9.4551924592149394E-2</c:v>
                </c:pt>
                <c:pt idx="2613">
                  <c:v>9.7209879431848001E-2</c:v>
                </c:pt>
                <c:pt idx="2614">
                  <c:v>9.8981794235209294E-2</c:v>
                </c:pt>
                <c:pt idx="2615">
                  <c:v>9.99920559427947E-2</c:v>
                </c:pt>
                <c:pt idx="2616">
                  <c:v>0.100788777498038</c:v>
                </c:pt>
                <c:pt idx="2617">
                  <c:v>0.10163544306418899</c:v>
                </c:pt>
                <c:pt idx="2618">
                  <c:v>0.10221588783338501</c:v>
                </c:pt>
                <c:pt idx="2619">
                  <c:v>0.102039038475435</c:v>
                </c:pt>
                <c:pt idx="2620">
                  <c:v>0.100940795408518</c:v>
                </c:pt>
                <c:pt idx="2621">
                  <c:v>9.9158599240800505E-2</c:v>
                </c:pt>
                <c:pt idx="2622">
                  <c:v>9.7176052587751804E-2</c:v>
                </c:pt>
                <c:pt idx="2623">
                  <c:v>9.5709462386376898E-2</c:v>
                </c:pt>
                <c:pt idx="2624">
                  <c:v>9.5373246883469404E-2</c:v>
                </c:pt>
                <c:pt idx="2625">
                  <c:v>9.6364286126099596E-2</c:v>
                </c:pt>
                <c:pt idx="2626">
                  <c:v>9.8483078963679901E-2</c:v>
                </c:pt>
                <c:pt idx="2627">
                  <c:v>0.101180425193553</c:v>
                </c:pt>
                <c:pt idx="2628">
                  <c:v>0.103777345010292</c:v>
                </c:pt>
                <c:pt idx="2629">
                  <c:v>0.10581994791978599</c:v>
                </c:pt>
                <c:pt idx="2630">
                  <c:v>0.10715842401940701</c:v>
                </c:pt>
                <c:pt idx="2631">
                  <c:v>0.107747860630013</c:v>
                </c:pt>
                <c:pt idx="2632">
                  <c:v>0.107507754243967</c:v>
                </c:pt>
                <c:pt idx="2633">
                  <c:v>0.106327821367955</c:v>
                </c:pt>
                <c:pt idx="2634">
                  <c:v>0.104281954255648</c:v>
                </c:pt>
                <c:pt idx="2635">
                  <c:v>0.10178275328104699</c:v>
                </c:pt>
                <c:pt idx="2636">
                  <c:v>9.9119877103460804E-2</c:v>
                </c:pt>
                <c:pt idx="2637">
                  <c:v>9.6076589282282798E-2</c:v>
                </c:pt>
                <c:pt idx="2638">
                  <c:v>9.2080171121098106E-2</c:v>
                </c:pt>
                <c:pt idx="2639">
                  <c:v>8.6762504557533204E-2</c:v>
                </c:pt>
                <c:pt idx="2640">
                  <c:v>8.0276361888083306E-2</c:v>
                </c:pt>
                <c:pt idx="2641">
                  <c:v>7.3460017751371703E-2</c:v>
                </c:pt>
                <c:pt idx="2642">
                  <c:v>6.7370247420671395E-2</c:v>
                </c:pt>
                <c:pt idx="2643">
                  <c:v>6.2844017737837293E-2</c:v>
                </c:pt>
                <c:pt idx="2644">
                  <c:v>6.02981967889741E-2</c:v>
                </c:pt>
                <c:pt idx="2645">
                  <c:v>5.9659230980761001E-2</c:v>
                </c:pt>
                <c:pt idx="2646">
                  <c:v>6.0425353324721799E-2</c:v>
                </c:pt>
                <c:pt idx="2647">
                  <c:v>6.1965875439262401E-2</c:v>
                </c:pt>
                <c:pt idx="2648">
                  <c:v>6.38419721202199E-2</c:v>
                </c:pt>
                <c:pt idx="2649">
                  <c:v>6.5879766825120395E-2</c:v>
                </c:pt>
                <c:pt idx="2650">
                  <c:v>6.8160264760884104E-2</c:v>
                </c:pt>
                <c:pt idx="2651">
                  <c:v>7.0873178322868893E-2</c:v>
                </c:pt>
                <c:pt idx="2652">
                  <c:v>7.3979331614713206E-2</c:v>
                </c:pt>
                <c:pt idx="2653">
                  <c:v>7.7208367469118203E-2</c:v>
                </c:pt>
                <c:pt idx="2654">
                  <c:v>8.0160025448517302E-2</c:v>
                </c:pt>
                <c:pt idx="2655">
                  <c:v>8.2347216458012906E-2</c:v>
                </c:pt>
                <c:pt idx="2656">
                  <c:v>8.3361809024916106E-2</c:v>
                </c:pt>
                <c:pt idx="2657">
                  <c:v>8.2875028323217401E-2</c:v>
                </c:pt>
                <c:pt idx="2658">
                  <c:v>8.0834731848062003E-2</c:v>
                </c:pt>
                <c:pt idx="2659">
                  <c:v>7.7591522803994797E-2</c:v>
                </c:pt>
                <c:pt idx="2660">
                  <c:v>7.3756784960548702E-2</c:v>
                </c:pt>
                <c:pt idx="2661">
                  <c:v>6.9855629080276496E-2</c:v>
                </c:pt>
                <c:pt idx="2662">
                  <c:v>6.6536663397567503E-2</c:v>
                </c:pt>
                <c:pt idx="2663">
                  <c:v>6.4358389717758299E-2</c:v>
                </c:pt>
                <c:pt idx="2664">
                  <c:v>6.3400529603896305E-2</c:v>
                </c:pt>
                <c:pt idx="2665">
                  <c:v>6.33303719436622E-2</c:v>
                </c:pt>
                <c:pt idx="2666">
                  <c:v>6.3904739184268797E-2</c:v>
                </c:pt>
                <c:pt idx="2667">
                  <c:v>6.5175436142790102E-2</c:v>
                </c:pt>
                <c:pt idx="2668">
                  <c:v>6.7251160844586599E-2</c:v>
                </c:pt>
                <c:pt idx="2669">
                  <c:v>7.0036380251520994E-2</c:v>
                </c:pt>
                <c:pt idx="2670">
                  <c:v>7.3301822390134705E-2</c:v>
                </c:pt>
                <c:pt idx="2671">
                  <c:v>7.6793535090045301E-2</c:v>
                </c:pt>
                <c:pt idx="2672">
                  <c:v>8.0205078893844997E-2</c:v>
                </c:pt>
                <c:pt idx="2673">
                  <c:v>8.3327014567611504E-2</c:v>
                </c:pt>
                <c:pt idx="2674">
                  <c:v>8.6168037414278101E-2</c:v>
                </c:pt>
                <c:pt idx="2675">
                  <c:v>8.87946506393954E-2</c:v>
                </c:pt>
                <c:pt idx="2676">
                  <c:v>9.1102270815860698E-2</c:v>
                </c:pt>
                <c:pt idx="2677">
                  <c:v>9.2837414507993099E-2</c:v>
                </c:pt>
                <c:pt idx="2678">
                  <c:v>9.3695428886147805E-2</c:v>
                </c:pt>
                <c:pt idx="2679">
                  <c:v>9.3440542485282496E-2</c:v>
                </c:pt>
                <c:pt idx="2680">
                  <c:v>9.1902356417316297E-2</c:v>
                </c:pt>
                <c:pt idx="2681">
                  <c:v>8.9291628940999596E-2</c:v>
                </c:pt>
                <c:pt idx="2682">
                  <c:v>8.5944254769918196E-2</c:v>
                </c:pt>
                <c:pt idx="2683">
                  <c:v>8.2347753326126302E-2</c:v>
                </c:pt>
                <c:pt idx="2684">
                  <c:v>7.9142770716213701E-2</c:v>
                </c:pt>
                <c:pt idx="2685">
                  <c:v>7.69022590575974E-2</c:v>
                </c:pt>
                <c:pt idx="2686">
                  <c:v>7.6173794369371203E-2</c:v>
                </c:pt>
                <c:pt idx="2687">
                  <c:v>7.7325225885323201E-2</c:v>
                </c:pt>
                <c:pt idx="2688">
                  <c:v>8.0359926543752999E-2</c:v>
                </c:pt>
                <c:pt idx="2689">
                  <c:v>8.49134107290824E-2</c:v>
                </c:pt>
                <c:pt idx="2690">
                  <c:v>9.0533673477102006E-2</c:v>
                </c:pt>
                <c:pt idx="2691">
                  <c:v>9.6580361491906894E-2</c:v>
                </c:pt>
                <c:pt idx="2692">
                  <c:v>0.10217794440057799</c:v>
                </c:pt>
                <c:pt idx="2693">
                  <c:v>0.106664145848559</c:v>
                </c:pt>
                <c:pt idx="2694">
                  <c:v>0.10955161136986501</c:v>
                </c:pt>
                <c:pt idx="2695">
                  <c:v>0.110644314666084</c:v>
                </c:pt>
                <c:pt idx="2696">
                  <c:v>0.109923205879444</c:v>
                </c:pt>
                <c:pt idx="2697">
                  <c:v>0.107678876767758</c:v>
                </c:pt>
                <c:pt idx="2698">
                  <c:v>0.10437101610800401</c:v>
                </c:pt>
                <c:pt idx="2699">
                  <c:v>0.100557426992153</c:v>
                </c:pt>
                <c:pt idx="2700">
                  <c:v>9.6793087200844702E-2</c:v>
                </c:pt>
                <c:pt idx="2701">
                  <c:v>9.3446398858094207E-2</c:v>
                </c:pt>
                <c:pt idx="2702">
                  <c:v>9.0664015270558396E-2</c:v>
                </c:pt>
                <c:pt idx="2703">
                  <c:v>8.8351375026117507E-2</c:v>
                </c:pt>
                <c:pt idx="2704">
                  <c:v>8.6358244550014798E-2</c:v>
                </c:pt>
                <c:pt idx="2705">
                  <c:v>8.4619878760248596E-2</c:v>
                </c:pt>
                <c:pt idx="2706">
                  <c:v>8.3401413831947602E-2</c:v>
                </c:pt>
                <c:pt idx="2707">
                  <c:v>8.3207957095868895E-2</c:v>
                </c:pt>
                <c:pt idx="2708">
                  <c:v>8.4411714554105802E-2</c:v>
                </c:pt>
                <c:pt idx="2709">
                  <c:v>8.7138527269722807E-2</c:v>
                </c:pt>
                <c:pt idx="2710">
                  <c:v>9.1279418995538902E-2</c:v>
                </c:pt>
                <c:pt idx="2711">
                  <c:v>9.6471248363494605E-2</c:v>
                </c:pt>
                <c:pt idx="2712">
                  <c:v>0.102196869754711</c:v>
                </c:pt>
                <c:pt idx="2713">
                  <c:v>0.107874685912727</c:v>
                </c:pt>
                <c:pt idx="2714">
                  <c:v>0.113264677309764</c:v>
                </c:pt>
                <c:pt idx="2715">
                  <c:v>0.118307797862513</c:v>
                </c:pt>
                <c:pt idx="2716">
                  <c:v>0.122762899172914</c:v>
                </c:pt>
                <c:pt idx="2717">
                  <c:v>0.12617821616527999</c:v>
                </c:pt>
                <c:pt idx="2718">
                  <c:v>0.12802350713643401</c:v>
                </c:pt>
                <c:pt idx="2719">
                  <c:v>0.127965864088844</c:v>
                </c:pt>
                <c:pt idx="2720">
                  <c:v>0.126032658931333</c:v>
                </c:pt>
                <c:pt idx="2721">
                  <c:v>0.12266519059501001</c:v>
                </c:pt>
                <c:pt idx="2722">
                  <c:v>0.118558449456242</c:v>
                </c:pt>
                <c:pt idx="2723">
                  <c:v>0.114036485353986</c:v>
                </c:pt>
                <c:pt idx="2724">
                  <c:v>0.10923251167664599</c:v>
                </c:pt>
                <c:pt idx="2725">
                  <c:v>0.104208604452995</c:v>
                </c:pt>
                <c:pt idx="2726">
                  <c:v>9.9069333653922606E-2</c:v>
                </c:pt>
                <c:pt idx="2727">
                  <c:v>9.3987001106184506E-2</c:v>
                </c:pt>
                <c:pt idx="2728">
                  <c:v>8.9381570133974603E-2</c:v>
                </c:pt>
                <c:pt idx="2729">
                  <c:v>8.5691688958218895E-2</c:v>
                </c:pt>
                <c:pt idx="2730">
                  <c:v>8.3178432586394305E-2</c:v>
                </c:pt>
                <c:pt idx="2731">
                  <c:v>8.1877471898557194E-2</c:v>
                </c:pt>
                <c:pt idx="2732">
                  <c:v>8.1649161049862196E-2</c:v>
                </c:pt>
                <c:pt idx="2733">
                  <c:v>8.2132820223722994E-2</c:v>
                </c:pt>
                <c:pt idx="2734">
                  <c:v>8.3108131518342093E-2</c:v>
                </c:pt>
                <c:pt idx="2735">
                  <c:v>8.4173520160887999E-2</c:v>
                </c:pt>
                <c:pt idx="2736">
                  <c:v>8.4634375918965707E-2</c:v>
                </c:pt>
                <c:pt idx="2737">
                  <c:v>8.3719880517638498E-2</c:v>
                </c:pt>
                <c:pt idx="2738">
                  <c:v>8.1354380357489001E-2</c:v>
                </c:pt>
                <c:pt idx="2739">
                  <c:v>7.7943164049924907E-2</c:v>
                </c:pt>
                <c:pt idx="2740">
                  <c:v>7.3728646019914301E-2</c:v>
                </c:pt>
                <c:pt idx="2741">
                  <c:v>6.9076929488533695E-2</c:v>
                </c:pt>
                <c:pt idx="2742">
                  <c:v>6.4267480844897598E-2</c:v>
                </c:pt>
                <c:pt idx="2743">
                  <c:v>5.9558389470659799E-2</c:v>
                </c:pt>
                <c:pt idx="2744">
                  <c:v>5.5227885099258599E-2</c:v>
                </c:pt>
                <c:pt idx="2745">
                  <c:v>5.1560775262740499E-2</c:v>
                </c:pt>
                <c:pt idx="2746">
                  <c:v>4.88537207092428E-2</c:v>
                </c:pt>
                <c:pt idx="2747">
                  <c:v>4.7382307370785803E-2</c:v>
                </c:pt>
                <c:pt idx="2748">
                  <c:v>4.73286916640051E-2</c:v>
                </c:pt>
                <c:pt idx="2749">
                  <c:v>4.8693096361833901E-2</c:v>
                </c:pt>
                <c:pt idx="2750">
                  <c:v>5.1269839575281598E-2</c:v>
                </c:pt>
                <c:pt idx="2751">
                  <c:v>5.4861389774766199E-2</c:v>
                </c:pt>
                <c:pt idx="2752">
                  <c:v>5.9199425503045501E-2</c:v>
                </c:pt>
                <c:pt idx="2753">
                  <c:v>6.3817358860090295E-2</c:v>
                </c:pt>
                <c:pt idx="2754">
                  <c:v>6.8359170302492001E-2</c:v>
                </c:pt>
                <c:pt idx="2755">
                  <c:v>7.2620954110147407E-2</c:v>
                </c:pt>
                <c:pt idx="2756">
                  <c:v>7.62271471170691E-2</c:v>
                </c:pt>
                <c:pt idx="2757">
                  <c:v>7.8929120353653501E-2</c:v>
                </c:pt>
                <c:pt idx="2758">
                  <c:v>8.0503160924223799E-2</c:v>
                </c:pt>
                <c:pt idx="2759">
                  <c:v>8.0724231037303501E-2</c:v>
                </c:pt>
                <c:pt idx="2760">
                  <c:v>7.9572102126381702E-2</c:v>
                </c:pt>
                <c:pt idx="2761">
                  <c:v>7.7191478458368795E-2</c:v>
                </c:pt>
                <c:pt idx="2762">
                  <c:v>7.4258777170437301E-2</c:v>
                </c:pt>
                <c:pt idx="2763">
                  <c:v>7.1641330542524098E-2</c:v>
                </c:pt>
                <c:pt idx="2764">
                  <c:v>6.98824284094203E-2</c:v>
                </c:pt>
                <c:pt idx="2765">
                  <c:v>6.9381213729112101E-2</c:v>
                </c:pt>
                <c:pt idx="2766">
                  <c:v>7.0510229408443398E-2</c:v>
                </c:pt>
                <c:pt idx="2767">
                  <c:v>7.3258908749288296E-2</c:v>
                </c:pt>
                <c:pt idx="2768">
                  <c:v>7.7213213738061004E-2</c:v>
                </c:pt>
                <c:pt idx="2769">
                  <c:v>8.1793575950109498E-2</c:v>
                </c:pt>
                <c:pt idx="2770">
                  <c:v>8.6274318500086197E-2</c:v>
                </c:pt>
                <c:pt idx="2771">
                  <c:v>9.0041751903246495E-2</c:v>
                </c:pt>
                <c:pt idx="2772">
                  <c:v>9.2667469888841503E-2</c:v>
                </c:pt>
                <c:pt idx="2773">
                  <c:v>9.3808760385678994E-2</c:v>
                </c:pt>
                <c:pt idx="2774">
                  <c:v>9.3305356990595195E-2</c:v>
                </c:pt>
                <c:pt idx="2775">
                  <c:v>9.1612859218333606E-2</c:v>
                </c:pt>
                <c:pt idx="2776">
                  <c:v>8.9595237648829401E-2</c:v>
                </c:pt>
                <c:pt idx="2777">
                  <c:v>8.8120158596581594E-2</c:v>
                </c:pt>
                <c:pt idx="2778">
                  <c:v>8.7677234659987294E-2</c:v>
                </c:pt>
                <c:pt idx="2779">
                  <c:v>8.8225337516783603E-2</c:v>
                </c:pt>
                <c:pt idx="2780">
                  <c:v>8.93368776088133E-2</c:v>
                </c:pt>
                <c:pt idx="2781">
                  <c:v>9.0531624462292806E-2</c:v>
                </c:pt>
                <c:pt idx="2782">
                  <c:v>9.1479111003933897E-2</c:v>
                </c:pt>
                <c:pt idx="2783">
                  <c:v>9.2111406123396702E-2</c:v>
                </c:pt>
                <c:pt idx="2784">
                  <c:v>9.2412750948817596E-2</c:v>
                </c:pt>
                <c:pt idx="2785">
                  <c:v>9.2269554360806194E-2</c:v>
                </c:pt>
                <c:pt idx="2786">
                  <c:v>9.1536299876685698E-2</c:v>
                </c:pt>
                <c:pt idx="2787">
                  <c:v>9.0044539742951901E-2</c:v>
                </c:pt>
                <c:pt idx="2788">
                  <c:v>8.7915286691657005E-2</c:v>
                </c:pt>
                <c:pt idx="2789">
                  <c:v>8.5335944376303804E-2</c:v>
                </c:pt>
                <c:pt idx="2790">
                  <c:v>8.2505284982232294E-2</c:v>
                </c:pt>
                <c:pt idx="2791">
                  <c:v>7.9749661824833298E-2</c:v>
                </c:pt>
                <c:pt idx="2792">
                  <c:v>7.7521156872686695E-2</c:v>
                </c:pt>
                <c:pt idx="2793">
                  <c:v>7.6367163560818102E-2</c:v>
                </c:pt>
                <c:pt idx="2794">
                  <c:v>7.6580605885248704E-2</c:v>
                </c:pt>
                <c:pt idx="2795">
                  <c:v>7.8165364850934907E-2</c:v>
                </c:pt>
                <c:pt idx="2796">
                  <c:v>8.1057442608982497E-2</c:v>
                </c:pt>
                <c:pt idx="2797">
                  <c:v>8.4986902829130601E-2</c:v>
                </c:pt>
                <c:pt idx="2798">
                  <c:v>8.9496499707784893E-2</c:v>
                </c:pt>
                <c:pt idx="2799">
                  <c:v>9.4065077255724605E-2</c:v>
                </c:pt>
                <c:pt idx="2800">
                  <c:v>9.8214552389817397E-2</c:v>
                </c:pt>
                <c:pt idx="2801">
                  <c:v>0.101450077028523</c:v>
                </c:pt>
                <c:pt idx="2802">
                  <c:v>0.103417365696582</c:v>
                </c:pt>
                <c:pt idx="2803">
                  <c:v>0.10403892596723301</c:v>
                </c:pt>
                <c:pt idx="2804">
                  <c:v>0.103447699253203</c:v>
                </c:pt>
                <c:pt idx="2805">
                  <c:v>0.10191791514802501</c:v>
                </c:pt>
                <c:pt idx="2806">
                  <c:v>9.9778503775649105E-2</c:v>
                </c:pt>
                <c:pt idx="2807">
                  <c:v>9.7154207104503898E-2</c:v>
                </c:pt>
                <c:pt idx="2808">
                  <c:v>9.4217152510751703E-2</c:v>
                </c:pt>
                <c:pt idx="2809">
                  <c:v>9.1214251539085495E-2</c:v>
                </c:pt>
                <c:pt idx="2810">
                  <c:v>8.8281256126345006E-2</c:v>
                </c:pt>
                <c:pt idx="2811">
                  <c:v>8.5224292942867194E-2</c:v>
                </c:pt>
                <c:pt idx="2812">
                  <c:v>8.1697476235207303E-2</c:v>
                </c:pt>
                <c:pt idx="2813">
                  <c:v>7.7872316787736498E-2</c:v>
                </c:pt>
                <c:pt idx="2814">
                  <c:v>7.4418938362956696E-2</c:v>
                </c:pt>
                <c:pt idx="2815">
                  <c:v>7.1858155354538003E-2</c:v>
                </c:pt>
                <c:pt idx="2816">
                  <c:v>7.0475017890665806E-2</c:v>
                </c:pt>
                <c:pt idx="2817">
                  <c:v>7.0292031293399004E-2</c:v>
                </c:pt>
                <c:pt idx="2818">
                  <c:v>7.1194789138913903E-2</c:v>
                </c:pt>
                <c:pt idx="2819">
                  <c:v>7.3117789500083505E-2</c:v>
                </c:pt>
                <c:pt idx="2820">
                  <c:v>7.5806784445747705E-2</c:v>
                </c:pt>
                <c:pt idx="2821">
                  <c:v>7.8961485532727096E-2</c:v>
                </c:pt>
                <c:pt idx="2822">
                  <c:v>8.2340852581038307E-2</c:v>
                </c:pt>
                <c:pt idx="2823">
                  <c:v>8.5826289477851703E-2</c:v>
                </c:pt>
                <c:pt idx="2824">
                  <c:v>8.9462981310200501E-2</c:v>
                </c:pt>
                <c:pt idx="2825">
                  <c:v>9.3164465352227097E-2</c:v>
                </c:pt>
                <c:pt idx="2826">
                  <c:v>9.6553385371042993E-2</c:v>
                </c:pt>
                <c:pt idx="2827">
                  <c:v>9.9306162331967304E-2</c:v>
                </c:pt>
                <c:pt idx="2828">
                  <c:v>0.10121787237110701</c:v>
                </c:pt>
                <c:pt idx="2829">
                  <c:v>0.10214448102087299</c:v>
                </c:pt>
                <c:pt idx="2830">
                  <c:v>0.10215387927509301</c:v>
                </c:pt>
                <c:pt idx="2831">
                  <c:v>0.10159806747864999</c:v>
                </c:pt>
                <c:pt idx="2832">
                  <c:v>0.100938550466043</c:v>
                </c:pt>
                <c:pt idx="2833">
                  <c:v>0.100536138387994</c:v>
                </c:pt>
                <c:pt idx="2834">
                  <c:v>0.100672238894534</c:v>
                </c:pt>
                <c:pt idx="2835">
                  <c:v>0.101501234427971</c:v>
                </c:pt>
                <c:pt idx="2836">
                  <c:v>0.102822527980342</c:v>
                </c:pt>
                <c:pt idx="2837">
                  <c:v>0.104513974903036</c:v>
                </c:pt>
                <c:pt idx="2838">
                  <c:v>0.106470437272687</c:v>
                </c:pt>
                <c:pt idx="2839">
                  <c:v>0.108480053422642</c:v>
                </c:pt>
                <c:pt idx="2840">
                  <c:v>0.110358631665588</c:v>
                </c:pt>
                <c:pt idx="2841">
                  <c:v>0.11194903289644299</c:v>
                </c:pt>
                <c:pt idx="2842">
                  <c:v>0.11308515557878</c:v>
                </c:pt>
                <c:pt idx="2843">
                  <c:v>0.113719267199286</c:v>
                </c:pt>
                <c:pt idx="2844">
                  <c:v>0.113802317524901</c:v>
                </c:pt>
                <c:pt idx="2845">
                  <c:v>0.11325255868282599</c:v>
                </c:pt>
                <c:pt idx="2846">
                  <c:v>0.11203845345213399</c:v>
                </c:pt>
                <c:pt idx="2847">
                  <c:v>0.110335959911656</c:v>
                </c:pt>
                <c:pt idx="2848">
                  <c:v>0.10847660478589501</c:v>
                </c:pt>
                <c:pt idx="2849">
                  <c:v>0.10674168683679799</c:v>
                </c:pt>
                <c:pt idx="2850">
                  <c:v>0.10512015812613</c:v>
                </c:pt>
                <c:pt idx="2851">
                  <c:v>0.103424541364229</c:v>
                </c:pt>
                <c:pt idx="2852">
                  <c:v>0.101534339821027</c:v>
                </c:pt>
                <c:pt idx="2853">
                  <c:v>9.9381339723020906E-2</c:v>
                </c:pt>
                <c:pt idx="2854">
                  <c:v>9.6970608261343197E-2</c:v>
                </c:pt>
                <c:pt idx="2855">
                  <c:v>9.4282397563383205E-2</c:v>
                </c:pt>
                <c:pt idx="2856">
                  <c:v>9.1290250331817702E-2</c:v>
                </c:pt>
                <c:pt idx="2857">
                  <c:v>8.7850805050290498E-2</c:v>
                </c:pt>
                <c:pt idx="2858">
                  <c:v>8.3914685979444903E-2</c:v>
                </c:pt>
                <c:pt idx="2859">
                  <c:v>7.9678765645813401E-2</c:v>
                </c:pt>
                <c:pt idx="2860">
                  <c:v>7.5541169366770702E-2</c:v>
                </c:pt>
                <c:pt idx="2861">
                  <c:v>7.2062091961993396E-2</c:v>
                </c:pt>
                <c:pt idx="2862">
                  <c:v>7.0156239320973798E-2</c:v>
                </c:pt>
                <c:pt idx="2863">
                  <c:v>7.0127881507723602E-2</c:v>
                </c:pt>
                <c:pt idx="2864">
                  <c:v>7.1436680133352803E-2</c:v>
                </c:pt>
                <c:pt idx="2865">
                  <c:v>7.3109208170098597E-2</c:v>
                </c:pt>
                <c:pt idx="2866">
                  <c:v>7.4426210771235499E-2</c:v>
                </c:pt>
                <c:pt idx="2867">
                  <c:v>7.5250059202752906E-2</c:v>
                </c:pt>
                <c:pt idx="2868">
                  <c:v>7.5568344135909599E-2</c:v>
                </c:pt>
                <c:pt idx="2869">
                  <c:v>7.5444613629127494E-2</c:v>
                </c:pt>
                <c:pt idx="2870">
                  <c:v>7.4882513888099703E-2</c:v>
                </c:pt>
                <c:pt idx="2871">
                  <c:v>7.3751966697146204E-2</c:v>
                </c:pt>
                <c:pt idx="2872">
                  <c:v>7.2024069812805597E-2</c:v>
                </c:pt>
                <c:pt idx="2873">
                  <c:v>7.0105632597617595E-2</c:v>
                </c:pt>
                <c:pt idx="2874">
                  <c:v>6.8663553483251302E-2</c:v>
                </c:pt>
                <c:pt idx="2875">
                  <c:v>6.8182909419882504E-2</c:v>
                </c:pt>
                <c:pt idx="2876">
                  <c:v>6.9001107255252006E-2</c:v>
                </c:pt>
                <c:pt idx="2877">
                  <c:v>7.1020949377689199E-2</c:v>
                </c:pt>
                <c:pt idx="2878">
                  <c:v>7.3944583439214104E-2</c:v>
                </c:pt>
                <c:pt idx="2879">
                  <c:v>7.7414258355711002E-2</c:v>
                </c:pt>
                <c:pt idx="2880">
                  <c:v>8.0771756860761296E-2</c:v>
                </c:pt>
                <c:pt idx="2881">
                  <c:v>8.3579440377150094E-2</c:v>
                </c:pt>
                <c:pt idx="2882">
                  <c:v>8.5839170046862603E-2</c:v>
                </c:pt>
                <c:pt idx="2883">
                  <c:v>8.7593428500001097E-2</c:v>
                </c:pt>
                <c:pt idx="2884">
                  <c:v>8.8766535530390905E-2</c:v>
                </c:pt>
                <c:pt idx="2885">
                  <c:v>8.9209471503665205E-2</c:v>
                </c:pt>
                <c:pt idx="2886">
                  <c:v>8.8983018500199906E-2</c:v>
                </c:pt>
                <c:pt idx="2887">
                  <c:v>8.8288700992344996E-2</c:v>
                </c:pt>
                <c:pt idx="2888">
                  <c:v>8.7505268055782306E-2</c:v>
                </c:pt>
                <c:pt idx="2889">
                  <c:v>8.7138187875109505E-2</c:v>
                </c:pt>
                <c:pt idx="2890">
                  <c:v>8.7549762436729101E-2</c:v>
                </c:pt>
                <c:pt idx="2891">
                  <c:v>8.8763235781150002E-2</c:v>
                </c:pt>
                <c:pt idx="2892">
                  <c:v>9.0512151443640998E-2</c:v>
                </c:pt>
                <c:pt idx="2893">
                  <c:v>9.2462219249239697E-2</c:v>
                </c:pt>
                <c:pt idx="2894">
                  <c:v>9.4201302018545902E-2</c:v>
                </c:pt>
                <c:pt idx="2895">
                  <c:v>9.5262332428434501E-2</c:v>
                </c:pt>
                <c:pt idx="2896">
                  <c:v>9.5295093054011404E-2</c:v>
                </c:pt>
                <c:pt idx="2897">
                  <c:v>9.3988381683347499E-2</c:v>
                </c:pt>
                <c:pt idx="2898">
                  <c:v>9.1166204439593099E-2</c:v>
                </c:pt>
                <c:pt idx="2899">
                  <c:v>8.6918319194208199E-2</c:v>
                </c:pt>
                <c:pt idx="2900">
                  <c:v>8.1542976016748495E-2</c:v>
                </c:pt>
                <c:pt idx="2901">
                  <c:v>7.5527333494602097E-2</c:v>
                </c:pt>
                <c:pt idx="2902">
                  <c:v>6.9572877169887706E-2</c:v>
                </c:pt>
                <c:pt idx="2903">
                  <c:v>6.4366988296299096E-2</c:v>
                </c:pt>
                <c:pt idx="2904">
                  <c:v>6.0603904620915403E-2</c:v>
                </c:pt>
                <c:pt idx="2905">
                  <c:v>5.8681716135964603E-2</c:v>
                </c:pt>
                <c:pt idx="2906">
                  <c:v>5.8786681847892597E-2</c:v>
                </c:pt>
                <c:pt idx="2907">
                  <c:v>6.0674959589667697E-2</c:v>
                </c:pt>
                <c:pt idx="2908">
                  <c:v>6.3806297154972796E-2</c:v>
                </c:pt>
                <c:pt idx="2909">
                  <c:v>6.7510862296262394E-2</c:v>
                </c:pt>
                <c:pt idx="2910">
                  <c:v>7.1286371376369007E-2</c:v>
                </c:pt>
                <c:pt idx="2911">
                  <c:v>7.4917838590086799E-2</c:v>
                </c:pt>
                <c:pt idx="2912">
                  <c:v>7.8371571691173703E-2</c:v>
                </c:pt>
                <c:pt idx="2913">
                  <c:v>8.1630707637844302E-2</c:v>
                </c:pt>
                <c:pt idx="2914">
                  <c:v>8.4560105631337895E-2</c:v>
                </c:pt>
                <c:pt idx="2915">
                  <c:v>8.69636963925461E-2</c:v>
                </c:pt>
                <c:pt idx="2916">
                  <c:v>8.8772510836569493E-2</c:v>
                </c:pt>
                <c:pt idx="2917">
                  <c:v>8.9882582608912506E-2</c:v>
                </c:pt>
                <c:pt idx="2918">
                  <c:v>9.0180969687444698E-2</c:v>
                </c:pt>
                <c:pt idx="2919">
                  <c:v>8.9789716914909307E-2</c:v>
                </c:pt>
                <c:pt idx="2920">
                  <c:v>8.8833044164978101E-2</c:v>
                </c:pt>
                <c:pt idx="2921">
                  <c:v>8.73163249162279E-2</c:v>
                </c:pt>
                <c:pt idx="2922">
                  <c:v>8.4989361491627294E-2</c:v>
                </c:pt>
                <c:pt idx="2923">
                  <c:v>8.1657316948914399E-2</c:v>
                </c:pt>
                <c:pt idx="2924">
                  <c:v>7.7347435299154305E-2</c:v>
                </c:pt>
                <c:pt idx="2925">
                  <c:v>7.2696283729231606E-2</c:v>
                </c:pt>
                <c:pt idx="2926">
                  <c:v>6.8791984269599898E-2</c:v>
                </c:pt>
                <c:pt idx="2927">
                  <c:v>6.6603749210184596E-2</c:v>
                </c:pt>
                <c:pt idx="2928">
                  <c:v>6.6629534303837099E-2</c:v>
                </c:pt>
                <c:pt idx="2929">
                  <c:v>6.8808717691140803E-2</c:v>
                </c:pt>
                <c:pt idx="2930">
                  <c:v>7.2567138512617105E-2</c:v>
                </c:pt>
                <c:pt idx="2931">
                  <c:v>7.6855243918012697E-2</c:v>
                </c:pt>
                <c:pt idx="2932">
                  <c:v>8.0645267652055194E-2</c:v>
                </c:pt>
                <c:pt idx="2933">
                  <c:v>8.3539333669854998E-2</c:v>
                </c:pt>
                <c:pt idx="2934">
                  <c:v>8.5769329758701801E-2</c:v>
                </c:pt>
                <c:pt idx="2935">
                  <c:v>8.7830152476008699E-2</c:v>
                </c:pt>
                <c:pt idx="2936">
                  <c:v>9.01502253739314E-2</c:v>
                </c:pt>
                <c:pt idx="2937">
                  <c:v>9.2990571228287702E-2</c:v>
                </c:pt>
                <c:pt idx="2938">
                  <c:v>9.6464868599432693E-2</c:v>
                </c:pt>
                <c:pt idx="2939">
                  <c:v>0.10045438867334799</c:v>
                </c:pt>
                <c:pt idx="2940">
                  <c:v>0.104368362912674</c:v>
                </c:pt>
                <c:pt idx="2941">
                  <c:v>0.107374217306536</c:v>
                </c:pt>
                <c:pt idx="2942">
                  <c:v>0.108783411716654</c:v>
                </c:pt>
                <c:pt idx="2943">
                  <c:v>0.108386307453782</c:v>
                </c:pt>
                <c:pt idx="2944">
                  <c:v>0.106575831164503</c:v>
                </c:pt>
                <c:pt idx="2945">
                  <c:v>0.104106793532767</c:v>
                </c:pt>
                <c:pt idx="2946">
                  <c:v>0.101683969302449</c:v>
                </c:pt>
                <c:pt idx="2947">
                  <c:v>9.9485507889915906E-2</c:v>
                </c:pt>
                <c:pt idx="2948">
                  <c:v>9.7592766994490904E-2</c:v>
                </c:pt>
                <c:pt idx="2949">
                  <c:v>9.59696601609661E-2</c:v>
                </c:pt>
                <c:pt idx="2950">
                  <c:v>9.4672354595609506E-2</c:v>
                </c:pt>
                <c:pt idx="2951">
                  <c:v>9.4005000558794696E-2</c:v>
                </c:pt>
                <c:pt idx="2952">
                  <c:v>9.4393508868601997E-2</c:v>
                </c:pt>
                <c:pt idx="2953">
                  <c:v>9.6108772664066103E-2</c:v>
                </c:pt>
                <c:pt idx="2954">
                  <c:v>9.9065191635900399E-2</c:v>
                </c:pt>
                <c:pt idx="2955">
                  <c:v>0.102702128140517</c:v>
                </c:pt>
                <c:pt idx="2956">
                  <c:v>0.106230221537699</c:v>
                </c:pt>
                <c:pt idx="2957">
                  <c:v>0.10889250811305</c:v>
                </c:pt>
                <c:pt idx="2958">
                  <c:v>0.110206089604323</c:v>
                </c:pt>
                <c:pt idx="2959">
                  <c:v>0.109842875801926</c:v>
                </c:pt>
                <c:pt idx="2960">
                  <c:v>0.107798653860517</c:v>
                </c:pt>
                <c:pt idx="2961">
                  <c:v>0.104663283738035</c:v>
                </c:pt>
                <c:pt idx="2962">
                  <c:v>0.101267377781112</c:v>
                </c:pt>
                <c:pt idx="2963">
                  <c:v>9.8064190046741107E-2</c:v>
                </c:pt>
                <c:pt idx="2964">
                  <c:v>9.51647618884221E-2</c:v>
                </c:pt>
                <c:pt idx="2965">
                  <c:v>9.2518667911849303E-2</c:v>
                </c:pt>
                <c:pt idx="2966">
                  <c:v>9.0026258934669201E-2</c:v>
                </c:pt>
                <c:pt idx="2967">
                  <c:v>8.7785267277245699E-2</c:v>
                </c:pt>
                <c:pt idx="2968">
                  <c:v>8.6074897216294702E-2</c:v>
                </c:pt>
                <c:pt idx="2969">
                  <c:v>8.50005620093158E-2</c:v>
                </c:pt>
                <c:pt idx="2970">
                  <c:v>8.4423890888881595E-2</c:v>
                </c:pt>
                <c:pt idx="2971">
                  <c:v>8.4467498966629306E-2</c:v>
                </c:pt>
                <c:pt idx="2972">
                  <c:v>8.5282673931548494E-2</c:v>
                </c:pt>
                <c:pt idx="2973">
                  <c:v>8.6900439464296694E-2</c:v>
                </c:pt>
                <c:pt idx="2974">
                  <c:v>8.9385523144036E-2</c:v>
                </c:pt>
                <c:pt idx="2975">
                  <c:v>9.2800004161960603E-2</c:v>
                </c:pt>
                <c:pt idx="2976">
                  <c:v>9.6830356826838701E-2</c:v>
                </c:pt>
                <c:pt idx="2977">
                  <c:v>0.10106633596126099</c:v>
                </c:pt>
                <c:pt idx="2978">
                  <c:v>0.105247015671481</c:v>
                </c:pt>
                <c:pt idx="2979">
                  <c:v>0.10929651447777999</c:v>
                </c:pt>
                <c:pt idx="2980">
                  <c:v>0.113261503625964</c:v>
                </c:pt>
                <c:pt idx="2981">
                  <c:v>0.11702394435393</c:v>
                </c:pt>
                <c:pt idx="2982">
                  <c:v>0.120308027830239</c:v>
                </c:pt>
                <c:pt idx="2983">
                  <c:v>0.122635484657455</c:v>
                </c:pt>
                <c:pt idx="2984">
                  <c:v>0.12334884487004801</c:v>
                </c:pt>
                <c:pt idx="2985">
                  <c:v>0.12188988237491501</c:v>
                </c:pt>
                <c:pt idx="2986">
                  <c:v>0.118071332154304</c:v>
                </c:pt>
                <c:pt idx="2987">
                  <c:v>0.112028791596387</c:v>
                </c:pt>
                <c:pt idx="2988">
                  <c:v>0.104258469776186</c:v>
                </c:pt>
                <c:pt idx="2989">
                  <c:v>9.5686449323324402E-2</c:v>
                </c:pt>
                <c:pt idx="2990">
                  <c:v>8.7227370101211302E-2</c:v>
                </c:pt>
                <c:pt idx="2991">
                  <c:v>7.9378442728141305E-2</c:v>
                </c:pt>
                <c:pt idx="2992">
                  <c:v>7.2714872564847197E-2</c:v>
                </c:pt>
                <c:pt idx="2993">
                  <c:v>6.8181835790114595E-2</c:v>
                </c:pt>
                <c:pt idx="2994">
                  <c:v>6.6299762706763396E-2</c:v>
                </c:pt>
                <c:pt idx="2995">
                  <c:v>6.7135346026522796E-2</c:v>
                </c:pt>
                <c:pt idx="2996">
                  <c:v>7.0096879921833499E-2</c:v>
                </c:pt>
                <c:pt idx="2997">
                  <c:v>7.4385380538291704E-2</c:v>
                </c:pt>
                <c:pt idx="2998">
                  <c:v>7.9174349592651502E-2</c:v>
                </c:pt>
                <c:pt idx="2999">
                  <c:v>8.3717119206781501E-2</c:v>
                </c:pt>
                <c:pt idx="3000">
                  <c:v>8.7536644837221594E-2</c:v>
                </c:pt>
                <c:pt idx="3001">
                  <c:v>9.04928017364241E-2</c:v>
                </c:pt>
                <c:pt idx="3002">
                  <c:v>9.2668581762428301E-2</c:v>
                </c:pt>
                <c:pt idx="3003">
                  <c:v>9.4422838653690999E-2</c:v>
                </c:pt>
                <c:pt idx="3004">
                  <c:v>9.6227284858462298E-2</c:v>
                </c:pt>
                <c:pt idx="3005">
                  <c:v>9.84153397505792E-2</c:v>
                </c:pt>
                <c:pt idx="3006">
                  <c:v>0.10086627788477399</c:v>
                </c:pt>
                <c:pt idx="3007">
                  <c:v>0.103130158818716</c:v>
                </c:pt>
                <c:pt idx="3008">
                  <c:v>0.10463979329685801</c:v>
                </c:pt>
                <c:pt idx="3009">
                  <c:v>0.104821821243833</c:v>
                </c:pt>
                <c:pt idx="3010">
                  <c:v>0.103290192029466</c:v>
                </c:pt>
                <c:pt idx="3011">
                  <c:v>0.100075170003373</c:v>
                </c:pt>
                <c:pt idx="3012">
                  <c:v>9.5638691995212202E-2</c:v>
                </c:pt>
                <c:pt idx="3013">
                  <c:v>9.0886162558672101E-2</c:v>
                </c:pt>
                <c:pt idx="3014">
                  <c:v>8.6796979337558103E-2</c:v>
                </c:pt>
                <c:pt idx="3015">
                  <c:v>8.4037955910393994E-2</c:v>
                </c:pt>
                <c:pt idx="3016">
                  <c:v>8.2984847098135403E-2</c:v>
                </c:pt>
                <c:pt idx="3017">
                  <c:v>8.3645410357696404E-2</c:v>
                </c:pt>
                <c:pt idx="3018">
                  <c:v>8.5728470641000004E-2</c:v>
                </c:pt>
                <c:pt idx="3019">
                  <c:v>8.8682086487509804E-2</c:v>
                </c:pt>
                <c:pt idx="3020">
                  <c:v>9.1961095562513001E-2</c:v>
                </c:pt>
                <c:pt idx="3021">
                  <c:v>9.5071097390636503E-2</c:v>
                </c:pt>
                <c:pt idx="3022">
                  <c:v>9.7418679385127604E-2</c:v>
                </c:pt>
                <c:pt idx="3023">
                  <c:v>9.8305957943404604E-2</c:v>
                </c:pt>
                <c:pt idx="3024">
                  <c:v>9.7182944107350094E-2</c:v>
                </c:pt>
                <c:pt idx="3025">
                  <c:v>9.3849043943735999E-2</c:v>
                </c:pt>
                <c:pt idx="3026">
                  <c:v>8.8569592397884297E-2</c:v>
                </c:pt>
                <c:pt idx="3027">
                  <c:v>8.2170932552338302E-2</c:v>
                </c:pt>
                <c:pt idx="3028">
                  <c:v>7.5804690452223794E-2</c:v>
                </c:pt>
                <c:pt idx="3029">
                  <c:v>7.0228789095406904E-2</c:v>
                </c:pt>
                <c:pt idx="3030">
                  <c:v>6.5793125096226798E-2</c:v>
                </c:pt>
                <c:pt idx="3031">
                  <c:v>6.2567855183369103E-2</c:v>
                </c:pt>
                <c:pt idx="3032">
                  <c:v>6.0245542269401799E-2</c:v>
                </c:pt>
                <c:pt idx="3033">
                  <c:v>5.8453786264688501E-2</c:v>
                </c:pt>
                <c:pt idx="3034">
                  <c:v>5.7026925561750097E-2</c:v>
                </c:pt>
                <c:pt idx="3035">
                  <c:v>5.6039695298474898E-2</c:v>
                </c:pt>
                <c:pt idx="3036">
                  <c:v>5.5846157595017702E-2</c:v>
                </c:pt>
                <c:pt idx="3037">
                  <c:v>5.6931287772945198E-2</c:v>
                </c:pt>
                <c:pt idx="3038">
                  <c:v>5.9625268693977197E-2</c:v>
                </c:pt>
                <c:pt idx="3039">
                  <c:v>6.4006406321172798E-2</c:v>
                </c:pt>
                <c:pt idx="3040">
                  <c:v>6.9970433328457399E-2</c:v>
                </c:pt>
                <c:pt idx="3041">
                  <c:v>7.7103395448617301E-2</c:v>
                </c:pt>
                <c:pt idx="3042">
                  <c:v>8.4651685811132193E-2</c:v>
                </c:pt>
                <c:pt idx="3043">
                  <c:v>9.1698369564665802E-2</c:v>
                </c:pt>
                <c:pt idx="3044">
                  <c:v>9.7545238156913405E-2</c:v>
                </c:pt>
                <c:pt idx="3045">
                  <c:v>0.10172662590361101</c:v>
                </c:pt>
                <c:pt idx="3046">
                  <c:v>0.10390309889343601</c:v>
                </c:pt>
                <c:pt idx="3047">
                  <c:v>0.103938390860371</c:v>
                </c:pt>
                <c:pt idx="3048">
                  <c:v>0.101914253215679</c:v>
                </c:pt>
                <c:pt idx="3049">
                  <c:v>9.8271425436598503E-2</c:v>
                </c:pt>
                <c:pt idx="3050">
                  <c:v>9.3675207893303095E-2</c:v>
                </c:pt>
                <c:pt idx="3051">
                  <c:v>8.8925304236599403E-2</c:v>
                </c:pt>
                <c:pt idx="3052">
                  <c:v>8.4890052920560594E-2</c:v>
                </c:pt>
                <c:pt idx="3053">
                  <c:v>8.2336809899934096E-2</c:v>
                </c:pt>
                <c:pt idx="3054">
                  <c:v>8.1685958380527807E-2</c:v>
                </c:pt>
                <c:pt idx="3055">
                  <c:v>8.2839754260326998E-2</c:v>
                </c:pt>
                <c:pt idx="3056">
                  <c:v>8.5313214151778005E-2</c:v>
                </c:pt>
                <c:pt idx="3057">
                  <c:v>8.8417169653519298E-2</c:v>
                </c:pt>
                <c:pt idx="3058">
                  <c:v>9.1431658457984594E-2</c:v>
                </c:pt>
                <c:pt idx="3059">
                  <c:v>9.3748386968111996E-2</c:v>
                </c:pt>
                <c:pt idx="3060">
                  <c:v>9.4956508540349802E-2</c:v>
                </c:pt>
                <c:pt idx="3061">
                  <c:v>9.5045993824962996E-2</c:v>
                </c:pt>
                <c:pt idx="3062">
                  <c:v>9.4366085344381401E-2</c:v>
                </c:pt>
                <c:pt idx="3063">
                  <c:v>9.34453491183945E-2</c:v>
                </c:pt>
                <c:pt idx="3064">
                  <c:v>9.2682349759339602E-2</c:v>
                </c:pt>
                <c:pt idx="3065">
                  <c:v>9.1990890716249801E-2</c:v>
                </c:pt>
                <c:pt idx="3066">
                  <c:v>9.1278968952668404E-2</c:v>
                </c:pt>
                <c:pt idx="3067">
                  <c:v>9.0495125778511903E-2</c:v>
                </c:pt>
                <c:pt idx="3068">
                  <c:v>8.9665216248134505E-2</c:v>
                </c:pt>
                <c:pt idx="3069">
                  <c:v>8.8792220844572597E-2</c:v>
                </c:pt>
                <c:pt idx="3070">
                  <c:v>8.78542892144311E-2</c:v>
                </c:pt>
                <c:pt idx="3071">
                  <c:v>8.6927277857013194E-2</c:v>
                </c:pt>
                <c:pt idx="3072">
                  <c:v>8.6094678447003803E-2</c:v>
                </c:pt>
                <c:pt idx="3073">
                  <c:v>8.5536066987335804E-2</c:v>
                </c:pt>
                <c:pt idx="3074">
                  <c:v>8.5433964690570699E-2</c:v>
                </c:pt>
                <c:pt idx="3075">
                  <c:v>8.6009383659535393E-2</c:v>
                </c:pt>
                <c:pt idx="3076">
                  <c:v>8.7555494655640803E-2</c:v>
                </c:pt>
                <c:pt idx="3077">
                  <c:v>9.0071175681194604E-2</c:v>
                </c:pt>
                <c:pt idx="3078">
                  <c:v>9.3188189350379397E-2</c:v>
                </c:pt>
                <c:pt idx="3079">
                  <c:v>9.6553616087295902E-2</c:v>
                </c:pt>
                <c:pt idx="3080">
                  <c:v>9.9735313360813496E-2</c:v>
                </c:pt>
                <c:pt idx="3081">
                  <c:v>0.102276833333681</c:v>
                </c:pt>
                <c:pt idx="3082">
                  <c:v>0.10406275514905999</c:v>
                </c:pt>
                <c:pt idx="3083">
                  <c:v>0.105255634118241</c:v>
                </c:pt>
                <c:pt idx="3084">
                  <c:v>0.106193295708291</c:v>
                </c:pt>
                <c:pt idx="3085">
                  <c:v>0.107142653123112</c:v>
                </c:pt>
                <c:pt idx="3086">
                  <c:v>0.108358762455601</c:v>
                </c:pt>
                <c:pt idx="3087">
                  <c:v>0.109947738167436</c:v>
                </c:pt>
                <c:pt idx="3088">
                  <c:v>0.11167722656715599</c:v>
                </c:pt>
                <c:pt idx="3089">
                  <c:v>0.112921968696185</c:v>
                </c:pt>
                <c:pt idx="3090">
                  <c:v>0.113155396313478</c:v>
                </c:pt>
                <c:pt idx="3091">
                  <c:v>0.112245084723486</c:v>
                </c:pt>
                <c:pt idx="3092">
                  <c:v>0.11039470873983701</c:v>
                </c:pt>
                <c:pt idx="3093">
                  <c:v>0.10799421469179001</c:v>
                </c:pt>
                <c:pt idx="3094">
                  <c:v>0.105597729321915</c:v>
                </c:pt>
                <c:pt idx="3095">
                  <c:v>0.103808669517314</c:v>
                </c:pt>
                <c:pt idx="3096">
                  <c:v>0.10317079722955901</c:v>
                </c:pt>
                <c:pt idx="3097">
                  <c:v>0.104048842599757</c:v>
                </c:pt>
                <c:pt idx="3098">
                  <c:v>0.106423151533558</c:v>
                </c:pt>
                <c:pt idx="3099">
                  <c:v>0.109676880670382</c:v>
                </c:pt>
                <c:pt idx="3100">
                  <c:v>0.112874534831087</c:v>
                </c:pt>
                <c:pt idx="3101">
                  <c:v>0.11508408241533701</c:v>
                </c:pt>
                <c:pt idx="3102">
                  <c:v>0.11577571213261301</c:v>
                </c:pt>
                <c:pt idx="3103">
                  <c:v>0.11490850838227699</c:v>
                </c:pt>
                <c:pt idx="3104">
                  <c:v>0.112801311804672</c:v>
                </c:pt>
                <c:pt idx="3105">
                  <c:v>0.10992809543283601</c:v>
                </c:pt>
                <c:pt idx="3106">
                  <c:v>0.106773009637241</c:v>
                </c:pt>
                <c:pt idx="3107">
                  <c:v>0.10384192972859201</c:v>
                </c:pt>
                <c:pt idx="3108">
                  <c:v>0.101705698333133</c:v>
                </c:pt>
                <c:pt idx="3109">
                  <c:v>0.100465802111386</c:v>
                </c:pt>
                <c:pt idx="3110">
                  <c:v>9.9803446106834795E-2</c:v>
                </c:pt>
                <c:pt idx="3111">
                  <c:v>9.9368461522055002E-2</c:v>
                </c:pt>
                <c:pt idx="3112">
                  <c:v>9.8653208244902896E-2</c:v>
                </c:pt>
                <c:pt idx="3113">
                  <c:v>9.7285593993974004E-2</c:v>
                </c:pt>
                <c:pt idx="3114">
                  <c:v>9.5030837074375304E-2</c:v>
                </c:pt>
                <c:pt idx="3115">
                  <c:v>9.2031346726743998E-2</c:v>
                </c:pt>
                <c:pt idx="3116">
                  <c:v>8.8660898202440094E-2</c:v>
                </c:pt>
                <c:pt idx="3117">
                  <c:v>8.5347857745924197E-2</c:v>
                </c:pt>
                <c:pt idx="3118">
                  <c:v>8.2351414310296203E-2</c:v>
                </c:pt>
                <c:pt idx="3119">
                  <c:v>7.97356915282805E-2</c:v>
                </c:pt>
                <c:pt idx="3120">
                  <c:v>7.7784530151463097E-2</c:v>
                </c:pt>
                <c:pt idx="3121">
                  <c:v>7.6814443442785901E-2</c:v>
                </c:pt>
                <c:pt idx="3122">
                  <c:v>7.6884654672862901E-2</c:v>
                </c:pt>
                <c:pt idx="3123">
                  <c:v>7.7690183206892194E-2</c:v>
                </c:pt>
                <c:pt idx="3124">
                  <c:v>7.8810846535360995E-2</c:v>
                </c:pt>
                <c:pt idx="3125">
                  <c:v>8.0010809543574202E-2</c:v>
                </c:pt>
                <c:pt idx="3126">
                  <c:v>8.1189093947232893E-2</c:v>
                </c:pt>
                <c:pt idx="3127">
                  <c:v>8.2375254000694495E-2</c:v>
                </c:pt>
                <c:pt idx="3128">
                  <c:v>8.3681370450723602E-2</c:v>
                </c:pt>
                <c:pt idx="3129">
                  <c:v>8.5151890770059094E-2</c:v>
                </c:pt>
                <c:pt idx="3130">
                  <c:v>8.6697222380153399E-2</c:v>
                </c:pt>
                <c:pt idx="3131">
                  <c:v>8.8381477155263802E-2</c:v>
                </c:pt>
                <c:pt idx="3132">
                  <c:v>9.0420836914760994E-2</c:v>
                </c:pt>
                <c:pt idx="3133">
                  <c:v>9.2911571999275605E-2</c:v>
                </c:pt>
                <c:pt idx="3134">
                  <c:v>9.5732960181259902E-2</c:v>
                </c:pt>
                <c:pt idx="3135">
                  <c:v>9.8480328733333594E-2</c:v>
                </c:pt>
                <c:pt idx="3136">
                  <c:v>0.10058969952831801</c:v>
                </c:pt>
                <c:pt idx="3137">
                  <c:v>0.101571937687776</c:v>
                </c:pt>
                <c:pt idx="3138">
                  <c:v>0.101523768926578</c:v>
                </c:pt>
                <c:pt idx="3139">
                  <c:v>0.10116744670740301</c:v>
                </c:pt>
                <c:pt idx="3140">
                  <c:v>0.101126531488394</c:v>
                </c:pt>
                <c:pt idx="3141">
                  <c:v>0.10142244300603501</c:v>
                </c:pt>
                <c:pt idx="3142">
                  <c:v>0.101629218725272</c:v>
                </c:pt>
                <c:pt idx="3143">
                  <c:v>0.101236900259629</c:v>
                </c:pt>
                <c:pt idx="3144">
                  <c:v>9.9867057461182296E-2</c:v>
                </c:pt>
                <c:pt idx="3145">
                  <c:v>9.7403982570688399E-2</c:v>
                </c:pt>
                <c:pt idx="3146">
                  <c:v>9.3969132400804997E-2</c:v>
                </c:pt>
                <c:pt idx="3147">
                  <c:v>9.0044935053352496E-2</c:v>
                </c:pt>
                <c:pt idx="3148">
                  <c:v>8.6073205137109102E-2</c:v>
                </c:pt>
                <c:pt idx="3149">
                  <c:v>8.2296385348912801E-2</c:v>
                </c:pt>
                <c:pt idx="3150">
                  <c:v>7.8897998010646495E-2</c:v>
                </c:pt>
                <c:pt idx="3151">
                  <c:v>7.6037359748946098E-2</c:v>
                </c:pt>
                <c:pt idx="3152">
                  <c:v>7.3726450656116799E-2</c:v>
                </c:pt>
                <c:pt idx="3153">
                  <c:v>7.1776324814336295E-2</c:v>
                </c:pt>
                <c:pt idx="3154">
                  <c:v>6.9842812433298193E-2</c:v>
                </c:pt>
                <c:pt idx="3155">
                  <c:v>6.7729703045334003E-2</c:v>
                </c:pt>
                <c:pt idx="3156">
                  <c:v>6.5707014049674106E-2</c:v>
                </c:pt>
                <c:pt idx="3157">
                  <c:v>6.4248905800870407E-2</c:v>
                </c:pt>
                <c:pt idx="3158">
                  <c:v>6.3688357213233904E-2</c:v>
                </c:pt>
                <c:pt idx="3159">
                  <c:v>6.3915188391032093E-2</c:v>
                </c:pt>
                <c:pt idx="3160">
                  <c:v>6.4497586746427998E-2</c:v>
                </c:pt>
                <c:pt idx="3161">
                  <c:v>6.4887027922940405E-2</c:v>
                </c:pt>
                <c:pt idx="3162">
                  <c:v>6.4702630647339096E-2</c:v>
                </c:pt>
                <c:pt idx="3163">
                  <c:v>6.3858127555091196E-2</c:v>
                </c:pt>
                <c:pt idx="3164">
                  <c:v>6.2372307739184701E-2</c:v>
                </c:pt>
                <c:pt idx="3165">
                  <c:v>6.0470916004280999E-2</c:v>
                </c:pt>
                <c:pt idx="3166">
                  <c:v>5.8742955793269602E-2</c:v>
                </c:pt>
                <c:pt idx="3167">
                  <c:v>5.7684944579027002E-2</c:v>
                </c:pt>
                <c:pt idx="3168">
                  <c:v>5.7187790935684497E-2</c:v>
                </c:pt>
                <c:pt idx="3169">
                  <c:v>5.6764018811201203E-2</c:v>
                </c:pt>
                <c:pt idx="3170">
                  <c:v>5.6128228537296203E-2</c:v>
                </c:pt>
                <c:pt idx="3171">
                  <c:v>5.5265393855628897E-2</c:v>
                </c:pt>
                <c:pt idx="3172">
                  <c:v>5.4462241624665599E-2</c:v>
                </c:pt>
                <c:pt idx="3173">
                  <c:v>5.4269175992996403E-2</c:v>
                </c:pt>
                <c:pt idx="3174">
                  <c:v>5.53616464775167E-2</c:v>
                </c:pt>
                <c:pt idx="3175">
                  <c:v>5.8125371034041397E-2</c:v>
                </c:pt>
                <c:pt idx="3176">
                  <c:v>6.25262321112557E-2</c:v>
                </c:pt>
                <c:pt idx="3177">
                  <c:v>6.8029536413541397E-2</c:v>
                </c:pt>
                <c:pt idx="3178">
                  <c:v>7.3805280482316604E-2</c:v>
                </c:pt>
                <c:pt idx="3179">
                  <c:v>7.9138220812066007E-2</c:v>
                </c:pt>
                <c:pt idx="3180">
                  <c:v>8.3698507733776101E-2</c:v>
                </c:pt>
                <c:pt idx="3181">
                  <c:v>8.7564031501238607E-2</c:v>
                </c:pt>
                <c:pt idx="3182">
                  <c:v>9.0697480611097295E-2</c:v>
                </c:pt>
                <c:pt idx="3183">
                  <c:v>9.2878404549370006E-2</c:v>
                </c:pt>
                <c:pt idx="3184">
                  <c:v>9.4032514964506694E-2</c:v>
                </c:pt>
                <c:pt idx="3185">
                  <c:v>9.4369582950313294E-2</c:v>
                </c:pt>
                <c:pt idx="3186">
                  <c:v>9.4232808798328099E-2</c:v>
                </c:pt>
                <c:pt idx="3187">
                  <c:v>9.39177083997247E-2</c:v>
                </c:pt>
                <c:pt idx="3188">
                  <c:v>9.3624802869282805E-2</c:v>
                </c:pt>
                <c:pt idx="3189">
                  <c:v>9.3415077643081101E-2</c:v>
                </c:pt>
                <c:pt idx="3190">
                  <c:v>9.3316909627014097E-2</c:v>
                </c:pt>
                <c:pt idx="3191">
                  <c:v>9.33967324535767E-2</c:v>
                </c:pt>
                <c:pt idx="3192">
                  <c:v>9.3662199047545303E-2</c:v>
                </c:pt>
                <c:pt idx="3193">
                  <c:v>9.4051493323465102E-2</c:v>
                </c:pt>
                <c:pt idx="3194">
                  <c:v>9.4344847398508694E-2</c:v>
                </c:pt>
                <c:pt idx="3195">
                  <c:v>9.4507146273225803E-2</c:v>
                </c:pt>
                <c:pt idx="3196">
                  <c:v>9.4544422554397697E-2</c:v>
                </c:pt>
                <c:pt idx="3197">
                  <c:v>9.4375711332512296E-2</c:v>
                </c:pt>
                <c:pt idx="3198">
                  <c:v>9.4048496661214204E-2</c:v>
                </c:pt>
                <c:pt idx="3199">
                  <c:v>9.3616630171908397E-2</c:v>
                </c:pt>
                <c:pt idx="3200">
                  <c:v>9.3076210859988004E-2</c:v>
                </c:pt>
                <c:pt idx="3201">
                  <c:v>9.2393674090953198E-2</c:v>
                </c:pt>
                <c:pt idx="3202">
                  <c:v>9.1485828924284293E-2</c:v>
                </c:pt>
                <c:pt idx="3203">
                  <c:v>9.0326776969316402E-2</c:v>
                </c:pt>
                <c:pt idx="3204">
                  <c:v>8.9080601409410806E-2</c:v>
                </c:pt>
                <c:pt idx="3205">
                  <c:v>8.7886899342297695E-2</c:v>
                </c:pt>
                <c:pt idx="3206">
                  <c:v>8.6685835357367402E-2</c:v>
                </c:pt>
                <c:pt idx="3207">
                  <c:v>8.5241339682438494E-2</c:v>
                </c:pt>
                <c:pt idx="3208">
                  <c:v>8.3457626155443193E-2</c:v>
                </c:pt>
                <c:pt idx="3209">
                  <c:v>8.15638217131089E-2</c:v>
                </c:pt>
                <c:pt idx="3210">
                  <c:v>8.01814090876556E-2</c:v>
                </c:pt>
                <c:pt idx="3211">
                  <c:v>7.9615902639258704E-2</c:v>
                </c:pt>
                <c:pt idx="3212">
                  <c:v>7.9910191261848798E-2</c:v>
                </c:pt>
                <c:pt idx="3213">
                  <c:v>8.0779988818304199E-2</c:v>
                </c:pt>
                <c:pt idx="3214">
                  <c:v>8.1801330389885102E-2</c:v>
                </c:pt>
                <c:pt idx="3215">
                  <c:v>8.2484615686597706E-2</c:v>
                </c:pt>
                <c:pt idx="3216">
                  <c:v>8.2466977152021101E-2</c:v>
                </c:pt>
                <c:pt idx="3217">
                  <c:v>8.16100307899012E-2</c:v>
                </c:pt>
                <c:pt idx="3218">
                  <c:v>8.0088883703489697E-2</c:v>
                </c:pt>
                <c:pt idx="3219">
                  <c:v>7.8217204371189494E-2</c:v>
                </c:pt>
                <c:pt idx="3220">
                  <c:v>7.6390471751604794E-2</c:v>
                </c:pt>
                <c:pt idx="3221">
                  <c:v>7.4956978657038098E-2</c:v>
                </c:pt>
                <c:pt idx="3222">
                  <c:v>7.42650865963604E-2</c:v>
                </c:pt>
                <c:pt idx="3223">
                  <c:v>7.4759449778862105E-2</c:v>
                </c:pt>
                <c:pt idx="3224">
                  <c:v>7.6672427689278302E-2</c:v>
                </c:pt>
                <c:pt idx="3225">
                  <c:v>7.9861425409504999E-2</c:v>
                </c:pt>
                <c:pt idx="3226">
                  <c:v>8.3932964572873997E-2</c:v>
                </c:pt>
                <c:pt idx="3227">
                  <c:v>8.8752883613485101E-2</c:v>
                </c:pt>
                <c:pt idx="3228">
                  <c:v>9.4456402625399394E-2</c:v>
                </c:pt>
                <c:pt idx="3229">
                  <c:v>0.101023278104607</c:v>
                </c:pt>
                <c:pt idx="3230">
                  <c:v>0.108129334339786</c:v>
                </c:pt>
                <c:pt idx="3231">
                  <c:v>0.11501960303702199</c:v>
                </c:pt>
                <c:pt idx="3232">
                  <c:v>0.12079973998203</c:v>
                </c:pt>
                <c:pt idx="3233">
                  <c:v>0.124970942059806</c:v>
                </c:pt>
                <c:pt idx="3234">
                  <c:v>0.12759414473005701</c:v>
                </c:pt>
                <c:pt idx="3235">
                  <c:v>0.12897581824836399</c:v>
                </c:pt>
                <c:pt idx="3236">
                  <c:v>0.129503400278842</c:v>
                </c:pt>
                <c:pt idx="3237">
                  <c:v>0.129566350273987</c:v>
                </c:pt>
                <c:pt idx="3238">
                  <c:v>0.12960030237772199</c:v>
                </c:pt>
                <c:pt idx="3239">
                  <c:v>0.129854940985763</c:v>
                </c:pt>
                <c:pt idx="3240">
                  <c:v>0.130207344238009</c:v>
                </c:pt>
                <c:pt idx="3241">
                  <c:v>0.13052215036854301</c:v>
                </c:pt>
                <c:pt idx="3242">
                  <c:v>0.13072645701232799</c:v>
                </c:pt>
                <c:pt idx="3243">
                  <c:v>0.13095534275269999</c:v>
                </c:pt>
                <c:pt idx="3244">
                  <c:v>0.13138573901142001</c:v>
                </c:pt>
                <c:pt idx="3245">
                  <c:v>0.13197550722587201</c:v>
                </c:pt>
                <c:pt idx="3246">
                  <c:v>0.13255626793153799</c:v>
                </c:pt>
                <c:pt idx="3247">
                  <c:v>0.13289511126374101</c:v>
                </c:pt>
                <c:pt idx="3248">
                  <c:v>0.13300076154761101</c:v>
                </c:pt>
                <c:pt idx="3249">
                  <c:v>0.13333991852737301</c:v>
                </c:pt>
                <c:pt idx="3250">
                  <c:v>0.13431303885638901</c:v>
                </c:pt>
                <c:pt idx="3251">
                  <c:v>0.13595209804283301</c:v>
                </c:pt>
                <c:pt idx="3252">
                  <c:v>0.138119052747181</c:v>
                </c:pt>
                <c:pt idx="3253">
                  <c:v>0.14044060218691201</c:v>
                </c:pt>
                <c:pt idx="3254">
                  <c:v>0.142196439655805</c:v>
                </c:pt>
                <c:pt idx="3255">
                  <c:v>0.142799759605794</c:v>
                </c:pt>
                <c:pt idx="3256">
                  <c:v>0.141899396842257</c:v>
                </c:pt>
                <c:pt idx="3257">
                  <c:v>0.13945164097219401</c:v>
                </c:pt>
                <c:pt idx="3258">
                  <c:v>0.13579758210378201</c:v>
                </c:pt>
                <c:pt idx="3259">
                  <c:v>0.13174885218233601</c:v>
                </c:pt>
                <c:pt idx="3260">
                  <c:v>0.128009910059315</c:v>
                </c:pt>
                <c:pt idx="3261">
                  <c:v>0.12472396103161</c:v>
                </c:pt>
                <c:pt idx="3262">
                  <c:v>0.12174016926278899</c:v>
                </c:pt>
                <c:pt idx="3263">
                  <c:v>0.118814564752699</c:v>
                </c:pt>
                <c:pt idx="3264">
                  <c:v>0.115735979445987</c:v>
                </c:pt>
                <c:pt idx="3265">
                  <c:v>0.11250354644603</c:v>
                </c:pt>
                <c:pt idx="3266">
                  <c:v>0.109192248549941</c:v>
                </c:pt>
                <c:pt idx="3267">
                  <c:v>0.10607186074782</c:v>
                </c:pt>
                <c:pt idx="3268">
                  <c:v>0.10342749118752</c:v>
                </c:pt>
                <c:pt idx="3269">
                  <c:v>0.101406399666057</c:v>
                </c:pt>
                <c:pt idx="3270">
                  <c:v>0.10028733665848601</c:v>
                </c:pt>
                <c:pt idx="3271">
                  <c:v>0.100352133450703</c:v>
                </c:pt>
                <c:pt idx="3272">
                  <c:v>0.101653618403794</c:v>
                </c:pt>
                <c:pt idx="3273">
                  <c:v>0.103875861314176</c:v>
                </c:pt>
                <c:pt idx="3274">
                  <c:v>0.106965522770268</c:v>
                </c:pt>
                <c:pt idx="3275">
                  <c:v>0.11045681402872801</c:v>
                </c:pt>
                <c:pt idx="3276">
                  <c:v>0.113586608760157</c:v>
                </c:pt>
                <c:pt idx="3277">
                  <c:v>0.115815547527543</c:v>
                </c:pt>
                <c:pt idx="3278">
                  <c:v>0.11737971578593399</c:v>
                </c:pt>
                <c:pt idx="3279">
                  <c:v>0.118548078127428</c:v>
                </c:pt>
                <c:pt idx="3280">
                  <c:v>0.11954090586968499</c:v>
                </c:pt>
                <c:pt idx="3281">
                  <c:v>0.120364443658506</c:v>
                </c:pt>
                <c:pt idx="3282">
                  <c:v>0.12054193854157599</c:v>
                </c:pt>
                <c:pt idx="3283">
                  <c:v>0.119589007476873</c:v>
                </c:pt>
                <c:pt idx="3284">
                  <c:v>0.117496282207429</c:v>
                </c:pt>
                <c:pt idx="3285">
                  <c:v>0.114680690363056</c:v>
                </c:pt>
                <c:pt idx="3286">
                  <c:v>0.11150019973123899</c:v>
                </c:pt>
                <c:pt idx="3287">
                  <c:v>0.108240371111215</c:v>
                </c:pt>
                <c:pt idx="3288">
                  <c:v>0.105182326606721</c:v>
                </c:pt>
                <c:pt idx="3289">
                  <c:v>0.102691411575787</c:v>
                </c:pt>
                <c:pt idx="3290">
                  <c:v>0.101111461342844</c:v>
                </c:pt>
                <c:pt idx="3291">
                  <c:v>0.100732984619051</c:v>
                </c:pt>
                <c:pt idx="3292">
                  <c:v>0.101791146118522</c:v>
                </c:pt>
                <c:pt idx="3293">
                  <c:v>0.10421839054582099</c:v>
                </c:pt>
                <c:pt idx="3294">
                  <c:v>0.10775129309397601</c:v>
                </c:pt>
                <c:pt idx="3295">
                  <c:v>0.112017018752517</c:v>
                </c:pt>
                <c:pt idx="3296">
                  <c:v>0.116522462235749</c:v>
                </c:pt>
                <c:pt idx="3297">
                  <c:v>0.12084126959847399</c:v>
                </c:pt>
                <c:pt idx="3298">
                  <c:v>0.124861992078695</c:v>
                </c:pt>
                <c:pt idx="3299">
                  <c:v>0.128503317644548</c:v>
                </c:pt>
                <c:pt idx="3300">
                  <c:v>0.13171863750032101</c:v>
                </c:pt>
                <c:pt idx="3301">
                  <c:v>0.134320589360239</c:v>
                </c:pt>
                <c:pt idx="3302">
                  <c:v>0.13597811736002699</c:v>
                </c:pt>
                <c:pt idx="3303">
                  <c:v>0.136426617027086</c:v>
                </c:pt>
                <c:pt idx="3304">
                  <c:v>0.13558673900362</c:v>
                </c:pt>
                <c:pt idx="3305">
                  <c:v>0.13361367687060699</c:v>
                </c:pt>
                <c:pt idx="3306">
                  <c:v>0.130789990760836</c:v>
                </c:pt>
                <c:pt idx="3307">
                  <c:v>0.12733175562628901</c:v>
                </c:pt>
                <c:pt idx="3308">
                  <c:v>0.123356412577969</c:v>
                </c:pt>
                <c:pt idx="3309">
                  <c:v>0.119057933719332</c:v>
                </c:pt>
                <c:pt idx="3310">
                  <c:v>0.114780961077856</c:v>
                </c:pt>
                <c:pt idx="3311">
                  <c:v>0.11098239648798799</c:v>
                </c:pt>
                <c:pt idx="3312">
                  <c:v>0.10793446062881699</c:v>
                </c:pt>
                <c:pt idx="3313">
                  <c:v>0.105565078861212</c:v>
                </c:pt>
                <c:pt idx="3314">
                  <c:v>0.10378510786893901</c:v>
                </c:pt>
                <c:pt idx="3315">
                  <c:v>0.102561275222358</c:v>
                </c:pt>
                <c:pt idx="3316">
                  <c:v>0.101798702868863</c:v>
                </c:pt>
                <c:pt idx="3317">
                  <c:v>0.101216050374143</c:v>
                </c:pt>
                <c:pt idx="3318">
                  <c:v>0.100442180728834</c:v>
                </c:pt>
                <c:pt idx="3319">
                  <c:v>9.9329398656710699E-2</c:v>
                </c:pt>
                <c:pt idx="3320">
                  <c:v>9.8044089246619198E-2</c:v>
                </c:pt>
                <c:pt idx="3321">
                  <c:v>9.70630132882951E-2</c:v>
                </c:pt>
                <c:pt idx="3322">
                  <c:v>9.6813916017793697E-2</c:v>
                </c:pt>
                <c:pt idx="3323">
                  <c:v>9.7442789749165898E-2</c:v>
                </c:pt>
                <c:pt idx="3324">
                  <c:v>9.8811265374714005E-2</c:v>
                </c:pt>
                <c:pt idx="3325">
                  <c:v>0.100553801958673</c:v>
                </c:pt>
                <c:pt idx="3326">
                  <c:v>0.102266140630818</c:v>
                </c:pt>
                <c:pt idx="3327">
                  <c:v>0.103519111086304</c:v>
                </c:pt>
                <c:pt idx="3328">
                  <c:v>0.104040360835669</c:v>
                </c:pt>
                <c:pt idx="3329">
                  <c:v>0.103844434048534</c:v>
                </c:pt>
                <c:pt idx="3330">
                  <c:v>0.103035424232963</c:v>
                </c:pt>
                <c:pt idx="3331">
                  <c:v>0.10167073074644301</c:v>
                </c:pt>
                <c:pt idx="3332">
                  <c:v>9.9850532196685396E-2</c:v>
                </c:pt>
                <c:pt idx="3333">
                  <c:v>9.7643215464481098E-2</c:v>
                </c:pt>
                <c:pt idx="3334">
                  <c:v>9.5153034756646507E-2</c:v>
                </c:pt>
                <c:pt idx="3335">
                  <c:v>9.2838193424412296E-2</c:v>
                </c:pt>
                <c:pt idx="3336">
                  <c:v>9.1183523597252694E-2</c:v>
                </c:pt>
                <c:pt idx="3337">
                  <c:v>9.05755259249552E-2</c:v>
                </c:pt>
                <c:pt idx="3338">
                  <c:v>9.1299857325334799E-2</c:v>
                </c:pt>
                <c:pt idx="3339">
                  <c:v>9.3425530792999797E-2</c:v>
                </c:pt>
                <c:pt idx="3340">
                  <c:v>9.6787413507594802E-2</c:v>
                </c:pt>
                <c:pt idx="3341">
                  <c:v>0.10093415281701699</c:v>
                </c:pt>
                <c:pt idx="3342">
                  <c:v>0.105360686879618</c:v>
                </c:pt>
                <c:pt idx="3343">
                  <c:v>0.10971465596952901</c:v>
                </c:pt>
                <c:pt idx="3344">
                  <c:v>0.113694537839795</c:v>
                </c:pt>
                <c:pt idx="3345">
                  <c:v>0.11699066731674999</c:v>
                </c:pt>
                <c:pt idx="3346">
                  <c:v>0.119351616768669</c:v>
                </c:pt>
                <c:pt idx="3347">
                  <c:v>0.120734846533478</c:v>
                </c:pt>
                <c:pt idx="3348">
                  <c:v>0.12132767294850701</c:v>
                </c:pt>
                <c:pt idx="3349">
                  <c:v>0.121304888674183</c:v>
                </c:pt>
                <c:pt idx="3350">
                  <c:v>0.12074706632517999</c:v>
                </c:pt>
                <c:pt idx="3351">
                  <c:v>0.119731891662837</c:v>
                </c:pt>
                <c:pt idx="3352">
                  <c:v>0.118224890517811</c:v>
                </c:pt>
                <c:pt idx="3353">
                  <c:v>0.116030462173948</c:v>
                </c:pt>
                <c:pt idx="3354">
                  <c:v>0.11315256954351199</c:v>
                </c:pt>
                <c:pt idx="3355">
                  <c:v>0.109741511903734</c:v>
                </c:pt>
                <c:pt idx="3356">
                  <c:v>0.106254483355799</c:v>
                </c:pt>
                <c:pt idx="3357">
                  <c:v>0.103358252942988</c:v>
                </c:pt>
                <c:pt idx="3358">
                  <c:v>0.101268642168463</c:v>
                </c:pt>
                <c:pt idx="3359">
                  <c:v>9.99188222194482E-2</c:v>
                </c:pt>
                <c:pt idx="3360">
                  <c:v>9.9131581288536802E-2</c:v>
                </c:pt>
                <c:pt idx="3361">
                  <c:v>9.8710195748567695E-2</c:v>
                </c:pt>
                <c:pt idx="3362">
                  <c:v>9.84785178579171E-2</c:v>
                </c:pt>
                <c:pt idx="3363">
                  <c:v>9.8310136262397596E-2</c:v>
                </c:pt>
                <c:pt idx="3364">
                  <c:v>9.8072125558505002E-2</c:v>
                </c:pt>
                <c:pt idx="3365">
                  <c:v>9.7476969781761305E-2</c:v>
                </c:pt>
                <c:pt idx="3366">
                  <c:v>9.6452774409353806E-2</c:v>
                </c:pt>
                <c:pt idx="3367">
                  <c:v>9.5173189563852997E-2</c:v>
                </c:pt>
                <c:pt idx="3368">
                  <c:v>9.3755415753507002E-2</c:v>
                </c:pt>
                <c:pt idx="3369">
                  <c:v>9.2082945260659202E-2</c:v>
                </c:pt>
                <c:pt idx="3370">
                  <c:v>8.9946037455509095E-2</c:v>
                </c:pt>
                <c:pt idx="3371">
                  <c:v>8.7373443119951599E-2</c:v>
                </c:pt>
                <c:pt idx="3372">
                  <c:v>8.4716973878999097E-2</c:v>
                </c:pt>
                <c:pt idx="3373">
                  <c:v>8.2354477870915099E-2</c:v>
                </c:pt>
                <c:pt idx="3374">
                  <c:v>8.0513109445905395E-2</c:v>
                </c:pt>
                <c:pt idx="3375">
                  <c:v>7.9036222424483701E-2</c:v>
                </c:pt>
                <c:pt idx="3376">
                  <c:v>7.7539286372185795E-2</c:v>
                </c:pt>
                <c:pt idx="3377">
                  <c:v>7.5636087113953795E-2</c:v>
                </c:pt>
                <c:pt idx="3378">
                  <c:v>7.3172553080176797E-2</c:v>
                </c:pt>
                <c:pt idx="3379">
                  <c:v>7.0247329679172701E-2</c:v>
                </c:pt>
                <c:pt idx="3380">
                  <c:v>6.7637816363613795E-2</c:v>
                </c:pt>
                <c:pt idx="3381">
                  <c:v>6.6113046721022597E-2</c:v>
                </c:pt>
                <c:pt idx="3382">
                  <c:v>6.6224252685971E-2</c:v>
                </c:pt>
                <c:pt idx="3383">
                  <c:v>6.8128315998397193E-2</c:v>
                </c:pt>
                <c:pt idx="3384">
                  <c:v>7.1571321976905897E-2</c:v>
                </c:pt>
                <c:pt idx="3385">
                  <c:v>7.6143240667794806E-2</c:v>
                </c:pt>
                <c:pt idx="3386">
                  <c:v>8.1407781260776704E-2</c:v>
                </c:pt>
                <c:pt idx="3387">
                  <c:v>8.6805834592198899E-2</c:v>
                </c:pt>
                <c:pt idx="3388">
                  <c:v>9.1662405711279704E-2</c:v>
                </c:pt>
                <c:pt idx="3389">
                  <c:v>9.5317951383869295E-2</c:v>
                </c:pt>
                <c:pt idx="3390">
                  <c:v>9.7463762904634405E-2</c:v>
                </c:pt>
                <c:pt idx="3391">
                  <c:v>9.8276603906046103E-2</c:v>
                </c:pt>
                <c:pt idx="3392">
                  <c:v>9.8096394694435901E-2</c:v>
                </c:pt>
                <c:pt idx="3393">
                  <c:v>9.7155745372677099E-2</c:v>
                </c:pt>
                <c:pt idx="3394">
                  <c:v>9.5745677135375407E-2</c:v>
                </c:pt>
                <c:pt idx="3395">
                  <c:v>9.4208722900945702E-2</c:v>
                </c:pt>
                <c:pt idx="3396">
                  <c:v>9.2961538568527596E-2</c:v>
                </c:pt>
                <c:pt idx="3397">
                  <c:v>9.2315049763195101E-2</c:v>
                </c:pt>
                <c:pt idx="3398">
                  <c:v>9.2351392103626903E-2</c:v>
                </c:pt>
                <c:pt idx="3399">
                  <c:v>9.2832784632924395E-2</c:v>
                </c:pt>
                <c:pt idx="3400">
                  <c:v>9.3221542310916103E-2</c:v>
                </c:pt>
                <c:pt idx="3401">
                  <c:v>9.2918896409473706E-2</c:v>
                </c:pt>
                <c:pt idx="3402">
                  <c:v>9.1791277458318596E-2</c:v>
                </c:pt>
                <c:pt idx="3403">
                  <c:v>8.9813288391199397E-2</c:v>
                </c:pt>
                <c:pt idx="3404">
                  <c:v>8.7239529046958295E-2</c:v>
                </c:pt>
                <c:pt idx="3405">
                  <c:v>8.4345705029737594E-2</c:v>
                </c:pt>
                <c:pt idx="3406">
                  <c:v>8.14052199192596E-2</c:v>
                </c:pt>
                <c:pt idx="3407">
                  <c:v>7.8725751688949505E-2</c:v>
                </c:pt>
                <c:pt idx="3408">
                  <c:v>7.6487221328746496E-2</c:v>
                </c:pt>
                <c:pt idx="3409">
                  <c:v>7.4988335051695401E-2</c:v>
                </c:pt>
                <c:pt idx="3410">
                  <c:v>7.4785109430221999E-2</c:v>
                </c:pt>
                <c:pt idx="3411">
                  <c:v>7.6192847356976498E-2</c:v>
                </c:pt>
                <c:pt idx="3412">
                  <c:v>7.9210926689931599E-2</c:v>
                </c:pt>
                <c:pt idx="3413">
                  <c:v>8.3268934250867899E-2</c:v>
                </c:pt>
                <c:pt idx="3414">
                  <c:v>8.7563383708328404E-2</c:v>
                </c:pt>
                <c:pt idx="3415">
                  <c:v>9.12515050521992E-2</c:v>
                </c:pt>
                <c:pt idx="3416">
                  <c:v>9.3695901836989406E-2</c:v>
                </c:pt>
                <c:pt idx="3417">
                  <c:v>9.4569510411593102E-2</c:v>
                </c:pt>
                <c:pt idx="3418">
                  <c:v>9.3827802846360997E-2</c:v>
                </c:pt>
                <c:pt idx="3419">
                  <c:v>9.14365658579991E-2</c:v>
                </c:pt>
                <c:pt idx="3420">
                  <c:v>8.76724787163915E-2</c:v>
                </c:pt>
                <c:pt idx="3421">
                  <c:v>8.3084484791662597E-2</c:v>
                </c:pt>
                <c:pt idx="3422">
                  <c:v>7.84037064228187E-2</c:v>
                </c:pt>
                <c:pt idx="3423">
                  <c:v>7.4585591919937896E-2</c:v>
                </c:pt>
                <c:pt idx="3424">
                  <c:v>7.2524467845422005E-2</c:v>
                </c:pt>
                <c:pt idx="3425">
                  <c:v>7.2643454943835603E-2</c:v>
                </c:pt>
                <c:pt idx="3426">
                  <c:v>7.4734659199689205E-2</c:v>
                </c:pt>
                <c:pt idx="3427">
                  <c:v>7.8205681913340805E-2</c:v>
                </c:pt>
                <c:pt idx="3428">
                  <c:v>8.2382910276795895E-2</c:v>
                </c:pt>
                <c:pt idx="3429">
                  <c:v>8.6593661230204899E-2</c:v>
                </c:pt>
                <c:pt idx="3430">
                  <c:v>9.0364978813497795E-2</c:v>
                </c:pt>
                <c:pt idx="3431">
                  <c:v>9.3573791284786295E-2</c:v>
                </c:pt>
                <c:pt idx="3432">
                  <c:v>9.6278811113607796E-2</c:v>
                </c:pt>
                <c:pt idx="3433">
                  <c:v>9.8648242136566699E-2</c:v>
                </c:pt>
                <c:pt idx="3434">
                  <c:v>0.100716212353803</c:v>
                </c:pt>
                <c:pt idx="3435">
                  <c:v>0.102312398611484</c:v>
                </c:pt>
                <c:pt idx="3436">
                  <c:v>0.103241075795465</c:v>
                </c:pt>
                <c:pt idx="3437">
                  <c:v>0.103616178121759</c:v>
                </c:pt>
                <c:pt idx="3438">
                  <c:v>0.10374294696766399</c:v>
                </c:pt>
                <c:pt idx="3439">
                  <c:v>0.103956479759042</c:v>
                </c:pt>
                <c:pt idx="3440">
                  <c:v>0.10451905879878901</c:v>
                </c:pt>
                <c:pt idx="3441">
                  <c:v>0.105701490367648</c:v>
                </c:pt>
                <c:pt idx="3442">
                  <c:v>0.107753430149523</c:v>
                </c:pt>
                <c:pt idx="3443">
                  <c:v>0.110520848420207</c:v>
                </c:pt>
                <c:pt idx="3444">
                  <c:v>0.11345832074728</c:v>
                </c:pt>
                <c:pt idx="3445">
                  <c:v>0.11592933576308</c:v>
                </c:pt>
                <c:pt idx="3446">
                  <c:v>0.11742026781644201</c:v>
                </c:pt>
                <c:pt idx="3447">
                  <c:v>0.117784981788513</c:v>
                </c:pt>
                <c:pt idx="3448">
                  <c:v>0.11725089784896101</c:v>
                </c:pt>
                <c:pt idx="3449">
                  <c:v>0.116260183464242</c:v>
                </c:pt>
                <c:pt idx="3450">
                  <c:v>0.115269053136932</c:v>
                </c:pt>
                <c:pt idx="3451">
                  <c:v>0.11451103791981</c:v>
                </c:pt>
                <c:pt idx="3452">
                  <c:v>0.113946451600428</c:v>
                </c:pt>
                <c:pt idx="3453">
                  <c:v>0.113337556891493</c:v>
                </c:pt>
                <c:pt idx="3454">
                  <c:v>0.112581091420469</c:v>
                </c:pt>
                <c:pt idx="3455">
                  <c:v>0.111472638038058</c:v>
                </c:pt>
                <c:pt idx="3456">
                  <c:v>0.109903823652631</c:v>
                </c:pt>
                <c:pt idx="3457">
                  <c:v>0.10802470826946001</c:v>
                </c:pt>
                <c:pt idx="3458">
                  <c:v>0.106156495967279</c:v>
                </c:pt>
                <c:pt idx="3459">
                  <c:v>0.104735323445692</c:v>
                </c:pt>
                <c:pt idx="3460">
                  <c:v>0.10416403103868099</c:v>
                </c:pt>
                <c:pt idx="3461">
                  <c:v>0.104966839210728</c:v>
                </c:pt>
                <c:pt idx="3462">
                  <c:v>0.10724470130768</c:v>
                </c:pt>
                <c:pt idx="3463">
                  <c:v>0.110601683246661</c:v>
                </c:pt>
                <c:pt idx="3464">
                  <c:v>0.1144672215936</c:v>
                </c:pt>
                <c:pt idx="3465">
                  <c:v>0.118347966550024</c:v>
                </c:pt>
                <c:pt idx="3466">
                  <c:v>0.121892636430096</c:v>
                </c:pt>
                <c:pt idx="3467">
                  <c:v>0.12492097111188701</c:v>
                </c:pt>
                <c:pt idx="3468">
                  <c:v>0.12730874452656399</c:v>
                </c:pt>
                <c:pt idx="3469">
                  <c:v>0.129071725412199</c:v>
                </c:pt>
                <c:pt idx="3470">
                  <c:v>0.13044296459447899</c:v>
                </c:pt>
                <c:pt idx="3471">
                  <c:v>0.131589273511211</c:v>
                </c:pt>
                <c:pt idx="3472">
                  <c:v>0.13234190663659001</c:v>
                </c:pt>
                <c:pt idx="3473">
                  <c:v>0.13228369165126799</c:v>
                </c:pt>
                <c:pt idx="3474">
                  <c:v>0.131026936616747</c:v>
                </c:pt>
                <c:pt idx="3475">
                  <c:v>0.12835714872050999</c:v>
                </c:pt>
                <c:pt idx="3476">
                  <c:v>0.124338721244575</c:v>
                </c:pt>
                <c:pt idx="3477">
                  <c:v>0.11920748423947999</c:v>
                </c:pt>
                <c:pt idx="3478">
                  <c:v>0.113325738339801</c:v>
                </c:pt>
                <c:pt idx="3479">
                  <c:v>0.106902432136337</c:v>
                </c:pt>
                <c:pt idx="3480">
                  <c:v>0.10023843019777499</c:v>
                </c:pt>
                <c:pt idx="3481">
                  <c:v>9.4128969128063802E-2</c:v>
                </c:pt>
                <c:pt idx="3482">
                  <c:v>8.9646613719506996E-2</c:v>
                </c:pt>
                <c:pt idx="3483">
                  <c:v>8.6973944698129094E-2</c:v>
                </c:pt>
                <c:pt idx="3484">
                  <c:v>8.5526225904314704E-2</c:v>
                </c:pt>
                <c:pt idx="3485">
                  <c:v>8.4892034478396897E-2</c:v>
                </c:pt>
                <c:pt idx="3486">
                  <c:v>8.4805635735431803E-2</c:v>
                </c:pt>
                <c:pt idx="3487">
                  <c:v>8.4966437220718699E-2</c:v>
                </c:pt>
                <c:pt idx="3488">
                  <c:v>8.5015157971549501E-2</c:v>
                </c:pt>
                <c:pt idx="3489">
                  <c:v>8.4753130907249993E-2</c:v>
                </c:pt>
                <c:pt idx="3490">
                  <c:v>8.4220557725606202E-2</c:v>
                </c:pt>
                <c:pt idx="3491">
                  <c:v>8.3536622981314396E-2</c:v>
                </c:pt>
                <c:pt idx="3492">
                  <c:v>8.2792367773878203E-2</c:v>
                </c:pt>
                <c:pt idx="3493">
                  <c:v>8.2078226739547594E-2</c:v>
                </c:pt>
                <c:pt idx="3494">
                  <c:v>8.1592446313344003E-2</c:v>
                </c:pt>
                <c:pt idx="3495">
                  <c:v>8.1336449306646894E-2</c:v>
                </c:pt>
                <c:pt idx="3496">
                  <c:v>8.1234893396055705E-2</c:v>
                </c:pt>
                <c:pt idx="3497">
                  <c:v>8.1379832178406594E-2</c:v>
                </c:pt>
                <c:pt idx="3498">
                  <c:v>8.2068246519902702E-2</c:v>
                </c:pt>
                <c:pt idx="3499">
                  <c:v>8.3552180199667397E-2</c:v>
                </c:pt>
                <c:pt idx="3500">
                  <c:v>8.6026796799709704E-2</c:v>
                </c:pt>
                <c:pt idx="3501">
                  <c:v>8.9497090276684996E-2</c:v>
                </c:pt>
                <c:pt idx="3502">
                  <c:v>9.4016479133534905E-2</c:v>
                </c:pt>
                <c:pt idx="3503">
                  <c:v>9.9358273008557998E-2</c:v>
                </c:pt>
                <c:pt idx="3504">
                  <c:v>0.10499191587894301</c:v>
                </c:pt>
                <c:pt idx="3505">
                  <c:v>0.110475727051696</c:v>
                </c:pt>
                <c:pt idx="3506">
                  <c:v>0.115674400993096</c:v>
                </c:pt>
                <c:pt idx="3507">
                  <c:v>0.120325750476098</c:v>
                </c:pt>
                <c:pt idx="3508">
                  <c:v>0.12409694138421801</c:v>
                </c:pt>
                <c:pt idx="3509">
                  <c:v>0.12671303422098101</c:v>
                </c:pt>
                <c:pt idx="3510">
                  <c:v>0.12776158478803601</c:v>
                </c:pt>
                <c:pt idx="3511">
                  <c:v>0.126679302134452</c:v>
                </c:pt>
                <c:pt idx="3512">
                  <c:v>0.123138227973749</c:v>
                </c:pt>
                <c:pt idx="3513">
                  <c:v>0.11727904970856</c:v>
                </c:pt>
                <c:pt idx="3514">
                  <c:v>0.10992860516313099</c:v>
                </c:pt>
                <c:pt idx="3515">
                  <c:v>0.102248012413252</c:v>
                </c:pt>
                <c:pt idx="3516">
                  <c:v>9.5117628139323396E-2</c:v>
                </c:pt>
                <c:pt idx="3517">
                  <c:v>8.9174165727596497E-2</c:v>
                </c:pt>
                <c:pt idx="3518">
                  <c:v>8.4653707537106507E-2</c:v>
                </c:pt>
                <c:pt idx="3519">
                  <c:v>8.1630384334473199E-2</c:v>
                </c:pt>
                <c:pt idx="3520">
                  <c:v>7.9870204246468804E-2</c:v>
                </c:pt>
                <c:pt idx="3521">
                  <c:v>7.8931522092634099E-2</c:v>
                </c:pt>
                <c:pt idx="3522">
                  <c:v>7.8587565182029001E-2</c:v>
                </c:pt>
                <c:pt idx="3523">
                  <c:v>7.8627469411192003E-2</c:v>
                </c:pt>
                <c:pt idx="3524">
                  <c:v>7.8676184955860207E-2</c:v>
                </c:pt>
                <c:pt idx="3525">
                  <c:v>7.8386758424983105E-2</c:v>
                </c:pt>
                <c:pt idx="3526">
                  <c:v>7.7922988937280904E-2</c:v>
                </c:pt>
                <c:pt idx="3527">
                  <c:v>7.7645025655711894E-2</c:v>
                </c:pt>
                <c:pt idx="3528">
                  <c:v>7.7879626534474097E-2</c:v>
                </c:pt>
                <c:pt idx="3529">
                  <c:v>7.8793493653792304E-2</c:v>
                </c:pt>
                <c:pt idx="3530">
                  <c:v>8.0152837141346897E-2</c:v>
                </c:pt>
                <c:pt idx="3531">
                  <c:v>8.1548206683072805E-2</c:v>
                </c:pt>
                <c:pt idx="3532">
                  <c:v>8.2534094233471397E-2</c:v>
                </c:pt>
                <c:pt idx="3533">
                  <c:v>8.2875933277891597E-2</c:v>
                </c:pt>
                <c:pt idx="3534">
                  <c:v>8.2704189622695601E-2</c:v>
                </c:pt>
                <c:pt idx="3535">
                  <c:v>8.2196352909626902E-2</c:v>
                </c:pt>
                <c:pt idx="3536">
                  <c:v>8.1524509012999805E-2</c:v>
                </c:pt>
                <c:pt idx="3537">
                  <c:v>8.0879645618600199E-2</c:v>
                </c:pt>
                <c:pt idx="3538">
                  <c:v>8.0631869861145997E-2</c:v>
                </c:pt>
                <c:pt idx="3539">
                  <c:v>8.1052431117550103E-2</c:v>
                </c:pt>
                <c:pt idx="3540">
                  <c:v>8.20529368299628E-2</c:v>
                </c:pt>
                <c:pt idx="3541">
                  <c:v>8.3285667596958005E-2</c:v>
                </c:pt>
                <c:pt idx="3542">
                  <c:v>8.4506346042327596E-2</c:v>
                </c:pt>
                <c:pt idx="3543">
                  <c:v>8.5773255336797999E-2</c:v>
                </c:pt>
                <c:pt idx="3544">
                  <c:v>8.6970052632838399E-2</c:v>
                </c:pt>
                <c:pt idx="3545">
                  <c:v>8.7920903426649502E-2</c:v>
                </c:pt>
                <c:pt idx="3546">
                  <c:v>8.8593270764534202E-2</c:v>
                </c:pt>
                <c:pt idx="3547">
                  <c:v>8.9135754792375593E-2</c:v>
                </c:pt>
                <c:pt idx="3548">
                  <c:v>8.9776055714155201E-2</c:v>
                </c:pt>
                <c:pt idx="3549">
                  <c:v>9.0876509962788898E-2</c:v>
                </c:pt>
                <c:pt idx="3550">
                  <c:v>9.2680156544947906E-2</c:v>
                </c:pt>
                <c:pt idx="3551">
                  <c:v>9.5158246813998995E-2</c:v>
                </c:pt>
                <c:pt idx="3552">
                  <c:v>9.7969612721992103E-2</c:v>
                </c:pt>
                <c:pt idx="3553">
                  <c:v>0.100860806910492</c:v>
                </c:pt>
                <c:pt idx="3554">
                  <c:v>0.10364136511640699</c:v>
                </c:pt>
                <c:pt idx="3555">
                  <c:v>0.10618650416754299</c:v>
                </c:pt>
                <c:pt idx="3556">
                  <c:v>0.108444166296782</c:v>
                </c:pt>
                <c:pt idx="3557">
                  <c:v>0.110316754272416</c:v>
                </c:pt>
                <c:pt idx="3558">
                  <c:v>0.111698898358449</c:v>
                </c:pt>
                <c:pt idx="3559">
                  <c:v>0.112447476736769</c:v>
                </c:pt>
                <c:pt idx="3560">
                  <c:v>0.11263118159148899</c:v>
                </c:pt>
                <c:pt idx="3561">
                  <c:v>0.112226599494122</c:v>
                </c:pt>
                <c:pt idx="3562">
                  <c:v>0.111222956861811</c:v>
                </c:pt>
                <c:pt idx="3563">
                  <c:v>0.109679770265523</c:v>
                </c:pt>
                <c:pt idx="3564">
                  <c:v>0.107761369463467</c:v>
                </c:pt>
                <c:pt idx="3565">
                  <c:v>0.105904694365515</c:v>
                </c:pt>
                <c:pt idx="3566">
                  <c:v>0.104623960139372</c:v>
                </c:pt>
                <c:pt idx="3567">
                  <c:v>0.10430284495756199</c:v>
                </c:pt>
                <c:pt idx="3568">
                  <c:v>0.10468691381916501</c:v>
                </c:pt>
                <c:pt idx="3569">
                  <c:v>0.105029574984779</c:v>
                </c:pt>
                <c:pt idx="3570">
                  <c:v>0.10492223368687</c:v>
                </c:pt>
                <c:pt idx="3571">
                  <c:v>0.10435896305405901</c:v>
                </c:pt>
                <c:pt idx="3572">
                  <c:v>0.103324388401085</c:v>
                </c:pt>
                <c:pt idx="3573">
                  <c:v>0.10203569306987501</c:v>
                </c:pt>
                <c:pt idx="3574">
                  <c:v>0.10087300701971701</c:v>
                </c:pt>
                <c:pt idx="3575">
                  <c:v>0.10017360302426399</c:v>
                </c:pt>
                <c:pt idx="3576">
                  <c:v>0.100177929344546</c:v>
                </c:pt>
                <c:pt idx="3577">
                  <c:v>0.100869857950058</c:v>
                </c:pt>
                <c:pt idx="3578">
                  <c:v>0.102116319495206</c:v>
                </c:pt>
                <c:pt idx="3579">
                  <c:v>0.104047773746492</c:v>
                </c:pt>
                <c:pt idx="3580">
                  <c:v>0.106724871576043</c:v>
                </c:pt>
                <c:pt idx="3581">
                  <c:v>0.110029523631707</c:v>
                </c:pt>
                <c:pt idx="3582">
                  <c:v>0.11354911348246199</c:v>
                </c:pt>
                <c:pt idx="3583">
                  <c:v>0.116860887419096</c:v>
                </c:pt>
                <c:pt idx="3584">
                  <c:v>0.119805472214477</c:v>
                </c:pt>
                <c:pt idx="3585">
                  <c:v>0.12249698868254801</c:v>
                </c:pt>
                <c:pt idx="3586">
                  <c:v>0.124912489595796</c:v>
                </c:pt>
                <c:pt idx="3587">
                  <c:v>0.12703386349010801</c:v>
                </c:pt>
                <c:pt idx="3588">
                  <c:v>0.12888054070761601</c:v>
                </c:pt>
                <c:pt idx="3589">
                  <c:v>0.130348478095828</c:v>
                </c:pt>
                <c:pt idx="3590">
                  <c:v>0.131337398267524</c:v>
                </c:pt>
                <c:pt idx="3591">
                  <c:v>0.13179507410635899</c:v>
                </c:pt>
                <c:pt idx="3592">
                  <c:v>0.13167375001071199</c:v>
                </c:pt>
                <c:pt idx="3593">
                  <c:v>0.13104047510002001</c:v>
                </c:pt>
                <c:pt idx="3594">
                  <c:v>0.129938203485188</c:v>
                </c:pt>
                <c:pt idx="3595">
                  <c:v>0.12863506988834</c:v>
                </c:pt>
                <c:pt idx="3596">
                  <c:v>0.127663572915101</c:v>
                </c:pt>
                <c:pt idx="3597">
                  <c:v>0.12733046123879299</c:v>
                </c:pt>
                <c:pt idx="3598">
                  <c:v>0.12753469844832599</c:v>
                </c:pt>
                <c:pt idx="3599">
                  <c:v>0.127870962182069</c:v>
                </c:pt>
                <c:pt idx="3600">
                  <c:v>0.12779985987009601</c:v>
                </c:pt>
                <c:pt idx="3601">
                  <c:v>0.12672118277657601</c:v>
                </c:pt>
                <c:pt idx="3602">
                  <c:v>0.124162561135483</c:v>
                </c:pt>
                <c:pt idx="3603">
                  <c:v>0.12001710452346601</c:v>
                </c:pt>
                <c:pt idx="3604">
                  <c:v>0.114766046882899</c:v>
                </c:pt>
                <c:pt idx="3605">
                  <c:v>0.109457399603856</c:v>
                </c:pt>
                <c:pt idx="3606">
                  <c:v>0.105150875647959</c:v>
                </c:pt>
                <c:pt idx="3607">
                  <c:v>0.102549770437354</c:v>
                </c:pt>
                <c:pt idx="3608">
                  <c:v>0.101702401890629</c:v>
                </c:pt>
                <c:pt idx="3609">
                  <c:v>0.102209258424705</c:v>
                </c:pt>
                <c:pt idx="3610">
                  <c:v>0.10372253707607</c:v>
                </c:pt>
                <c:pt idx="3611">
                  <c:v>0.106196995033771</c:v>
                </c:pt>
                <c:pt idx="3612">
                  <c:v>0.109563392893808</c:v>
                </c:pt>
                <c:pt idx="3613">
                  <c:v>0.113483212048535</c:v>
                </c:pt>
                <c:pt idx="3614">
                  <c:v>0.11724652966976799</c:v>
                </c:pt>
                <c:pt idx="3615">
                  <c:v>0.11992817058789999</c:v>
                </c:pt>
                <c:pt idx="3616">
                  <c:v>0.120826361299125</c:v>
                </c:pt>
                <c:pt idx="3617">
                  <c:v>0.119682473223122</c:v>
                </c:pt>
                <c:pt idx="3618">
                  <c:v>0.116680150132699</c:v>
                </c:pt>
                <c:pt idx="3619">
                  <c:v>0.112018327195022</c:v>
                </c:pt>
                <c:pt idx="3620">
                  <c:v>0.105957794057753</c:v>
                </c:pt>
                <c:pt idx="3621">
                  <c:v>9.8765245584882796E-2</c:v>
                </c:pt>
                <c:pt idx="3622">
                  <c:v>9.07178592636433E-2</c:v>
                </c:pt>
                <c:pt idx="3623">
                  <c:v>8.2395059368244594E-2</c:v>
                </c:pt>
                <c:pt idx="3624">
                  <c:v>7.4488620291118302E-2</c:v>
                </c:pt>
                <c:pt idx="3625">
                  <c:v>6.7506725651081206E-2</c:v>
                </c:pt>
                <c:pt idx="3626">
                  <c:v>6.1943857050929002E-2</c:v>
                </c:pt>
                <c:pt idx="3627">
                  <c:v>5.8379906049452999E-2</c:v>
                </c:pt>
                <c:pt idx="3628">
                  <c:v>5.69725909936111E-2</c:v>
                </c:pt>
                <c:pt idx="3629">
                  <c:v>5.7494233181059097E-2</c:v>
                </c:pt>
                <c:pt idx="3630">
                  <c:v>5.9655386259737E-2</c:v>
                </c:pt>
                <c:pt idx="3631">
                  <c:v>6.2965227643458493E-2</c:v>
                </c:pt>
                <c:pt idx="3632">
                  <c:v>6.6974852437479096E-2</c:v>
                </c:pt>
                <c:pt idx="3633">
                  <c:v>7.1435095227280601E-2</c:v>
                </c:pt>
                <c:pt idx="3634">
                  <c:v>7.6261296659619102E-2</c:v>
                </c:pt>
                <c:pt idx="3635">
                  <c:v>8.1179217080809205E-2</c:v>
                </c:pt>
                <c:pt idx="3636">
                  <c:v>8.5680380592728506E-2</c:v>
                </c:pt>
                <c:pt idx="3637">
                  <c:v>8.9422768528994195E-2</c:v>
                </c:pt>
                <c:pt idx="3638">
                  <c:v>9.2443095568036301E-2</c:v>
                </c:pt>
                <c:pt idx="3639">
                  <c:v>9.4812039167401593E-2</c:v>
                </c:pt>
                <c:pt idx="3640">
                  <c:v>9.6297217848359901E-2</c:v>
                </c:pt>
                <c:pt idx="3641">
                  <c:v>9.6520417237107206E-2</c:v>
                </c:pt>
                <c:pt idx="3642">
                  <c:v>9.5188795421512498E-2</c:v>
                </c:pt>
                <c:pt idx="3643">
                  <c:v>9.2194849296125203E-2</c:v>
                </c:pt>
                <c:pt idx="3644">
                  <c:v>8.8045324039027303E-2</c:v>
                </c:pt>
                <c:pt idx="3645">
                  <c:v>8.37437811415922E-2</c:v>
                </c:pt>
                <c:pt idx="3646">
                  <c:v>8.0133126390712295E-2</c:v>
                </c:pt>
                <c:pt idx="3647">
                  <c:v>7.7366737933187796E-2</c:v>
                </c:pt>
                <c:pt idx="3648">
                  <c:v>7.5419610077982494E-2</c:v>
                </c:pt>
                <c:pt idx="3649">
                  <c:v>7.3919780667753801E-2</c:v>
                </c:pt>
                <c:pt idx="3650">
                  <c:v>7.2533029515867598E-2</c:v>
                </c:pt>
                <c:pt idx="3651">
                  <c:v>7.1086221782697606E-2</c:v>
                </c:pt>
                <c:pt idx="3652">
                  <c:v>6.9593308683730398E-2</c:v>
                </c:pt>
                <c:pt idx="3653">
                  <c:v>6.8261289208845499E-2</c:v>
                </c:pt>
                <c:pt idx="3654">
                  <c:v>6.7168277191133705E-2</c:v>
                </c:pt>
                <c:pt idx="3655">
                  <c:v>6.6462923341844796E-2</c:v>
                </c:pt>
                <c:pt idx="3656">
                  <c:v>6.6576559522158296E-2</c:v>
                </c:pt>
                <c:pt idx="3657">
                  <c:v>6.7711852055784102E-2</c:v>
                </c:pt>
                <c:pt idx="3658">
                  <c:v>6.9797233985517904E-2</c:v>
                </c:pt>
                <c:pt idx="3659">
                  <c:v>7.2248991424114103E-2</c:v>
                </c:pt>
                <c:pt idx="3660">
                  <c:v>7.4392997691210397E-2</c:v>
                </c:pt>
                <c:pt idx="3661">
                  <c:v>7.6014101014498098E-2</c:v>
                </c:pt>
                <c:pt idx="3662">
                  <c:v>7.7167351126656306E-2</c:v>
                </c:pt>
                <c:pt idx="3663">
                  <c:v>7.7983288551750907E-2</c:v>
                </c:pt>
                <c:pt idx="3664">
                  <c:v>7.8558263472790296E-2</c:v>
                </c:pt>
                <c:pt idx="3665">
                  <c:v>7.8928442553375402E-2</c:v>
                </c:pt>
                <c:pt idx="3666">
                  <c:v>7.9155170837514194E-2</c:v>
                </c:pt>
                <c:pt idx="3667">
                  <c:v>7.9280628956987301E-2</c:v>
                </c:pt>
                <c:pt idx="3668">
                  <c:v>7.9345512489538902E-2</c:v>
                </c:pt>
                <c:pt idx="3669">
                  <c:v>7.9322097819411699E-2</c:v>
                </c:pt>
                <c:pt idx="3670">
                  <c:v>7.9259013391671504E-2</c:v>
                </c:pt>
                <c:pt idx="3671">
                  <c:v>7.9236081692202906E-2</c:v>
                </c:pt>
                <c:pt idx="3672">
                  <c:v>7.92486716918199E-2</c:v>
                </c:pt>
                <c:pt idx="3673">
                  <c:v>7.9199621051729202E-2</c:v>
                </c:pt>
                <c:pt idx="3674">
                  <c:v>7.9421398426384696E-2</c:v>
                </c:pt>
                <c:pt idx="3675">
                  <c:v>8.0402509533459093E-2</c:v>
                </c:pt>
                <c:pt idx="3676">
                  <c:v>8.2369355644877101E-2</c:v>
                </c:pt>
                <c:pt idx="3677">
                  <c:v>8.5045584904683905E-2</c:v>
                </c:pt>
                <c:pt idx="3678">
                  <c:v>8.7962745999664096E-2</c:v>
                </c:pt>
                <c:pt idx="3679">
                  <c:v>9.0712998562866298E-2</c:v>
                </c:pt>
                <c:pt idx="3680">
                  <c:v>9.3015220664214401E-2</c:v>
                </c:pt>
                <c:pt idx="3681">
                  <c:v>9.4782434850534697E-2</c:v>
                </c:pt>
                <c:pt idx="3682">
                  <c:v>9.6058290266625407E-2</c:v>
                </c:pt>
                <c:pt idx="3683">
                  <c:v>9.66915664870832E-2</c:v>
                </c:pt>
                <c:pt idx="3684">
                  <c:v>9.6458391930675694E-2</c:v>
                </c:pt>
                <c:pt idx="3685">
                  <c:v>9.5031244306877802E-2</c:v>
                </c:pt>
                <c:pt idx="3686">
                  <c:v>9.2546773241202598E-2</c:v>
                </c:pt>
                <c:pt idx="3687">
                  <c:v>8.9427004319294803E-2</c:v>
                </c:pt>
                <c:pt idx="3688">
                  <c:v>8.6156152518038501E-2</c:v>
                </c:pt>
                <c:pt idx="3689">
                  <c:v>8.3272215538449504E-2</c:v>
                </c:pt>
                <c:pt idx="3690">
                  <c:v>8.1006767429563004E-2</c:v>
                </c:pt>
                <c:pt idx="3691">
                  <c:v>7.9357822647651705E-2</c:v>
                </c:pt>
                <c:pt idx="3692">
                  <c:v>7.8033652993884206E-2</c:v>
                </c:pt>
                <c:pt idx="3693">
                  <c:v>7.6771266164044699E-2</c:v>
                </c:pt>
                <c:pt idx="3694">
                  <c:v>7.5351529765374098E-2</c:v>
                </c:pt>
                <c:pt idx="3695">
                  <c:v>7.3634077023059602E-2</c:v>
                </c:pt>
                <c:pt idx="3696">
                  <c:v>7.1553549836014502E-2</c:v>
                </c:pt>
                <c:pt idx="3697">
                  <c:v>6.91858534713201E-2</c:v>
                </c:pt>
                <c:pt idx="3698">
                  <c:v>6.7029216730060306E-2</c:v>
                </c:pt>
                <c:pt idx="3699">
                  <c:v>6.5738296728015497E-2</c:v>
                </c:pt>
                <c:pt idx="3700">
                  <c:v>6.5885479646053194E-2</c:v>
                </c:pt>
                <c:pt idx="3701">
                  <c:v>6.76016138589524E-2</c:v>
                </c:pt>
                <c:pt idx="3702">
                  <c:v>7.0548071334481904E-2</c:v>
                </c:pt>
                <c:pt idx="3703">
                  <c:v>7.4202333772086404E-2</c:v>
                </c:pt>
                <c:pt idx="3704">
                  <c:v>7.8113952260800604E-2</c:v>
                </c:pt>
                <c:pt idx="3705">
                  <c:v>8.1870989061728405E-2</c:v>
                </c:pt>
                <c:pt idx="3706">
                  <c:v>8.4994413737377594E-2</c:v>
                </c:pt>
                <c:pt idx="3707">
                  <c:v>8.7001722516036897E-2</c:v>
                </c:pt>
                <c:pt idx="3708">
                  <c:v>8.77140356531496E-2</c:v>
                </c:pt>
                <c:pt idx="3709">
                  <c:v>8.71880835095174E-2</c:v>
                </c:pt>
                <c:pt idx="3710">
                  <c:v>8.5575331727217999E-2</c:v>
                </c:pt>
                <c:pt idx="3711">
                  <c:v>8.3240026382902496E-2</c:v>
                </c:pt>
                <c:pt idx="3712">
                  <c:v>8.0931880545197094E-2</c:v>
                </c:pt>
                <c:pt idx="3713">
                  <c:v>7.9584766806890195E-2</c:v>
                </c:pt>
                <c:pt idx="3714">
                  <c:v>7.98146030238788E-2</c:v>
                </c:pt>
                <c:pt idx="3715">
                  <c:v>8.1631050240063896E-2</c:v>
                </c:pt>
                <c:pt idx="3716">
                  <c:v>8.4531496473949003E-2</c:v>
                </c:pt>
                <c:pt idx="3717">
                  <c:v>8.7618661608199006E-2</c:v>
                </c:pt>
                <c:pt idx="3718">
                  <c:v>9.00525152121531E-2</c:v>
                </c:pt>
                <c:pt idx="3719">
                  <c:v>9.1472735263019994E-2</c:v>
                </c:pt>
                <c:pt idx="3720">
                  <c:v>9.1960755842984396E-2</c:v>
                </c:pt>
                <c:pt idx="3721">
                  <c:v>9.1774303732642795E-2</c:v>
                </c:pt>
                <c:pt idx="3722">
                  <c:v>9.1199946405059296E-2</c:v>
                </c:pt>
                <c:pt idx="3723">
                  <c:v>9.0535750193250997E-2</c:v>
                </c:pt>
                <c:pt idx="3724">
                  <c:v>9.0234973742486402E-2</c:v>
                </c:pt>
                <c:pt idx="3725">
                  <c:v>9.0614611452859206E-2</c:v>
                </c:pt>
                <c:pt idx="3726">
                  <c:v>9.1540739745799599E-2</c:v>
                </c:pt>
                <c:pt idx="3727">
                  <c:v>9.2548408120948999E-2</c:v>
                </c:pt>
                <c:pt idx="3728">
                  <c:v>9.31509275280962E-2</c:v>
                </c:pt>
                <c:pt idx="3729">
                  <c:v>9.3127501511812497E-2</c:v>
                </c:pt>
                <c:pt idx="3730">
                  <c:v>9.2629658739906903E-2</c:v>
                </c:pt>
                <c:pt idx="3731">
                  <c:v>9.2015961440937599E-2</c:v>
                </c:pt>
                <c:pt idx="3732">
                  <c:v>9.1690866691677503E-2</c:v>
                </c:pt>
                <c:pt idx="3733">
                  <c:v>9.1845842431990302E-2</c:v>
                </c:pt>
                <c:pt idx="3734">
                  <c:v>9.2386681675269006E-2</c:v>
                </c:pt>
                <c:pt idx="3735">
                  <c:v>9.3182304034476596E-2</c:v>
                </c:pt>
                <c:pt idx="3736">
                  <c:v>9.4209917728583406E-2</c:v>
                </c:pt>
                <c:pt idx="3737">
                  <c:v>9.5659004932424796E-2</c:v>
                </c:pt>
                <c:pt idx="3738">
                  <c:v>9.7507100299020502E-2</c:v>
                </c:pt>
                <c:pt idx="3739">
                  <c:v>9.94237586034427E-2</c:v>
                </c:pt>
                <c:pt idx="3740">
                  <c:v>0.101028666023889</c:v>
                </c:pt>
                <c:pt idx="3741">
                  <c:v>0.102123214672353</c:v>
                </c:pt>
                <c:pt idx="3742">
                  <c:v>0.102597719552932</c:v>
                </c:pt>
                <c:pt idx="3743">
                  <c:v>0.102315143763085</c:v>
                </c:pt>
                <c:pt idx="3744">
                  <c:v>0.10129013166709</c:v>
                </c:pt>
                <c:pt idx="3745">
                  <c:v>9.9690905818402495E-2</c:v>
                </c:pt>
                <c:pt idx="3746">
                  <c:v>9.7798017259665193E-2</c:v>
                </c:pt>
                <c:pt idx="3747">
                  <c:v>9.5656314527877803E-2</c:v>
                </c:pt>
                <c:pt idx="3748">
                  <c:v>9.3166186640836798E-2</c:v>
                </c:pt>
                <c:pt idx="3749">
                  <c:v>9.0166809998873207E-2</c:v>
                </c:pt>
                <c:pt idx="3750">
                  <c:v>8.6362593431885404E-2</c:v>
                </c:pt>
                <c:pt idx="3751">
                  <c:v>8.1572173470442294E-2</c:v>
                </c:pt>
                <c:pt idx="3752">
                  <c:v>7.6130010591143105E-2</c:v>
                </c:pt>
                <c:pt idx="3753">
                  <c:v>7.0760207864880006E-2</c:v>
                </c:pt>
                <c:pt idx="3754">
                  <c:v>6.6220428842957202E-2</c:v>
                </c:pt>
                <c:pt idx="3755">
                  <c:v>6.3056930466797598E-2</c:v>
                </c:pt>
                <c:pt idx="3756">
                  <c:v>6.1600773274090199E-2</c:v>
                </c:pt>
                <c:pt idx="3757">
                  <c:v>6.1903872759240197E-2</c:v>
                </c:pt>
                <c:pt idx="3758">
                  <c:v>6.3779337667890304E-2</c:v>
                </c:pt>
                <c:pt idx="3759">
                  <c:v>6.6850686261264197E-2</c:v>
                </c:pt>
                <c:pt idx="3760">
                  <c:v>7.0780206686256494E-2</c:v>
                </c:pt>
                <c:pt idx="3761">
                  <c:v>7.5212790266573598E-2</c:v>
                </c:pt>
                <c:pt idx="3762">
                  <c:v>7.9744797541177803E-2</c:v>
                </c:pt>
                <c:pt idx="3763">
                  <c:v>8.3985676636903997E-2</c:v>
                </c:pt>
                <c:pt idx="3764">
                  <c:v>8.7679203128334396E-2</c:v>
                </c:pt>
                <c:pt idx="3765">
                  <c:v>9.0762468470261107E-2</c:v>
                </c:pt>
                <c:pt idx="3766">
                  <c:v>9.3478910195723602E-2</c:v>
                </c:pt>
                <c:pt idx="3767">
                  <c:v>9.6358730046244401E-2</c:v>
                </c:pt>
                <c:pt idx="3768">
                  <c:v>9.9963077867263203E-2</c:v>
                </c:pt>
                <c:pt idx="3769">
                  <c:v>0.104586604268415</c:v>
                </c:pt>
                <c:pt idx="3770">
                  <c:v>0.110098898229507</c:v>
                </c:pt>
                <c:pt idx="3771">
                  <c:v>0.11594495745078701</c:v>
                </c:pt>
                <c:pt idx="3772">
                  <c:v>0.12124012534848599</c:v>
                </c:pt>
                <c:pt idx="3773">
                  <c:v>0.12503762727100801</c:v>
                </c:pt>
                <c:pt idx="3774">
                  <c:v>0.126629053222164</c:v>
                </c:pt>
                <c:pt idx="3775">
                  <c:v>0.12572788363902301</c:v>
                </c:pt>
                <c:pt idx="3776">
                  <c:v>0.12266894894980999</c:v>
                </c:pt>
                <c:pt idx="3777">
                  <c:v>0.11808568529395901</c:v>
                </c:pt>
                <c:pt idx="3778">
                  <c:v>0.112721159466559</c:v>
                </c:pt>
                <c:pt idx="3779">
                  <c:v>0.10739583711666</c:v>
                </c:pt>
                <c:pt idx="3780">
                  <c:v>0.102751771670371</c:v>
                </c:pt>
                <c:pt idx="3781">
                  <c:v>9.9027260564569702E-2</c:v>
                </c:pt>
                <c:pt idx="3782">
                  <c:v>9.6145560438075997E-2</c:v>
                </c:pt>
                <c:pt idx="3783">
                  <c:v>9.4074827250532206E-2</c:v>
                </c:pt>
                <c:pt idx="3784">
                  <c:v>9.2845271500983095E-2</c:v>
                </c:pt>
                <c:pt idx="3785">
                  <c:v>9.2370969219433594E-2</c:v>
                </c:pt>
                <c:pt idx="3786">
                  <c:v>9.2666784616350806E-2</c:v>
                </c:pt>
                <c:pt idx="3787">
                  <c:v>9.3970008564870297E-2</c:v>
                </c:pt>
                <c:pt idx="3788">
                  <c:v>9.62689371196572E-2</c:v>
                </c:pt>
                <c:pt idx="3789">
                  <c:v>9.9294114685811702E-2</c:v>
                </c:pt>
                <c:pt idx="3790">
                  <c:v>0.102259155765947</c:v>
                </c:pt>
                <c:pt idx="3791">
                  <c:v>0.104763085942272</c:v>
                </c:pt>
                <c:pt idx="3792">
                  <c:v>0.106599977118135</c:v>
                </c:pt>
                <c:pt idx="3793">
                  <c:v>0.107699198400679</c:v>
                </c:pt>
                <c:pt idx="3794">
                  <c:v>0.10801909829734301</c:v>
                </c:pt>
                <c:pt idx="3795">
                  <c:v>0.107496735197812</c:v>
                </c:pt>
                <c:pt idx="3796">
                  <c:v>0.106213364557981</c:v>
                </c:pt>
                <c:pt idx="3797">
                  <c:v>0.104305812295077</c:v>
                </c:pt>
                <c:pt idx="3798">
                  <c:v>0.10188337846286299</c:v>
                </c:pt>
                <c:pt idx="3799">
                  <c:v>9.9145579684670498E-2</c:v>
                </c:pt>
                <c:pt idx="3800">
                  <c:v>9.6376384085001696E-2</c:v>
                </c:pt>
                <c:pt idx="3801">
                  <c:v>9.3813339356238201E-2</c:v>
                </c:pt>
                <c:pt idx="3802">
                  <c:v>9.1748427835807E-2</c:v>
                </c:pt>
                <c:pt idx="3803">
                  <c:v>9.0448760012602505E-2</c:v>
                </c:pt>
                <c:pt idx="3804">
                  <c:v>8.9933243716064398E-2</c:v>
                </c:pt>
                <c:pt idx="3805">
                  <c:v>9.0110070672799095E-2</c:v>
                </c:pt>
                <c:pt idx="3806">
                  <c:v>9.0794465487560094E-2</c:v>
                </c:pt>
                <c:pt idx="3807">
                  <c:v>9.1798728705714303E-2</c:v>
                </c:pt>
                <c:pt idx="3808">
                  <c:v>9.2739316408657804E-2</c:v>
                </c:pt>
                <c:pt idx="3809">
                  <c:v>9.3386235942544998E-2</c:v>
                </c:pt>
                <c:pt idx="3810">
                  <c:v>9.3792383710753394E-2</c:v>
                </c:pt>
                <c:pt idx="3811">
                  <c:v>9.4354454406816293E-2</c:v>
                </c:pt>
                <c:pt idx="3812">
                  <c:v>9.5547971313666893E-2</c:v>
                </c:pt>
                <c:pt idx="3813">
                  <c:v>9.7824346954349994E-2</c:v>
                </c:pt>
                <c:pt idx="3814">
                  <c:v>0.101356184860176</c:v>
                </c:pt>
                <c:pt idx="3815">
                  <c:v>0.105785318548201</c:v>
                </c:pt>
                <c:pt idx="3816">
                  <c:v>0.110369369751273</c:v>
                </c:pt>
                <c:pt idx="3817">
                  <c:v>0.114623862214682</c:v>
                </c:pt>
                <c:pt idx="3818">
                  <c:v>0.118253236280133</c:v>
                </c:pt>
                <c:pt idx="3819">
                  <c:v>0.12094911736545701</c:v>
                </c:pt>
                <c:pt idx="3820">
                  <c:v>0.12259432256758999</c:v>
                </c:pt>
                <c:pt idx="3821">
                  <c:v>0.12327332266969</c:v>
                </c:pt>
                <c:pt idx="3822">
                  <c:v>0.123137254435635</c:v>
                </c:pt>
                <c:pt idx="3823">
                  <c:v>0.122545406566679</c:v>
                </c:pt>
                <c:pt idx="3824">
                  <c:v>0.121985945597365</c:v>
                </c:pt>
                <c:pt idx="3825">
                  <c:v>0.121617521701526</c:v>
                </c:pt>
                <c:pt idx="3826">
                  <c:v>0.121343918279899</c:v>
                </c:pt>
                <c:pt idx="3827">
                  <c:v>0.120969370073228</c:v>
                </c:pt>
                <c:pt idx="3828">
                  <c:v>0.120395489483099</c:v>
                </c:pt>
                <c:pt idx="3829">
                  <c:v>0.11944735459484</c:v>
                </c:pt>
                <c:pt idx="3830">
                  <c:v>0.117885161612793</c:v>
                </c:pt>
                <c:pt idx="3831">
                  <c:v>0.11530519015673101</c:v>
                </c:pt>
                <c:pt idx="3832">
                  <c:v>0.111440596537751</c:v>
                </c:pt>
                <c:pt idx="3833">
                  <c:v>0.106400913203644</c:v>
                </c:pt>
                <c:pt idx="3834">
                  <c:v>0.100898666279049</c:v>
                </c:pt>
                <c:pt idx="3835">
                  <c:v>9.5773887643159694E-2</c:v>
                </c:pt>
                <c:pt idx="3836">
                  <c:v>9.1705449914226495E-2</c:v>
                </c:pt>
                <c:pt idx="3837">
                  <c:v>8.8875681318872093E-2</c:v>
                </c:pt>
                <c:pt idx="3838">
                  <c:v>8.70650654296522E-2</c:v>
                </c:pt>
                <c:pt idx="3839">
                  <c:v>8.6029999072230898E-2</c:v>
                </c:pt>
                <c:pt idx="3840">
                  <c:v>8.5487914776398805E-2</c:v>
                </c:pt>
                <c:pt idx="3841">
                  <c:v>8.5189306139923093E-2</c:v>
                </c:pt>
                <c:pt idx="3842">
                  <c:v>8.5077816611432197E-2</c:v>
                </c:pt>
                <c:pt idx="3843">
                  <c:v>8.50518616224476E-2</c:v>
                </c:pt>
                <c:pt idx="3844">
                  <c:v>8.4734303081570303E-2</c:v>
                </c:pt>
                <c:pt idx="3845">
                  <c:v>8.3818496498774195E-2</c:v>
                </c:pt>
                <c:pt idx="3846">
                  <c:v>8.2314011397025294E-2</c:v>
                </c:pt>
                <c:pt idx="3847">
                  <c:v>8.04086320632868E-2</c:v>
                </c:pt>
                <c:pt idx="3848">
                  <c:v>7.8420617861056099E-2</c:v>
                </c:pt>
                <c:pt idx="3849">
                  <c:v>7.6539452745372397E-2</c:v>
                </c:pt>
                <c:pt idx="3850">
                  <c:v>7.4969858429090999E-2</c:v>
                </c:pt>
                <c:pt idx="3851">
                  <c:v>7.3990783622774198E-2</c:v>
                </c:pt>
                <c:pt idx="3852">
                  <c:v>7.3789847069352696E-2</c:v>
                </c:pt>
                <c:pt idx="3853">
                  <c:v>7.4412555343002201E-2</c:v>
                </c:pt>
                <c:pt idx="3854">
                  <c:v>7.5628827992127806E-2</c:v>
                </c:pt>
                <c:pt idx="3855">
                  <c:v>7.7228784079949195E-2</c:v>
                </c:pt>
                <c:pt idx="3856">
                  <c:v>7.9122490281910707E-2</c:v>
                </c:pt>
                <c:pt idx="3857">
                  <c:v>8.1132825301857503E-2</c:v>
                </c:pt>
                <c:pt idx="3858">
                  <c:v>8.3175571629395095E-2</c:v>
                </c:pt>
                <c:pt idx="3859">
                  <c:v>8.5365165773908597E-2</c:v>
                </c:pt>
                <c:pt idx="3860">
                  <c:v>8.7804474126169901E-2</c:v>
                </c:pt>
                <c:pt idx="3861">
                  <c:v>9.0489741747509497E-2</c:v>
                </c:pt>
                <c:pt idx="3862">
                  <c:v>9.32977327954954E-2</c:v>
                </c:pt>
                <c:pt idx="3863">
                  <c:v>9.6110538090394507E-2</c:v>
                </c:pt>
                <c:pt idx="3864">
                  <c:v>9.8746476905115593E-2</c:v>
                </c:pt>
                <c:pt idx="3865">
                  <c:v>0.100970524976848</c:v>
                </c:pt>
                <c:pt idx="3866">
                  <c:v>0.10252228284459899</c:v>
                </c:pt>
                <c:pt idx="3867">
                  <c:v>0.103204875927742</c:v>
                </c:pt>
                <c:pt idx="3868">
                  <c:v>0.102896527394176</c:v>
                </c:pt>
                <c:pt idx="3869">
                  <c:v>0.101592861615945</c:v>
                </c:pt>
                <c:pt idx="3870">
                  <c:v>9.9243869850722505E-2</c:v>
                </c:pt>
                <c:pt idx="3871">
                  <c:v>9.6086239158912401E-2</c:v>
                </c:pt>
                <c:pt idx="3872">
                  <c:v>9.2543362284684905E-2</c:v>
                </c:pt>
                <c:pt idx="3873">
                  <c:v>8.8990421070748393E-2</c:v>
                </c:pt>
                <c:pt idx="3874">
                  <c:v>8.5648959893746504E-2</c:v>
                </c:pt>
                <c:pt idx="3875">
                  <c:v>8.2582882331855095E-2</c:v>
                </c:pt>
                <c:pt idx="3876">
                  <c:v>7.9744837868405805E-2</c:v>
                </c:pt>
                <c:pt idx="3877">
                  <c:v>7.7122223744505405E-2</c:v>
                </c:pt>
                <c:pt idx="3878">
                  <c:v>7.4776800076666594E-2</c:v>
                </c:pt>
                <c:pt idx="3879">
                  <c:v>7.2891932651001398E-2</c:v>
                </c:pt>
                <c:pt idx="3880">
                  <c:v>7.1512114440602098E-2</c:v>
                </c:pt>
                <c:pt idx="3881">
                  <c:v>7.0502724561252297E-2</c:v>
                </c:pt>
                <c:pt idx="3882">
                  <c:v>6.9688850749584599E-2</c:v>
                </c:pt>
                <c:pt idx="3883">
                  <c:v>6.8870479856597597E-2</c:v>
                </c:pt>
                <c:pt idx="3884">
                  <c:v>6.8081317160428798E-2</c:v>
                </c:pt>
                <c:pt idx="3885">
                  <c:v>6.7467410324672794E-2</c:v>
                </c:pt>
                <c:pt idx="3886">
                  <c:v>6.71862811538948E-2</c:v>
                </c:pt>
                <c:pt idx="3887">
                  <c:v>6.7220886393603393E-2</c:v>
                </c:pt>
                <c:pt idx="3888">
                  <c:v>6.7355347241971203E-2</c:v>
                </c:pt>
                <c:pt idx="3889">
                  <c:v>6.7405022484202104E-2</c:v>
                </c:pt>
                <c:pt idx="3890">
                  <c:v>6.7492081638958604E-2</c:v>
                </c:pt>
                <c:pt idx="3891">
                  <c:v>6.7981658926202004E-2</c:v>
                </c:pt>
                <c:pt idx="3892">
                  <c:v>6.9310733498353497E-2</c:v>
                </c:pt>
                <c:pt idx="3893">
                  <c:v>7.1729961276516804E-2</c:v>
                </c:pt>
                <c:pt idx="3894">
                  <c:v>7.5187258887114999E-2</c:v>
                </c:pt>
                <c:pt idx="3895">
                  <c:v>7.9353060088555694E-2</c:v>
                </c:pt>
                <c:pt idx="3896">
                  <c:v>8.3865055158891602E-2</c:v>
                </c:pt>
                <c:pt idx="3897">
                  <c:v>8.8197421643444601E-2</c:v>
                </c:pt>
                <c:pt idx="3898">
                  <c:v>9.1772416170983001E-2</c:v>
                </c:pt>
                <c:pt idx="3899">
                  <c:v>9.4219326568447004E-2</c:v>
                </c:pt>
                <c:pt idx="3900">
                  <c:v>9.5443751814289199E-2</c:v>
                </c:pt>
                <c:pt idx="3901">
                  <c:v>9.5573543759406604E-2</c:v>
                </c:pt>
                <c:pt idx="3902">
                  <c:v>9.5120620900475503E-2</c:v>
                </c:pt>
                <c:pt idx="3903">
                  <c:v>9.4531550447228205E-2</c:v>
                </c:pt>
                <c:pt idx="3904">
                  <c:v>9.41071605684978E-2</c:v>
                </c:pt>
                <c:pt idx="3905">
                  <c:v>9.4056690118662106E-2</c:v>
                </c:pt>
                <c:pt idx="3906">
                  <c:v>9.45941039980496E-2</c:v>
                </c:pt>
                <c:pt idx="3907">
                  <c:v>9.5848715475475493E-2</c:v>
                </c:pt>
                <c:pt idx="3908">
                  <c:v>9.75514164453848E-2</c:v>
                </c:pt>
                <c:pt idx="3909">
                  <c:v>9.9109713621873596E-2</c:v>
                </c:pt>
                <c:pt idx="3910">
                  <c:v>0.100041200760358</c:v>
                </c:pt>
                <c:pt idx="3911">
                  <c:v>0.10022857738851</c:v>
                </c:pt>
                <c:pt idx="3912">
                  <c:v>9.9578731215616306E-2</c:v>
                </c:pt>
                <c:pt idx="3913">
                  <c:v>9.7986261788283499E-2</c:v>
                </c:pt>
                <c:pt idx="3914">
                  <c:v>9.57316512428424E-2</c:v>
                </c:pt>
                <c:pt idx="3915">
                  <c:v>9.3366051234812106E-2</c:v>
                </c:pt>
                <c:pt idx="3916">
                  <c:v>9.1765505355949697E-2</c:v>
                </c:pt>
                <c:pt idx="3917">
                  <c:v>9.1387289288219903E-2</c:v>
                </c:pt>
                <c:pt idx="3918">
                  <c:v>9.2199820579125805E-2</c:v>
                </c:pt>
                <c:pt idx="3919">
                  <c:v>9.4054055463554595E-2</c:v>
                </c:pt>
                <c:pt idx="3920">
                  <c:v>9.6810915298811806E-2</c:v>
                </c:pt>
                <c:pt idx="3921">
                  <c:v>0.10024906251498</c:v>
                </c:pt>
                <c:pt idx="3922">
                  <c:v>0.10400166819060901</c:v>
                </c:pt>
                <c:pt idx="3923">
                  <c:v>0.10753415978608399</c:v>
                </c:pt>
                <c:pt idx="3924">
                  <c:v>0.110289565380824</c:v>
                </c:pt>
                <c:pt idx="3925">
                  <c:v>0.111892424216204</c:v>
                </c:pt>
                <c:pt idx="3926">
                  <c:v>0.112368500952195</c:v>
                </c:pt>
                <c:pt idx="3927">
                  <c:v>0.112069289732739</c:v>
                </c:pt>
                <c:pt idx="3928">
                  <c:v>0.111549773995128</c:v>
                </c:pt>
                <c:pt idx="3929">
                  <c:v>0.11119676049879</c:v>
                </c:pt>
                <c:pt idx="3930">
                  <c:v>0.11091468644909</c:v>
                </c:pt>
                <c:pt idx="3931">
                  <c:v>0.110171033068823</c:v>
                </c:pt>
                <c:pt idx="3932">
                  <c:v>0.108428963260569</c:v>
                </c:pt>
                <c:pt idx="3933">
                  <c:v>0.105526256623919</c:v>
                </c:pt>
                <c:pt idx="3934">
                  <c:v>0.10138435072066899</c:v>
                </c:pt>
                <c:pt idx="3935">
                  <c:v>9.5907195899932601E-2</c:v>
                </c:pt>
                <c:pt idx="3936">
                  <c:v>8.9215247018707006E-2</c:v>
                </c:pt>
                <c:pt idx="3937">
                  <c:v>8.1893987735423696E-2</c:v>
                </c:pt>
                <c:pt idx="3938">
                  <c:v>7.4885241702322802E-2</c:v>
                </c:pt>
                <c:pt idx="3939">
                  <c:v>6.9074685143302103E-2</c:v>
                </c:pt>
                <c:pt idx="3940">
                  <c:v>6.4761580972760593E-2</c:v>
                </c:pt>
                <c:pt idx="3941">
                  <c:v>6.1805845869247103E-2</c:v>
                </c:pt>
                <c:pt idx="3942">
                  <c:v>6.0160150302723002E-2</c:v>
                </c:pt>
                <c:pt idx="3943">
                  <c:v>5.9934281127061902E-2</c:v>
                </c:pt>
                <c:pt idx="3944">
                  <c:v>6.1125341987458101E-2</c:v>
                </c:pt>
                <c:pt idx="3945">
                  <c:v>6.3472712311204604E-2</c:v>
                </c:pt>
                <c:pt idx="3946">
                  <c:v>6.6614805241362499E-2</c:v>
                </c:pt>
                <c:pt idx="3947">
                  <c:v>7.0326168468045305E-2</c:v>
                </c:pt>
                <c:pt idx="3948">
                  <c:v>7.4403356899069906E-2</c:v>
                </c:pt>
                <c:pt idx="3949">
                  <c:v>7.8573811789876796E-2</c:v>
                </c:pt>
                <c:pt idx="3950">
                  <c:v>8.2386908343088497E-2</c:v>
                </c:pt>
                <c:pt idx="3951">
                  <c:v>8.5222602762359601E-2</c:v>
                </c:pt>
                <c:pt idx="3952">
                  <c:v>8.6512450947767994E-2</c:v>
                </c:pt>
                <c:pt idx="3953">
                  <c:v>8.5777783187419701E-2</c:v>
                </c:pt>
                <c:pt idx="3954">
                  <c:v>8.2897487358295496E-2</c:v>
                </c:pt>
                <c:pt idx="3955">
                  <c:v>7.8418379640296895E-2</c:v>
                </c:pt>
                <c:pt idx="3956">
                  <c:v>7.3077911879733101E-2</c:v>
                </c:pt>
                <c:pt idx="3957">
                  <c:v>6.7758767821936905E-2</c:v>
                </c:pt>
                <c:pt idx="3958">
                  <c:v>6.3278792362014405E-2</c:v>
                </c:pt>
                <c:pt idx="3959">
                  <c:v>6.0044306172273701E-2</c:v>
                </c:pt>
                <c:pt idx="3960">
                  <c:v>5.83797645490036E-2</c:v>
                </c:pt>
                <c:pt idx="3961">
                  <c:v>5.8349743867450003E-2</c:v>
                </c:pt>
                <c:pt idx="3962">
                  <c:v>5.9782775277403902E-2</c:v>
                </c:pt>
                <c:pt idx="3963">
                  <c:v>6.2417282628174003E-2</c:v>
                </c:pt>
                <c:pt idx="3964">
                  <c:v>6.5905422447547005E-2</c:v>
                </c:pt>
                <c:pt idx="3965">
                  <c:v>6.9860297082533995E-2</c:v>
                </c:pt>
                <c:pt idx="3966">
                  <c:v>7.4011010076184394E-2</c:v>
                </c:pt>
                <c:pt idx="3967">
                  <c:v>7.8291336940632394E-2</c:v>
                </c:pt>
                <c:pt idx="3968">
                  <c:v>8.2633855311623705E-2</c:v>
                </c:pt>
                <c:pt idx="3969">
                  <c:v>8.6743645247262094E-2</c:v>
                </c:pt>
                <c:pt idx="3970">
                  <c:v>9.0126645478308398E-2</c:v>
                </c:pt>
                <c:pt idx="3971">
                  <c:v>9.2191914479638107E-2</c:v>
                </c:pt>
                <c:pt idx="3972">
                  <c:v>9.2501042876820802E-2</c:v>
                </c:pt>
                <c:pt idx="3973">
                  <c:v>9.0897583985806302E-2</c:v>
                </c:pt>
                <c:pt idx="3974">
                  <c:v>8.7773939235903597E-2</c:v>
                </c:pt>
                <c:pt idx="3975">
                  <c:v>8.3728473523081298E-2</c:v>
                </c:pt>
                <c:pt idx="3976">
                  <c:v>7.9272640840650305E-2</c:v>
                </c:pt>
                <c:pt idx="3977">
                  <c:v>7.5262681513997703E-2</c:v>
                </c:pt>
                <c:pt idx="3978">
                  <c:v>7.2493501833423499E-2</c:v>
                </c:pt>
                <c:pt idx="3979">
                  <c:v>7.1692662922967901E-2</c:v>
                </c:pt>
                <c:pt idx="3980">
                  <c:v>7.3075762871125396E-2</c:v>
                </c:pt>
                <c:pt idx="3981">
                  <c:v>7.6395532716307196E-2</c:v>
                </c:pt>
                <c:pt idx="3982">
                  <c:v>8.0930381082040606E-2</c:v>
                </c:pt>
                <c:pt idx="3983">
                  <c:v>8.5801254020077905E-2</c:v>
                </c:pt>
                <c:pt idx="3984">
                  <c:v>9.0195200601532299E-2</c:v>
                </c:pt>
                <c:pt idx="3985">
                  <c:v>9.34570630799096E-2</c:v>
                </c:pt>
                <c:pt idx="3986">
                  <c:v>9.5101581797424506E-2</c:v>
                </c:pt>
                <c:pt idx="3987">
                  <c:v>9.4912236398398797E-2</c:v>
                </c:pt>
                <c:pt idx="3988">
                  <c:v>9.3182717751695399E-2</c:v>
                </c:pt>
                <c:pt idx="3989">
                  <c:v>9.0755286307865904E-2</c:v>
                </c:pt>
                <c:pt idx="3990">
                  <c:v>8.8535110004537398E-2</c:v>
                </c:pt>
                <c:pt idx="3991">
                  <c:v>8.7002767816438398E-2</c:v>
                </c:pt>
                <c:pt idx="3992">
                  <c:v>8.5732632882814505E-2</c:v>
                </c:pt>
                <c:pt idx="3993">
                  <c:v>8.43327369918912E-2</c:v>
                </c:pt>
                <c:pt idx="3994">
                  <c:v>8.2678127370953897E-2</c:v>
                </c:pt>
                <c:pt idx="3995">
                  <c:v>8.0650966895757195E-2</c:v>
                </c:pt>
                <c:pt idx="3996">
                  <c:v>7.8126290216359306E-2</c:v>
                </c:pt>
                <c:pt idx="3997">
                  <c:v>7.51979862148901E-2</c:v>
                </c:pt>
                <c:pt idx="3998">
                  <c:v>7.2318499054002006E-2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55-4131-A190-D9615DF6C401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Forces'!$Q$4:$Q$5003</c:f>
              <c:numCache>
                <c:formatCode>0.00E+00</c:formatCode>
                <c:ptCount val="5000"/>
                <c:pt idx="0">
                  <c:v>10.900267778</c:v>
                </c:pt>
                <c:pt idx="1">
                  <c:v>18.0752555239999</c:v>
                </c:pt>
                <c:pt idx="2">
                  <c:v>23.037568110999899</c:v>
                </c:pt>
                <c:pt idx="3">
                  <c:v>27.0193580309999</c:v>
                </c:pt>
                <c:pt idx="4">
                  <c:v>30.618758217</c:v>
                </c:pt>
                <c:pt idx="5">
                  <c:v>33.956790149</c:v>
                </c:pt>
                <c:pt idx="6">
                  <c:v>37.137111386999898</c:v>
                </c:pt>
                <c:pt idx="7">
                  <c:v>40.194101160999899</c:v>
                </c:pt>
                <c:pt idx="8">
                  <c:v>43.070927110999897</c:v>
                </c:pt>
                <c:pt idx="9">
                  <c:v>45.974618925999899</c:v>
                </c:pt>
                <c:pt idx="10">
                  <c:v>48.683764788999902</c:v>
                </c:pt>
                <c:pt idx="11">
                  <c:v>51.472826033999901</c:v>
                </c:pt>
                <c:pt idx="12">
                  <c:v>54.2121815019999</c:v>
                </c:pt>
                <c:pt idx="13">
                  <c:v>56.880493623999897</c:v>
                </c:pt>
                <c:pt idx="14">
                  <c:v>59.498822929999903</c:v>
                </c:pt>
                <c:pt idx="15">
                  <c:v>62.086661518999897</c:v>
                </c:pt>
                <c:pt idx="16">
                  <c:v>64.675365209999896</c:v>
                </c:pt>
                <c:pt idx="17">
                  <c:v>67.297404067000002</c:v>
                </c:pt>
                <c:pt idx="18">
                  <c:v>69.849318608000004</c:v>
                </c:pt>
                <c:pt idx="19">
                  <c:v>72.352416043999995</c:v>
                </c:pt>
                <c:pt idx="20">
                  <c:v>74.836137289000007</c:v>
                </c:pt>
                <c:pt idx="21">
                  <c:v>77.351923971000005</c:v>
                </c:pt>
                <c:pt idx="22">
                  <c:v>79.804094120000002</c:v>
                </c:pt>
                <c:pt idx="23">
                  <c:v>82.268027665000005</c:v>
                </c:pt>
                <c:pt idx="24">
                  <c:v>84.7699621699999</c:v>
                </c:pt>
                <c:pt idx="25">
                  <c:v>87.238593597999895</c:v>
                </c:pt>
                <c:pt idx="26">
                  <c:v>89.661911341999897</c:v>
                </c:pt>
                <c:pt idx="27">
                  <c:v>92.065293564999905</c:v>
                </c:pt>
                <c:pt idx="28">
                  <c:v>94.501642103999899</c:v>
                </c:pt>
                <c:pt idx="29">
                  <c:v>96.910772568999903</c:v>
                </c:pt>
                <c:pt idx="30">
                  <c:v>99.339257426999893</c:v>
                </c:pt>
                <c:pt idx="31">
                  <c:v>101.779504171</c:v>
                </c:pt>
                <c:pt idx="32">
                  <c:v>104.158910421</c:v>
                </c:pt>
                <c:pt idx="33">
                  <c:v>106.550602711</c:v>
                </c:pt>
                <c:pt idx="34">
                  <c:v>108.929248191</c:v>
                </c:pt>
                <c:pt idx="35">
                  <c:v>111.300434602</c:v>
                </c:pt>
                <c:pt idx="36">
                  <c:v>113.686356891999</c:v>
                </c:pt>
                <c:pt idx="37">
                  <c:v>116.123599910999</c:v>
                </c:pt>
                <c:pt idx="38">
                  <c:v>118.521646380999</c:v>
                </c:pt>
                <c:pt idx="39">
                  <c:v>120.895741001999</c:v>
                </c:pt>
                <c:pt idx="40">
                  <c:v>123.267781321999</c:v>
                </c:pt>
                <c:pt idx="41">
                  <c:v>125.66084183199899</c:v>
                </c:pt>
                <c:pt idx="42">
                  <c:v>128.01561304199899</c:v>
                </c:pt>
                <c:pt idx="43">
                  <c:v>130.36758523199899</c:v>
                </c:pt>
                <c:pt idx="44">
                  <c:v>132.73298605199901</c:v>
                </c:pt>
                <c:pt idx="45">
                  <c:v>135.07748745199899</c:v>
                </c:pt>
                <c:pt idx="46">
                  <c:v>137.46707358299901</c:v>
                </c:pt>
                <c:pt idx="47">
                  <c:v>139.81698313299901</c:v>
                </c:pt>
                <c:pt idx="48">
                  <c:v>142.17125182299901</c:v>
                </c:pt>
                <c:pt idx="49">
                  <c:v>144.56627901299899</c:v>
                </c:pt>
                <c:pt idx="50">
                  <c:v>146.93253394299899</c:v>
                </c:pt>
                <c:pt idx="51">
                  <c:v>149.29686928299901</c:v>
                </c:pt>
                <c:pt idx="52">
                  <c:v>151.649616962999</c:v>
                </c:pt>
                <c:pt idx="53">
                  <c:v>154.01989966399901</c:v>
                </c:pt>
                <c:pt idx="54">
                  <c:v>156.372284503999</c:v>
                </c:pt>
                <c:pt idx="55">
                  <c:v>158.785310904</c:v>
                </c:pt>
                <c:pt idx="56">
                  <c:v>161.167486384</c:v>
                </c:pt>
                <c:pt idx="57">
                  <c:v>163.50966624200001</c:v>
                </c:pt>
                <c:pt idx="58">
                  <c:v>165.85877026899999</c:v>
                </c:pt>
                <c:pt idx="59">
                  <c:v>168.210718128</c:v>
                </c:pt>
                <c:pt idx="60">
                  <c:v>170.54354113700001</c:v>
                </c:pt>
                <c:pt idx="61">
                  <c:v>172.886428559</c:v>
                </c:pt>
                <c:pt idx="62">
                  <c:v>175.23472763699999</c:v>
                </c:pt>
                <c:pt idx="63">
                  <c:v>177.58118266599999</c:v>
                </c:pt>
                <c:pt idx="64">
                  <c:v>179.94124464500001</c:v>
                </c:pt>
                <c:pt idx="65">
                  <c:v>182.26381759099999</c:v>
                </c:pt>
                <c:pt idx="66">
                  <c:v>184.60574910400001</c:v>
                </c:pt>
                <c:pt idx="67">
                  <c:v>186.943707179</c:v>
                </c:pt>
                <c:pt idx="68">
                  <c:v>189.3288771</c:v>
                </c:pt>
                <c:pt idx="69">
                  <c:v>191.66067235</c:v>
                </c:pt>
                <c:pt idx="70">
                  <c:v>193.98682660399899</c:v>
                </c:pt>
                <c:pt idx="71">
                  <c:v>196.32311085999899</c:v>
                </c:pt>
                <c:pt idx="72">
                  <c:v>198.647448174999</c:v>
                </c:pt>
                <c:pt idx="73">
                  <c:v>200.976952205999</c:v>
                </c:pt>
                <c:pt idx="74">
                  <c:v>203.30446647899899</c:v>
                </c:pt>
                <c:pt idx="75">
                  <c:v>205.652289166999</c:v>
                </c:pt>
                <c:pt idx="76">
                  <c:v>207.982759268</c:v>
                </c:pt>
                <c:pt idx="77">
                  <c:v>210.353308639999</c:v>
                </c:pt>
                <c:pt idx="78">
                  <c:v>212.699702449</c:v>
                </c:pt>
                <c:pt idx="79">
                  <c:v>215.019313337</c:v>
                </c:pt>
                <c:pt idx="80">
                  <c:v>217.34958643799899</c:v>
                </c:pt>
                <c:pt idx="81">
                  <c:v>219.67207156499899</c:v>
                </c:pt>
                <c:pt idx="82">
                  <c:v>222.01300818799899</c:v>
                </c:pt>
                <c:pt idx="83">
                  <c:v>224.345018047</c:v>
                </c:pt>
                <c:pt idx="84">
                  <c:v>226.66145911799899</c:v>
                </c:pt>
                <c:pt idx="85">
                  <c:v>228.98317904499899</c:v>
                </c:pt>
                <c:pt idx="86">
                  <c:v>231.30224160199899</c:v>
                </c:pt>
                <c:pt idx="87">
                  <c:v>233.623852717999</c:v>
                </c:pt>
                <c:pt idx="88">
                  <c:v>235.947093327</c:v>
                </c:pt>
                <c:pt idx="89">
                  <c:v>238.284344127</c:v>
                </c:pt>
                <c:pt idx="90">
                  <c:v>240.604611968</c:v>
                </c:pt>
                <c:pt idx="91">
                  <c:v>242.93467490699899</c:v>
                </c:pt>
                <c:pt idx="92">
                  <c:v>245.316609701999</c:v>
                </c:pt>
                <c:pt idx="93">
                  <c:v>247.673046285</c:v>
                </c:pt>
                <c:pt idx="94">
                  <c:v>250.01791629600001</c:v>
                </c:pt>
                <c:pt idx="95">
                  <c:v>252.38922075100001</c:v>
                </c:pt>
                <c:pt idx="96">
                  <c:v>254.78404613199999</c:v>
                </c:pt>
                <c:pt idx="97">
                  <c:v>257.17087223999903</c:v>
                </c:pt>
                <c:pt idx="98">
                  <c:v>259.53872715599903</c:v>
                </c:pt>
                <c:pt idx="99">
                  <c:v>261.878884513</c:v>
                </c:pt>
                <c:pt idx="100">
                  <c:v>264.253436437</c:v>
                </c:pt>
                <c:pt idx="101">
                  <c:v>266.60763161400001</c:v>
                </c:pt>
                <c:pt idx="102">
                  <c:v>268.97617957099902</c:v>
                </c:pt>
                <c:pt idx="103">
                  <c:v>271.36249838800001</c:v>
                </c:pt>
                <c:pt idx="104">
                  <c:v>273.731184676</c:v>
                </c:pt>
                <c:pt idx="105">
                  <c:v>276.11739554299902</c:v>
                </c:pt>
                <c:pt idx="106">
                  <c:v>278.514562369999</c:v>
                </c:pt>
                <c:pt idx="107">
                  <c:v>280.90349208499902</c:v>
                </c:pt>
                <c:pt idx="108">
                  <c:v>283.290888435</c:v>
                </c:pt>
                <c:pt idx="109">
                  <c:v>285.622361678</c:v>
                </c:pt>
                <c:pt idx="110">
                  <c:v>287.93941905100002</c:v>
                </c:pt>
                <c:pt idx="111">
                  <c:v>290.25368255299998</c:v>
                </c:pt>
                <c:pt idx="112">
                  <c:v>292.57778175800001</c:v>
                </c:pt>
                <c:pt idx="113">
                  <c:v>294.88817773199997</c:v>
                </c:pt>
                <c:pt idx="114">
                  <c:v>297.25703664299999</c:v>
                </c:pt>
                <c:pt idx="115">
                  <c:v>299.58329009599998</c:v>
                </c:pt>
                <c:pt idx="116">
                  <c:v>301.90154612600003</c:v>
                </c:pt>
                <c:pt idx="117">
                  <c:v>304.24685846599999</c:v>
                </c:pt>
                <c:pt idx="118">
                  <c:v>306.59946339599998</c:v>
                </c:pt>
                <c:pt idx="119">
                  <c:v>308.92159466200002</c:v>
                </c:pt>
                <c:pt idx="120">
                  <c:v>311.247018862</c:v>
                </c:pt>
                <c:pt idx="121">
                  <c:v>313.61298943600002</c:v>
                </c:pt>
                <c:pt idx="122">
                  <c:v>315.93305887399998</c:v>
                </c:pt>
                <c:pt idx="123">
                  <c:v>318.244766158</c:v>
                </c:pt>
                <c:pt idx="124">
                  <c:v>320.576867784</c:v>
                </c:pt>
                <c:pt idx="125">
                  <c:v>322.895023525</c:v>
                </c:pt>
                <c:pt idx="126">
                  <c:v>325.249913193</c:v>
                </c:pt>
                <c:pt idx="127">
                  <c:v>327.587937764</c:v>
                </c:pt>
                <c:pt idx="128">
                  <c:v>329.93468029000002</c:v>
                </c:pt>
                <c:pt idx="129">
                  <c:v>332.27402302600001</c:v>
                </c:pt>
                <c:pt idx="130">
                  <c:v>334.61671581500002</c:v>
                </c:pt>
                <c:pt idx="131">
                  <c:v>336.95060029899997</c:v>
                </c:pt>
                <c:pt idx="132">
                  <c:v>339.291295601</c:v>
                </c:pt>
                <c:pt idx="133">
                  <c:v>341.65029399600002</c:v>
                </c:pt>
                <c:pt idx="134">
                  <c:v>343.99307348600001</c:v>
                </c:pt>
                <c:pt idx="135">
                  <c:v>346.34044454399998</c:v>
                </c:pt>
                <c:pt idx="136">
                  <c:v>348.66402134700002</c:v>
                </c:pt>
                <c:pt idx="137">
                  <c:v>350.99570692200001</c:v>
                </c:pt>
                <c:pt idx="138">
                  <c:v>353.33239681700002</c:v>
                </c:pt>
                <c:pt idx="139">
                  <c:v>355.65785601099998</c:v>
                </c:pt>
                <c:pt idx="140">
                  <c:v>358.00463809899998</c:v>
                </c:pt>
                <c:pt idx="141">
                  <c:v>360.32489902100002</c:v>
                </c:pt>
                <c:pt idx="142">
                  <c:v>362.65829551899998</c:v>
                </c:pt>
                <c:pt idx="143">
                  <c:v>364.99363094300003</c:v>
                </c:pt>
                <c:pt idx="144">
                  <c:v>367.33386443900002</c:v>
                </c:pt>
                <c:pt idx="145">
                  <c:v>369.67945411900001</c:v>
                </c:pt>
                <c:pt idx="146">
                  <c:v>372.01692167800002</c:v>
                </c:pt>
                <c:pt idx="147">
                  <c:v>374.35376271600001</c:v>
                </c:pt>
                <c:pt idx="148">
                  <c:v>376.70647294399998</c:v>
                </c:pt>
                <c:pt idx="149">
                  <c:v>379.05245387500003</c:v>
                </c:pt>
                <c:pt idx="150">
                  <c:v>381.38849288</c:v>
                </c:pt>
                <c:pt idx="151">
                  <c:v>383.70264561900001</c:v>
                </c:pt>
                <c:pt idx="152">
                  <c:v>386.03263781800001</c:v>
                </c:pt>
                <c:pt idx="153">
                  <c:v>388.350729946</c:v>
                </c:pt>
                <c:pt idx="154">
                  <c:v>390.68937018899902</c:v>
                </c:pt>
                <c:pt idx="155">
                  <c:v>393.03238402199901</c:v>
                </c:pt>
                <c:pt idx="156">
                  <c:v>395.368390876999</c:v>
                </c:pt>
                <c:pt idx="157">
                  <c:v>397.69666045199898</c:v>
                </c:pt>
                <c:pt idx="158">
                  <c:v>400.03422986199899</c:v>
                </c:pt>
                <c:pt idx="159">
                  <c:v>402.367403558999</c:v>
                </c:pt>
                <c:pt idx="160">
                  <c:v>404.70115324899899</c:v>
                </c:pt>
                <c:pt idx="161">
                  <c:v>407.01109453599901</c:v>
                </c:pt>
                <c:pt idx="162">
                  <c:v>409.342950779999</c:v>
                </c:pt>
                <c:pt idx="163">
                  <c:v>411.671979246999</c:v>
                </c:pt>
                <c:pt idx="164">
                  <c:v>414.01007384799902</c:v>
                </c:pt>
                <c:pt idx="165">
                  <c:v>416.338258921999</c:v>
                </c:pt>
                <c:pt idx="166">
                  <c:v>418.66384233999901</c:v>
                </c:pt>
                <c:pt idx="167">
                  <c:v>420.99901440299902</c:v>
                </c:pt>
                <c:pt idx="168">
                  <c:v>423.32466244199901</c:v>
                </c:pt>
                <c:pt idx="169">
                  <c:v>425.65465673</c:v>
                </c:pt>
                <c:pt idx="170">
                  <c:v>427.98910689600001</c:v>
                </c:pt>
                <c:pt idx="171">
                  <c:v>430.31375377400002</c:v>
                </c:pt>
                <c:pt idx="172">
                  <c:v>432.638253733</c:v>
                </c:pt>
                <c:pt idx="173">
                  <c:v>434.95929789100001</c:v>
                </c:pt>
                <c:pt idx="174">
                  <c:v>437.29693783599902</c:v>
                </c:pt>
                <c:pt idx="175">
                  <c:v>439.63596692499902</c:v>
                </c:pt>
                <c:pt idx="176">
                  <c:v>441.96823291499902</c:v>
                </c:pt>
                <c:pt idx="177">
                  <c:v>444.30287246099903</c:v>
                </c:pt>
                <c:pt idx="178">
                  <c:v>446.63070610900002</c:v>
                </c:pt>
                <c:pt idx="179">
                  <c:v>448.93193886199998</c:v>
                </c:pt>
                <c:pt idx="180">
                  <c:v>451.25809709499998</c:v>
                </c:pt>
                <c:pt idx="181">
                  <c:v>453.61641937799999</c:v>
                </c:pt>
                <c:pt idx="182">
                  <c:v>455.96019806999999</c:v>
                </c:pt>
                <c:pt idx="183">
                  <c:v>458.293199372</c:v>
                </c:pt>
                <c:pt idx="184">
                  <c:v>460.62317167600003</c:v>
                </c:pt>
                <c:pt idx="185">
                  <c:v>462.92674618500001</c:v>
                </c:pt>
                <c:pt idx="186">
                  <c:v>465.23778423599998</c:v>
                </c:pt>
                <c:pt idx="187">
                  <c:v>467.55827748299998</c:v>
                </c:pt>
                <c:pt idx="188">
                  <c:v>469.88209866900002</c:v>
                </c:pt>
                <c:pt idx="189">
                  <c:v>472.18832094700002</c:v>
                </c:pt>
                <c:pt idx="190">
                  <c:v>474.519359323</c:v>
                </c:pt>
                <c:pt idx="191">
                  <c:v>476.83526495699999</c:v>
                </c:pt>
                <c:pt idx="192">
                  <c:v>479.14949132700002</c:v>
                </c:pt>
                <c:pt idx="193">
                  <c:v>481.45394026899999</c:v>
                </c:pt>
                <c:pt idx="194">
                  <c:v>483.76665129499997</c:v>
                </c:pt>
                <c:pt idx="195">
                  <c:v>486.08401178299999</c:v>
                </c:pt>
                <c:pt idx="196">
                  <c:v>488.39519371400002</c:v>
                </c:pt>
                <c:pt idx="197">
                  <c:v>490.72359873400001</c:v>
                </c:pt>
                <c:pt idx="198">
                  <c:v>493.04044516099998</c:v>
                </c:pt>
                <c:pt idx="199">
                  <c:v>495.34369470199999</c:v>
                </c:pt>
                <c:pt idx="200">
                  <c:v>497.64947698700001</c:v>
                </c:pt>
                <c:pt idx="201">
                  <c:v>499.97424904399998</c:v>
                </c:pt>
                <c:pt idx="202">
                  <c:v>502.28813572899998</c:v>
                </c:pt>
                <c:pt idx="203">
                  <c:v>504.58206000799998</c:v>
                </c:pt>
                <c:pt idx="204">
                  <c:v>506.89171334899999</c:v>
                </c:pt>
                <c:pt idx="205">
                  <c:v>509.2127284</c:v>
                </c:pt>
                <c:pt idx="206">
                  <c:v>511.53344665200001</c:v>
                </c:pt>
                <c:pt idx="207">
                  <c:v>513.85328998900002</c:v>
                </c:pt>
                <c:pt idx="208">
                  <c:v>516.17812613900003</c:v>
                </c:pt>
                <c:pt idx="209">
                  <c:v>518.49682511799995</c:v>
                </c:pt>
                <c:pt idx="210">
                  <c:v>520.81890064900006</c:v>
                </c:pt>
                <c:pt idx="211">
                  <c:v>523.12543877099995</c:v>
                </c:pt>
                <c:pt idx="212">
                  <c:v>525.42777130900004</c:v>
                </c:pt>
                <c:pt idx="213">
                  <c:v>527.72818712699996</c:v>
                </c:pt>
                <c:pt idx="214">
                  <c:v>530.03722340000002</c:v>
                </c:pt>
                <c:pt idx="215">
                  <c:v>532.35574372899998</c:v>
                </c:pt>
                <c:pt idx="216">
                  <c:v>534.66562056199996</c:v>
                </c:pt>
                <c:pt idx="217">
                  <c:v>536.96384180799998</c:v>
                </c:pt>
                <c:pt idx="218">
                  <c:v>539.29760835599996</c:v>
                </c:pt>
                <c:pt idx="219">
                  <c:v>541.60861412099996</c:v>
                </c:pt>
                <c:pt idx="220">
                  <c:v>543.93399508300001</c:v>
                </c:pt>
                <c:pt idx="221">
                  <c:v>546.250643911</c:v>
                </c:pt>
                <c:pt idx="222">
                  <c:v>548.55580303199997</c:v>
                </c:pt>
                <c:pt idx="223">
                  <c:v>550.85760164999999</c:v>
                </c:pt>
                <c:pt idx="224">
                  <c:v>553.17953430099999</c:v>
                </c:pt>
                <c:pt idx="225">
                  <c:v>555.50482628899999</c:v>
                </c:pt>
                <c:pt idx="226">
                  <c:v>557.82795905600005</c:v>
                </c:pt>
                <c:pt idx="227">
                  <c:v>560.15135791299997</c:v>
                </c:pt>
                <c:pt idx="228">
                  <c:v>562.49508040299997</c:v>
                </c:pt>
                <c:pt idx="229">
                  <c:v>564.79842985699997</c:v>
                </c:pt>
                <c:pt idx="230">
                  <c:v>567.12174778400004</c:v>
                </c:pt>
                <c:pt idx="231">
                  <c:v>569.43721726599995</c:v>
                </c:pt>
                <c:pt idx="232">
                  <c:v>571.75262161800003</c:v>
                </c:pt>
                <c:pt idx="233">
                  <c:v>574.08959610399995</c:v>
                </c:pt>
                <c:pt idx="234">
                  <c:v>576.42139178599996</c:v>
                </c:pt>
                <c:pt idx="235">
                  <c:v>578.74327829200001</c:v>
                </c:pt>
                <c:pt idx="236">
                  <c:v>581.04361424399997</c:v>
                </c:pt>
                <c:pt idx="237">
                  <c:v>583.36961855300001</c:v>
                </c:pt>
                <c:pt idx="238">
                  <c:v>585.69745293200003</c:v>
                </c:pt>
                <c:pt idx="239">
                  <c:v>588.01072192300001</c:v>
                </c:pt>
                <c:pt idx="240">
                  <c:v>590.36636049000003</c:v>
                </c:pt>
                <c:pt idx="241">
                  <c:v>592.68816011599995</c:v>
                </c:pt>
                <c:pt idx="242">
                  <c:v>595.013742224</c:v>
                </c:pt>
                <c:pt idx="243">
                  <c:v>597.33786997100003</c:v>
                </c:pt>
                <c:pt idx="244">
                  <c:v>599.66607978100001</c:v>
                </c:pt>
                <c:pt idx="245">
                  <c:v>601.97751289999997</c:v>
                </c:pt>
                <c:pt idx="246">
                  <c:v>604.293243932</c:v>
                </c:pt>
                <c:pt idx="247">
                  <c:v>606.61264707600003</c:v>
                </c:pt>
                <c:pt idx="248">
                  <c:v>608.94102658600002</c:v>
                </c:pt>
                <c:pt idx="249">
                  <c:v>611.26514330400005</c:v>
                </c:pt>
                <c:pt idx="250">
                  <c:v>613.58789615000001</c:v>
                </c:pt>
                <c:pt idx="251">
                  <c:v>615.91215179799997</c:v>
                </c:pt>
                <c:pt idx="252">
                  <c:v>618.225841468</c:v>
                </c:pt>
                <c:pt idx="253">
                  <c:v>620.551259501</c:v>
                </c:pt>
                <c:pt idx="254">
                  <c:v>622.86560475399995</c:v>
                </c:pt>
                <c:pt idx="255">
                  <c:v>625.19174594000003</c:v>
                </c:pt>
                <c:pt idx="256">
                  <c:v>627.51277339000001</c:v>
                </c:pt>
                <c:pt idx="257">
                  <c:v>629.841722979</c:v>
                </c:pt>
                <c:pt idx="258">
                  <c:v>632.18573570399997</c:v>
                </c:pt>
                <c:pt idx="259">
                  <c:v>634.50376328100003</c:v>
                </c:pt>
                <c:pt idx="260">
                  <c:v>636.80988901499995</c:v>
                </c:pt>
                <c:pt idx="261">
                  <c:v>639.12100415500004</c:v>
                </c:pt>
                <c:pt idx="262">
                  <c:v>641.45086976499999</c:v>
                </c:pt>
                <c:pt idx="263">
                  <c:v>643.76652848000003</c:v>
                </c:pt>
                <c:pt idx="264">
                  <c:v>646.06891102999998</c:v>
                </c:pt>
                <c:pt idx="265">
                  <c:v>648.38501781499997</c:v>
                </c:pt>
                <c:pt idx="266">
                  <c:v>650.718241788</c:v>
                </c:pt>
                <c:pt idx="267">
                  <c:v>653.03459691399996</c:v>
                </c:pt>
                <c:pt idx="268">
                  <c:v>655.35742607600002</c:v>
                </c:pt>
                <c:pt idx="269">
                  <c:v>657.67623888399896</c:v>
                </c:pt>
                <c:pt idx="270">
                  <c:v>660.00238013000001</c:v>
                </c:pt>
                <c:pt idx="271">
                  <c:v>662.32855111599895</c:v>
                </c:pt>
                <c:pt idx="272">
                  <c:v>664.64861636499904</c:v>
                </c:pt>
                <c:pt idx="273">
                  <c:v>666.96510639999894</c:v>
                </c:pt>
                <c:pt idx="274">
                  <c:v>669.28173851600002</c:v>
                </c:pt>
                <c:pt idx="275">
                  <c:v>671.60119396499897</c:v>
                </c:pt>
                <c:pt idx="276">
                  <c:v>673.92962644299905</c:v>
                </c:pt>
                <c:pt idx="277">
                  <c:v>676.24833004099901</c:v>
                </c:pt>
                <c:pt idx="278">
                  <c:v>678.55348589399898</c:v>
                </c:pt>
                <c:pt idx="279">
                  <c:v>680.86133778099895</c:v>
                </c:pt>
                <c:pt idx="280">
                  <c:v>683.168430905999</c:v>
                </c:pt>
                <c:pt idx="281">
                  <c:v>685.476241326999</c:v>
                </c:pt>
                <c:pt idx="282">
                  <c:v>687.81060420799895</c:v>
                </c:pt>
                <c:pt idx="283">
                  <c:v>690.12035756799901</c:v>
                </c:pt>
                <c:pt idx="284">
                  <c:v>692.43451063199905</c:v>
                </c:pt>
                <c:pt idx="285">
                  <c:v>694.74409243099899</c:v>
                </c:pt>
                <c:pt idx="286">
                  <c:v>697.06775948299901</c:v>
                </c:pt>
                <c:pt idx="287">
                  <c:v>699.38832611199905</c:v>
                </c:pt>
                <c:pt idx="288">
                  <c:v>701.70830947100001</c:v>
                </c:pt>
                <c:pt idx="289">
                  <c:v>704.02662703800002</c:v>
                </c:pt>
                <c:pt idx="290">
                  <c:v>706.32739478099995</c:v>
                </c:pt>
                <c:pt idx="291">
                  <c:v>708.64258461500003</c:v>
                </c:pt>
                <c:pt idx="292">
                  <c:v>710.95410832599896</c:v>
                </c:pt>
                <c:pt idx="293">
                  <c:v>713.26721080899904</c:v>
                </c:pt>
                <c:pt idx="294">
                  <c:v>715.59085248099905</c:v>
                </c:pt>
                <c:pt idx="295">
                  <c:v>717.91957491699895</c:v>
                </c:pt>
                <c:pt idx="296">
                  <c:v>720.23947361599903</c:v>
                </c:pt>
                <c:pt idx="297">
                  <c:v>722.55762175299901</c:v>
                </c:pt>
                <c:pt idx="298">
                  <c:v>724.88786408999897</c:v>
                </c:pt>
                <c:pt idx="299">
                  <c:v>727.19462840799895</c:v>
                </c:pt>
                <c:pt idx="300">
                  <c:v>729.51785226899904</c:v>
                </c:pt>
                <c:pt idx="301">
                  <c:v>731.85771315499903</c:v>
                </c:pt>
                <c:pt idx="302">
                  <c:v>734.18028969599902</c:v>
                </c:pt>
                <c:pt idx="303">
                  <c:v>736.48004799699902</c:v>
                </c:pt>
                <c:pt idx="304">
                  <c:v>738.81182351599898</c:v>
                </c:pt>
                <c:pt idx="305">
                  <c:v>741.16387818199905</c:v>
                </c:pt>
                <c:pt idx="306">
                  <c:v>743.47298782099904</c:v>
                </c:pt>
                <c:pt idx="307">
                  <c:v>745.78782858599902</c:v>
                </c:pt>
                <c:pt idx="308">
                  <c:v>748.11751594799898</c:v>
                </c:pt>
                <c:pt idx="309">
                  <c:v>750.43246906199897</c:v>
                </c:pt>
                <c:pt idx="310">
                  <c:v>752.76744601399901</c:v>
                </c:pt>
                <c:pt idx="311">
                  <c:v>755.09856647299898</c:v>
                </c:pt>
                <c:pt idx="312">
                  <c:v>757.415348308999</c:v>
                </c:pt>
                <c:pt idx="313">
                  <c:v>759.749916479999</c:v>
                </c:pt>
                <c:pt idx="314">
                  <c:v>762.06093677099898</c:v>
                </c:pt>
                <c:pt idx="315">
                  <c:v>764.38325603199905</c:v>
                </c:pt>
                <c:pt idx="316">
                  <c:v>766.69443583299903</c:v>
                </c:pt>
                <c:pt idx="317">
                  <c:v>768.99351943299905</c:v>
                </c:pt>
                <c:pt idx="318">
                  <c:v>771.29489944599902</c:v>
                </c:pt>
                <c:pt idx="319">
                  <c:v>773.60973969999895</c:v>
                </c:pt>
                <c:pt idx="320">
                  <c:v>775.92130378099898</c:v>
                </c:pt>
                <c:pt idx="321">
                  <c:v>778.22340575399903</c:v>
                </c:pt>
                <c:pt idx="322">
                  <c:v>780.51913507199902</c:v>
                </c:pt>
                <c:pt idx="323">
                  <c:v>782.81142567599898</c:v>
                </c:pt>
                <c:pt idx="324">
                  <c:v>785.12584567999897</c:v>
                </c:pt>
                <c:pt idx="325">
                  <c:v>787.44919623199905</c:v>
                </c:pt>
                <c:pt idx="326">
                  <c:v>789.75209720499902</c:v>
                </c:pt>
                <c:pt idx="327">
                  <c:v>792.06229993499903</c:v>
                </c:pt>
                <c:pt idx="328">
                  <c:v>794.35997409399897</c:v>
                </c:pt>
                <c:pt idx="329">
                  <c:v>796.66001817599897</c:v>
                </c:pt>
                <c:pt idx="330">
                  <c:v>798.96947315499904</c:v>
                </c:pt>
                <c:pt idx="331">
                  <c:v>801.27396888999897</c:v>
                </c:pt>
                <c:pt idx="332">
                  <c:v>803.57631879299902</c:v>
                </c:pt>
                <c:pt idx="333">
                  <c:v>805.89484513099899</c:v>
                </c:pt>
                <c:pt idx="334">
                  <c:v>808.214080778999</c:v>
                </c:pt>
                <c:pt idx="335">
                  <c:v>810.52841058299896</c:v>
                </c:pt>
                <c:pt idx="336">
                  <c:v>812.83788913099897</c:v>
                </c:pt>
                <c:pt idx="337">
                  <c:v>815.16676689399901</c:v>
                </c:pt>
                <c:pt idx="338">
                  <c:v>817.48578683899905</c:v>
                </c:pt>
                <c:pt idx="339">
                  <c:v>819.79169790599894</c:v>
                </c:pt>
                <c:pt idx="340">
                  <c:v>822.11278754299894</c:v>
                </c:pt>
                <c:pt idx="341">
                  <c:v>824.42929392699898</c:v>
                </c:pt>
                <c:pt idx="342">
                  <c:v>826.74236700799895</c:v>
                </c:pt>
                <c:pt idx="343">
                  <c:v>829.06622140799902</c:v>
                </c:pt>
                <c:pt idx="344">
                  <c:v>831.39054021699906</c:v>
                </c:pt>
                <c:pt idx="345">
                  <c:v>833.70509547999904</c:v>
                </c:pt>
                <c:pt idx="346">
                  <c:v>836.02304977499898</c:v>
                </c:pt>
                <c:pt idx="347">
                  <c:v>838.34178095999903</c:v>
                </c:pt>
                <c:pt idx="348">
                  <c:v>840.66919581199897</c:v>
                </c:pt>
                <c:pt idx="349">
                  <c:v>842.98470413499899</c:v>
                </c:pt>
                <c:pt idx="350">
                  <c:v>845.30697028299903</c:v>
                </c:pt>
                <c:pt idx="351">
                  <c:v>847.62188043599895</c:v>
                </c:pt>
                <c:pt idx="352">
                  <c:v>849.94232671299903</c:v>
                </c:pt>
                <c:pt idx="353">
                  <c:v>852.28959183999905</c:v>
                </c:pt>
                <c:pt idx="354">
                  <c:v>854.60517701299898</c:v>
                </c:pt>
                <c:pt idx="355">
                  <c:v>856.93373235599904</c:v>
                </c:pt>
                <c:pt idx="356">
                  <c:v>859.25481416299897</c:v>
                </c:pt>
                <c:pt idx="357">
                  <c:v>861.56922344499901</c:v>
                </c:pt>
                <c:pt idx="358">
                  <c:v>863.88626394999903</c:v>
                </c:pt>
                <c:pt idx="359">
                  <c:v>866.20213123299902</c:v>
                </c:pt>
                <c:pt idx="360">
                  <c:v>868.50030938299903</c:v>
                </c:pt>
                <c:pt idx="361">
                  <c:v>870.82124634099898</c:v>
                </c:pt>
                <c:pt idx="362">
                  <c:v>873.14270501799899</c:v>
                </c:pt>
                <c:pt idx="363">
                  <c:v>875.45132839599898</c:v>
                </c:pt>
                <c:pt idx="364">
                  <c:v>877.77223635599898</c:v>
                </c:pt>
                <c:pt idx="365">
                  <c:v>880.09831228199903</c:v>
                </c:pt>
                <c:pt idx="366">
                  <c:v>882.39244236899901</c:v>
                </c:pt>
                <c:pt idx="367">
                  <c:v>884.68958524399898</c:v>
                </c:pt>
                <c:pt idx="368">
                  <c:v>886.99823166799899</c:v>
                </c:pt>
                <c:pt idx="369">
                  <c:v>889.30515279699898</c:v>
                </c:pt>
                <c:pt idx="370">
                  <c:v>891.60474441799897</c:v>
                </c:pt>
                <c:pt idx="371">
                  <c:v>893.90815786799897</c:v>
                </c:pt>
                <c:pt idx="372">
                  <c:v>896.22002031899899</c:v>
                </c:pt>
                <c:pt idx="373">
                  <c:v>898.51821372699897</c:v>
                </c:pt>
                <c:pt idx="374">
                  <c:v>900.84352441099895</c:v>
                </c:pt>
                <c:pt idx="375">
                  <c:v>903.15981339299901</c:v>
                </c:pt>
                <c:pt idx="376">
                  <c:v>905.47307795799895</c:v>
                </c:pt>
                <c:pt idx="377">
                  <c:v>907.78696747399897</c:v>
                </c:pt>
                <c:pt idx="378">
                  <c:v>910.10276544499902</c:v>
                </c:pt>
                <c:pt idx="379">
                  <c:v>912.41043906599896</c:v>
                </c:pt>
                <c:pt idx="380">
                  <c:v>914.72695899899895</c:v>
                </c:pt>
                <c:pt idx="381">
                  <c:v>917.02881195499901</c:v>
                </c:pt>
                <c:pt idx="382">
                  <c:v>919.33940237299896</c:v>
                </c:pt>
                <c:pt idx="383">
                  <c:v>921.64387375299896</c:v>
                </c:pt>
                <c:pt idx="384">
                  <c:v>923.95339870999896</c:v>
                </c:pt>
                <c:pt idx="385">
                  <c:v>926.27138604499896</c:v>
                </c:pt>
                <c:pt idx="386">
                  <c:v>928.58584169699895</c:v>
                </c:pt>
                <c:pt idx="387">
                  <c:v>930.89978105799901</c:v>
                </c:pt>
                <c:pt idx="388">
                  <c:v>933.22331927699895</c:v>
                </c:pt>
                <c:pt idx="389">
                  <c:v>935.54061395099905</c:v>
                </c:pt>
                <c:pt idx="390">
                  <c:v>937.85380437199899</c:v>
                </c:pt>
                <c:pt idx="391">
                  <c:v>940.16839606299902</c:v>
                </c:pt>
                <c:pt idx="392">
                  <c:v>942.48001518699903</c:v>
                </c:pt>
                <c:pt idx="393">
                  <c:v>944.80315523499905</c:v>
                </c:pt>
                <c:pt idx="394">
                  <c:v>947.11659843699897</c:v>
                </c:pt>
                <c:pt idx="395">
                  <c:v>949.43192195300003</c:v>
                </c:pt>
                <c:pt idx="396">
                  <c:v>951.75059178900005</c:v>
                </c:pt>
                <c:pt idx="397">
                  <c:v>954.06561127500004</c:v>
                </c:pt>
                <c:pt idx="398">
                  <c:v>956.38228106600002</c:v>
                </c:pt>
                <c:pt idx="399">
                  <c:v>958.70100388200001</c:v>
                </c:pt>
                <c:pt idx="400">
                  <c:v>961.01564212699896</c:v>
                </c:pt>
                <c:pt idx="401">
                  <c:v>963.32784998499903</c:v>
                </c:pt>
                <c:pt idx="402">
                  <c:v>965.65132841399895</c:v>
                </c:pt>
                <c:pt idx="403">
                  <c:v>967.97627051699897</c:v>
                </c:pt>
                <c:pt idx="404">
                  <c:v>970.29002416899903</c:v>
                </c:pt>
                <c:pt idx="405">
                  <c:v>972.588176188999</c:v>
                </c:pt>
                <c:pt idx="406">
                  <c:v>974.90456628799905</c:v>
                </c:pt>
                <c:pt idx="407">
                  <c:v>977.214355949999</c:v>
                </c:pt>
                <c:pt idx="408">
                  <c:v>979.50860222999904</c:v>
                </c:pt>
                <c:pt idx="409">
                  <c:v>981.80661291599904</c:v>
                </c:pt>
                <c:pt idx="410">
                  <c:v>984.128771626</c:v>
                </c:pt>
                <c:pt idx="411">
                  <c:v>986.45272193799894</c:v>
                </c:pt>
                <c:pt idx="412">
                  <c:v>988.76794043999905</c:v>
                </c:pt>
                <c:pt idx="413">
                  <c:v>991.06681387499896</c:v>
                </c:pt>
                <c:pt idx="414">
                  <c:v>993.36095355499901</c:v>
                </c:pt>
                <c:pt idx="415">
                  <c:v>995.66605512699903</c:v>
                </c:pt>
                <c:pt idx="416">
                  <c:v>997.96340074999898</c:v>
                </c:pt>
                <c:pt idx="417">
                  <c:v>1000.26969851299</c:v>
                </c:pt>
                <c:pt idx="418">
                  <c:v>1002.56601654499</c:v>
                </c:pt>
                <c:pt idx="419">
                  <c:v>1004.88302886</c:v>
                </c:pt>
                <c:pt idx="420">
                  <c:v>1007.18287035999</c:v>
                </c:pt>
                <c:pt idx="421">
                  <c:v>1009.47807293199</c:v>
                </c:pt>
                <c:pt idx="422">
                  <c:v>1011.78770146999</c:v>
                </c:pt>
                <c:pt idx="423">
                  <c:v>1014.09438718499</c:v>
                </c:pt>
                <c:pt idx="424">
                  <c:v>1016.40603502499</c:v>
                </c:pt>
                <c:pt idx="425">
                  <c:v>1018.70904718599</c:v>
                </c:pt>
                <c:pt idx="426">
                  <c:v>1021.02412927999</c:v>
                </c:pt>
                <c:pt idx="427">
                  <c:v>1023.33738008199</c:v>
                </c:pt>
                <c:pt idx="428">
                  <c:v>1025.65989665499</c:v>
                </c:pt>
                <c:pt idx="429">
                  <c:v>1027.97457841799</c:v>
                </c:pt>
                <c:pt idx="430">
                  <c:v>1030.30109089499</c:v>
                </c:pt>
                <c:pt idx="431">
                  <c:v>1032.6059784079901</c:v>
                </c:pt>
                <c:pt idx="432">
                  <c:v>1034.90530072399</c:v>
                </c:pt>
                <c:pt idx="433">
                  <c:v>1037.20732924399</c:v>
                </c:pt>
                <c:pt idx="434">
                  <c:v>1039.4969819399901</c:v>
                </c:pt>
                <c:pt idx="435">
                  <c:v>1041.8051748559899</c:v>
                </c:pt>
                <c:pt idx="436">
                  <c:v>1044.1285527499899</c:v>
                </c:pt>
                <c:pt idx="437">
                  <c:v>1046.4304768289901</c:v>
                </c:pt>
                <c:pt idx="438">
                  <c:v>1048.71646020099</c:v>
                </c:pt>
                <c:pt idx="439">
                  <c:v>1051.0282703819901</c:v>
                </c:pt>
                <c:pt idx="440">
                  <c:v>1053.34097382299</c:v>
                </c:pt>
                <c:pt idx="441">
                  <c:v>1055.64135988099</c:v>
                </c:pt>
                <c:pt idx="442">
                  <c:v>1057.94458166199</c:v>
                </c:pt>
                <c:pt idx="443">
                  <c:v>1060.2512095969901</c:v>
                </c:pt>
                <c:pt idx="444">
                  <c:v>1062.56529276999</c:v>
                </c:pt>
                <c:pt idx="445">
                  <c:v>1064.8755566979901</c:v>
                </c:pt>
                <c:pt idx="446">
                  <c:v>1067.1858751769901</c:v>
                </c:pt>
                <c:pt idx="447">
                  <c:v>1069.49872146899</c:v>
                </c:pt>
                <c:pt idx="448">
                  <c:v>1071.8169244589899</c:v>
                </c:pt>
                <c:pt idx="449">
                  <c:v>1074.13257857699</c:v>
                </c:pt>
                <c:pt idx="450">
                  <c:v>1076.4556266949901</c:v>
                </c:pt>
                <c:pt idx="451">
                  <c:v>1078.76737307799</c:v>
                </c:pt>
                <c:pt idx="452">
                  <c:v>1081.08259530599</c:v>
                </c:pt>
                <c:pt idx="453">
                  <c:v>1083.39543677999</c:v>
                </c:pt>
                <c:pt idx="454">
                  <c:v>1085.7149456529901</c:v>
                </c:pt>
                <c:pt idx="455">
                  <c:v>1088.01431886099</c:v>
                </c:pt>
                <c:pt idx="456">
                  <c:v>1090.3307000999901</c:v>
                </c:pt>
                <c:pt idx="457">
                  <c:v>1092.64422514599</c:v>
                </c:pt>
                <c:pt idx="458">
                  <c:v>1094.95730550999</c:v>
                </c:pt>
                <c:pt idx="459">
                  <c:v>1097.2677834019901</c:v>
                </c:pt>
                <c:pt idx="460">
                  <c:v>1099.5783374339901</c:v>
                </c:pt>
                <c:pt idx="461">
                  <c:v>1101.8921269099901</c:v>
                </c:pt>
                <c:pt idx="462">
                  <c:v>1104.20914093999</c:v>
                </c:pt>
                <c:pt idx="463">
                  <c:v>1106.52439612699</c:v>
                </c:pt>
                <c:pt idx="464">
                  <c:v>1108.84338006999</c:v>
                </c:pt>
                <c:pt idx="465">
                  <c:v>1111.15464382199</c:v>
                </c:pt>
                <c:pt idx="466">
                  <c:v>1113.4668938459899</c:v>
                </c:pt>
                <c:pt idx="467">
                  <c:v>1115.7920408959901</c:v>
                </c:pt>
                <c:pt idx="468">
                  <c:v>1118.1040715299901</c:v>
                </c:pt>
                <c:pt idx="469">
                  <c:v>1120.4238064629899</c:v>
                </c:pt>
                <c:pt idx="470">
                  <c:v>1122.7397748619901</c:v>
                </c:pt>
                <c:pt idx="471">
                  <c:v>1125.0503361439901</c:v>
                </c:pt>
                <c:pt idx="472">
                  <c:v>1127.37387846199</c:v>
                </c:pt>
                <c:pt idx="473">
                  <c:v>1129.69204143299</c:v>
                </c:pt>
                <c:pt idx="474">
                  <c:v>1132.0079867009899</c:v>
                </c:pt>
                <c:pt idx="475">
                  <c:v>1134.32223156799</c:v>
                </c:pt>
                <c:pt idx="476">
                  <c:v>1136.63273140199</c:v>
                </c:pt>
                <c:pt idx="477">
                  <c:v>1138.94860947699</c:v>
                </c:pt>
                <c:pt idx="478">
                  <c:v>1141.2717827889901</c:v>
                </c:pt>
                <c:pt idx="479">
                  <c:v>1143.58419821699</c:v>
                </c:pt>
                <c:pt idx="480">
                  <c:v>1145.89212100699</c:v>
                </c:pt>
                <c:pt idx="481">
                  <c:v>1148.21188153099</c:v>
                </c:pt>
                <c:pt idx="482">
                  <c:v>1150.53726428099</c:v>
                </c:pt>
                <c:pt idx="483">
                  <c:v>1152.85699662499</c:v>
                </c:pt>
                <c:pt idx="484">
                  <c:v>1155.1781478979899</c:v>
                </c:pt>
                <c:pt idx="485">
                  <c:v>1157.4901784159899</c:v>
                </c:pt>
                <c:pt idx="486">
                  <c:v>1159.8114504089899</c:v>
                </c:pt>
                <c:pt idx="487">
                  <c:v>1162.1215233079899</c:v>
                </c:pt>
                <c:pt idx="488">
                  <c:v>1164.43156472699</c:v>
                </c:pt>
                <c:pt idx="489">
                  <c:v>1166.7482918119899</c:v>
                </c:pt>
                <c:pt idx="490">
                  <c:v>1169.0577485909901</c:v>
                </c:pt>
                <c:pt idx="491">
                  <c:v>1171.37319829799</c:v>
                </c:pt>
                <c:pt idx="492">
                  <c:v>1173.6771899149901</c:v>
                </c:pt>
                <c:pt idx="493">
                  <c:v>1175.99542156799</c:v>
                </c:pt>
                <c:pt idx="494">
                  <c:v>1178.30588831199</c:v>
                </c:pt>
                <c:pt idx="495">
                  <c:v>1180.6212657409901</c:v>
                </c:pt>
                <c:pt idx="496">
                  <c:v>1182.94343522699</c:v>
                </c:pt>
                <c:pt idx="497">
                  <c:v>1185.25395570099</c:v>
                </c:pt>
                <c:pt idx="498">
                  <c:v>1187.56721785799</c:v>
                </c:pt>
                <c:pt idx="499">
                  <c:v>1189.8610684949899</c:v>
                </c:pt>
                <c:pt idx="500">
                  <c:v>1192.17137391899</c:v>
                </c:pt>
                <c:pt idx="501">
                  <c:v>1194.48515937599</c:v>
                </c:pt>
                <c:pt idx="502">
                  <c:v>1196.79941398399</c:v>
                </c:pt>
                <c:pt idx="503">
                  <c:v>1199.1178318259899</c:v>
                </c:pt>
                <c:pt idx="504">
                  <c:v>1201.42595937999</c:v>
                </c:pt>
                <c:pt idx="505">
                  <c:v>1203.7377545529901</c:v>
                </c:pt>
                <c:pt idx="506">
                  <c:v>1206.06083444099</c:v>
                </c:pt>
                <c:pt idx="507">
                  <c:v>1208.3702790729899</c:v>
                </c:pt>
                <c:pt idx="508">
                  <c:v>1210.6858029579901</c:v>
                </c:pt>
                <c:pt idx="509">
                  <c:v>1212.9912558789899</c:v>
                </c:pt>
                <c:pt idx="510">
                  <c:v>1215.3113039249899</c:v>
                </c:pt>
                <c:pt idx="511">
                  <c:v>1217.6240166789901</c:v>
                </c:pt>
                <c:pt idx="512">
                  <c:v>1219.93406626199</c:v>
                </c:pt>
                <c:pt idx="513">
                  <c:v>1222.24995910699</c:v>
                </c:pt>
                <c:pt idx="514">
                  <c:v>1224.55999685899</c:v>
                </c:pt>
                <c:pt idx="515">
                  <c:v>1226.8682260809901</c:v>
                </c:pt>
                <c:pt idx="516">
                  <c:v>1229.18334264599</c:v>
                </c:pt>
                <c:pt idx="517">
                  <c:v>1231.4914727079899</c:v>
                </c:pt>
                <c:pt idx="518">
                  <c:v>1233.7951232379901</c:v>
                </c:pt>
                <c:pt idx="519">
                  <c:v>1236.1102572329901</c:v>
                </c:pt>
                <c:pt idx="520">
                  <c:v>1238.41829484499</c:v>
                </c:pt>
                <c:pt idx="521">
                  <c:v>1240.7166343829899</c:v>
                </c:pt>
                <c:pt idx="522">
                  <c:v>1243.02396520499</c:v>
                </c:pt>
                <c:pt idx="523">
                  <c:v>1245.3198374819899</c:v>
                </c:pt>
                <c:pt idx="524">
                  <c:v>1247.6297846949899</c:v>
                </c:pt>
                <c:pt idx="525">
                  <c:v>1249.93407782499</c:v>
                </c:pt>
                <c:pt idx="526">
                  <c:v>1252.2378830549901</c:v>
                </c:pt>
                <c:pt idx="527">
                  <c:v>1254.5449358369899</c:v>
                </c:pt>
                <c:pt idx="528">
                  <c:v>1256.85966297699</c:v>
                </c:pt>
                <c:pt idx="529">
                  <c:v>1259.17037103699</c:v>
                </c:pt>
                <c:pt idx="530">
                  <c:v>1261.4887982739899</c:v>
                </c:pt>
                <c:pt idx="531">
                  <c:v>1263.8106017339901</c:v>
                </c:pt>
                <c:pt idx="532">
                  <c:v>1266.1203087689901</c:v>
                </c:pt>
                <c:pt idx="533">
                  <c:v>1268.43189032499</c:v>
                </c:pt>
                <c:pt idx="534">
                  <c:v>1270.7429682219899</c:v>
                </c:pt>
                <c:pt idx="535">
                  <c:v>1273.0584303119899</c:v>
                </c:pt>
                <c:pt idx="536">
                  <c:v>1275.3705709589899</c:v>
                </c:pt>
                <c:pt idx="537">
                  <c:v>1277.6811641249899</c:v>
                </c:pt>
                <c:pt idx="538">
                  <c:v>1279.97177020299</c:v>
                </c:pt>
                <c:pt idx="539">
                  <c:v>1282.28562186199</c:v>
                </c:pt>
                <c:pt idx="540">
                  <c:v>1284.59582234799</c:v>
                </c:pt>
                <c:pt idx="541">
                  <c:v>1286.89349270199</c:v>
                </c:pt>
                <c:pt idx="542">
                  <c:v>1289.2040716679901</c:v>
                </c:pt>
                <c:pt idx="543">
                  <c:v>1291.51713253599</c:v>
                </c:pt>
                <c:pt idx="544">
                  <c:v>1293.82119906599</c:v>
                </c:pt>
                <c:pt idx="545">
                  <c:v>1296.13502066499</c:v>
                </c:pt>
                <c:pt idx="546">
                  <c:v>1298.44313948899</c:v>
                </c:pt>
                <c:pt idx="547">
                  <c:v>1300.74966840099</c:v>
                </c:pt>
                <c:pt idx="548">
                  <c:v>1303.05061246799</c:v>
                </c:pt>
                <c:pt idx="549">
                  <c:v>1305.35848242099</c:v>
                </c:pt>
                <c:pt idx="550">
                  <c:v>1307.6762659439901</c:v>
                </c:pt>
                <c:pt idx="551">
                  <c:v>1309.9801725139901</c:v>
                </c:pt>
                <c:pt idx="552">
                  <c:v>1312.2858606949901</c:v>
                </c:pt>
                <c:pt idx="553">
                  <c:v>1314.6080130519899</c:v>
                </c:pt>
                <c:pt idx="554">
                  <c:v>1316.92072649999</c:v>
                </c:pt>
                <c:pt idx="555">
                  <c:v>1319.2185523539899</c:v>
                </c:pt>
                <c:pt idx="556">
                  <c:v>1321.50847585099</c:v>
                </c:pt>
                <c:pt idx="557">
                  <c:v>1323.8242662719899</c:v>
                </c:pt>
                <c:pt idx="558">
                  <c:v>1326.1410058629899</c:v>
                </c:pt>
                <c:pt idx="559">
                  <c:v>1328.4475548949899</c:v>
                </c:pt>
                <c:pt idx="560">
                  <c:v>1330.7559156049899</c:v>
                </c:pt>
                <c:pt idx="561">
                  <c:v>1333.05912715099</c:v>
                </c:pt>
                <c:pt idx="562">
                  <c:v>1335.3729347659901</c:v>
                </c:pt>
                <c:pt idx="563">
                  <c:v>1337.6760491519899</c:v>
                </c:pt>
                <c:pt idx="564">
                  <c:v>1339.9975278439899</c:v>
                </c:pt>
                <c:pt idx="565">
                  <c:v>1342.31841630599</c:v>
                </c:pt>
                <c:pt idx="566">
                  <c:v>1344.6396616479899</c:v>
                </c:pt>
                <c:pt idx="567">
                  <c:v>1346.9467339369901</c:v>
                </c:pt>
                <c:pt idx="568">
                  <c:v>1349.27359320399</c:v>
                </c:pt>
                <c:pt idx="569">
                  <c:v>1351.58992089199</c:v>
                </c:pt>
                <c:pt idx="570">
                  <c:v>1353.8937948979899</c:v>
                </c:pt>
                <c:pt idx="571">
                  <c:v>1356.2079368329901</c:v>
                </c:pt>
                <c:pt idx="572">
                  <c:v>1358.5230677499901</c:v>
                </c:pt>
                <c:pt idx="573">
                  <c:v>1360.83518980399</c:v>
                </c:pt>
                <c:pt idx="574">
                  <c:v>1363.1439790939901</c:v>
                </c:pt>
                <c:pt idx="575">
                  <c:v>1365.45894847099</c:v>
                </c:pt>
                <c:pt idx="576">
                  <c:v>1367.7633404569899</c:v>
                </c:pt>
                <c:pt idx="577">
                  <c:v>1370.0783568739901</c:v>
                </c:pt>
                <c:pt idx="578">
                  <c:v>1372.3895120469899</c:v>
                </c:pt>
                <c:pt idx="579">
                  <c:v>1374.71084895899</c:v>
                </c:pt>
                <c:pt idx="580">
                  <c:v>1377.0378423659899</c:v>
                </c:pt>
                <c:pt idx="581">
                  <c:v>1379.3511001009899</c:v>
                </c:pt>
                <c:pt idx="582">
                  <c:v>1381.6652904559901</c:v>
                </c:pt>
                <c:pt idx="583">
                  <c:v>1383.9818106939899</c:v>
                </c:pt>
                <c:pt idx="584">
                  <c:v>1386.2911837849899</c:v>
                </c:pt>
                <c:pt idx="585">
                  <c:v>1388.60341132899</c:v>
                </c:pt>
                <c:pt idx="586">
                  <c:v>1390.91035860799</c:v>
                </c:pt>
                <c:pt idx="587">
                  <c:v>1393.21087040099</c:v>
                </c:pt>
                <c:pt idx="588">
                  <c:v>1395.49633977899</c:v>
                </c:pt>
                <c:pt idx="589">
                  <c:v>1397.80511464699</c:v>
                </c:pt>
                <c:pt idx="590">
                  <c:v>1400.11421033599</c:v>
                </c:pt>
                <c:pt idx="591">
                  <c:v>1402.4301977709899</c:v>
                </c:pt>
                <c:pt idx="592">
                  <c:v>1404.74689228599</c:v>
                </c:pt>
                <c:pt idx="593">
                  <c:v>1407.0649114529899</c:v>
                </c:pt>
                <c:pt idx="594">
                  <c:v>1409.37021574799</c:v>
                </c:pt>
                <c:pt idx="595">
                  <c:v>1411.6912180079901</c:v>
                </c:pt>
                <c:pt idx="596">
                  <c:v>1414.0007785969899</c:v>
                </c:pt>
                <c:pt idx="597">
                  <c:v>1416.3215223259899</c:v>
                </c:pt>
                <c:pt idx="598">
                  <c:v>1418.6258172099899</c:v>
                </c:pt>
                <c:pt idx="599">
                  <c:v>1420.9330169969901</c:v>
                </c:pt>
                <c:pt idx="600">
                  <c:v>1423.2268532809901</c:v>
                </c:pt>
                <c:pt idx="601">
                  <c:v>1425.5349017989899</c:v>
                </c:pt>
                <c:pt idx="602">
                  <c:v>1427.8484301419901</c:v>
                </c:pt>
                <c:pt idx="603">
                  <c:v>1430.1407385349901</c:v>
                </c:pt>
                <c:pt idx="604">
                  <c:v>1432.45445007799</c:v>
                </c:pt>
                <c:pt idx="605">
                  <c:v>1434.76734520999</c:v>
                </c:pt>
                <c:pt idx="606">
                  <c:v>1437.0809874829899</c:v>
                </c:pt>
                <c:pt idx="607">
                  <c:v>1439.4013680309899</c:v>
                </c:pt>
                <c:pt idx="608">
                  <c:v>1441.7116292809901</c:v>
                </c:pt>
                <c:pt idx="609">
                  <c:v>1444.02639468499</c:v>
                </c:pt>
                <c:pt idx="610">
                  <c:v>1446.3344319129901</c:v>
                </c:pt>
                <c:pt idx="611">
                  <c:v>1448.6480531349901</c:v>
                </c:pt>
                <c:pt idx="612">
                  <c:v>1450.9579439449899</c:v>
                </c:pt>
                <c:pt idx="613">
                  <c:v>1453.2927659259899</c:v>
                </c:pt>
                <c:pt idx="614">
                  <c:v>1455.6110372529899</c:v>
                </c:pt>
                <c:pt idx="615">
                  <c:v>1457.9252181249899</c:v>
                </c:pt>
                <c:pt idx="616">
                  <c:v>1460.24244040399</c:v>
                </c:pt>
                <c:pt idx="617">
                  <c:v>1462.56209033399</c:v>
                </c:pt>
                <c:pt idx="618">
                  <c:v>1464.8764878899899</c:v>
                </c:pt>
                <c:pt idx="619">
                  <c:v>1467.19671083099</c:v>
                </c:pt>
                <c:pt idx="620">
                  <c:v>1469.51170466699</c:v>
                </c:pt>
                <c:pt idx="621">
                  <c:v>1471.82534366199</c:v>
                </c:pt>
                <c:pt idx="622">
                  <c:v>1474.14116710899</c:v>
                </c:pt>
                <c:pt idx="623">
                  <c:v>1476.4556644049901</c:v>
                </c:pt>
                <c:pt idx="624">
                  <c:v>1478.7671318589901</c:v>
                </c:pt>
                <c:pt idx="625">
                  <c:v>1481.0852496979901</c:v>
                </c:pt>
                <c:pt idx="626">
                  <c:v>1483.3910766659901</c:v>
                </c:pt>
                <c:pt idx="627">
                  <c:v>1485.71422030899</c:v>
                </c:pt>
                <c:pt idx="628">
                  <c:v>1488.0200383279901</c:v>
                </c:pt>
                <c:pt idx="629">
                  <c:v>1490.31929157999</c:v>
                </c:pt>
                <c:pt idx="630">
                  <c:v>1492.6132425979899</c:v>
                </c:pt>
                <c:pt idx="631">
                  <c:v>1494.92457874099</c:v>
                </c:pt>
                <c:pt idx="632">
                  <c:v>1497.23725263499</c:v>
                </c:pt>
                <c:pt idx="633">
                  <c:v>1499.55234997099</c:v>
                </c:pt>
                <c:pt idx="634">
                  <c:v>1501.87695912499</c:v>
                </c:pt>
                <c:pt idx="635">
                  <c:v>1504.1903480399901</c:v>
                </c:pt>
                <c:pt idx="636">
                  <c:v>1506.5072247379901</c:v>
                </c:pt>
                <c:pt idx="637">
                  <c:v>1508.8094015729901</c:v>
                </c:pt>
                <c:pt idx="638">
                  <c:v>1511.12516692999</c:v>
                </c:pt>
                <c:pt idx="639">
                  <c:v>1513.44377980999</c:v>
                </c:pt>
                <c:pt idx="640">
                  <c:v>1515.7600899669901</c:v>
                </c:pt>
                <c:pt idx="641">
                  <c:v>1518.07522111399</c:v>
                </c:pt>
                <c:pt idx="642">
                  <c:v>1520.4069517349899</c:v>
                </c:pt>
                <c:pt idx="643">
                  <c:v>1522.7225792729901</c:v>
                </c:pt>
                <c:pt idx="644">
                  <c:v>1525.0471503469901</c:v>
                </c:pt>
                <c:pt idx="645">
                  <c:v>1527.3781607979899</c:v>
                </c:pt>
                <c:pt idx="646">
                  <c:v>1529.6991677389899</c:v>
                </c:pt>
                <c:pt idx="647">
                  <c:v>1532.0078053699899</c:v>
                </c:pt>
                <c:pt idx="648">
                  <c:v>1534.33691631899</c:v>
                </c:pt>
                <c:pt idx="649">
                  <c:v>1536.66411384599</c:v>
                </c:pt>
                <c:pt idx="650">
                  <c:v>1538.98612795899</c:v>
                </c:pt>
                <c:pt idx="651">
                  <c:v>1541.3066041299901</c:v>
                </c:pt>
                <c:pt idx="652">
                  <c:v>1543.63790496099</c:v>
                </c:pt>
                <c:pt idx="653">
                  <c:v>1545.95526717899</c:v>
                </c:pt>
                <c:pt idx="654">
                  <c:v>1548.24950091699</c:v>
                </c:pt>
                <c:pt idx="655">
                  <c:v>1550.5497130199899</c:v>
                </c:pt>
                <c:pt idx="656">
                  <c:v>1552.84201161599</c:v>
                </c:pt>
                <c:pt idx="657">
                  <c:v>1555.14611969199</c:v>
                </c:pt>
                <c:pt idx="658">
                  <c:v>1557.45347145199</c:v>
                </c:pt>
                <c:pt idx="659">
                  <c:v>1559.7682480179899</c:v>
                </c:pt>
                <c:pt idx="660">
                  <c:v>1562.0888507989901</c:v>
                </c:pt>
                <c:pt idx="661">
                  <c:v>1564.4031225449901</c:v>
                </c:pt>
                <c:pt idx="662">
                  <c:v>1566.7199133629899</c:v>
                </c:pt>
                <c:pt idx="663">
                  <c:v>1569.0312613659901</c:v>
                </c:pt>
                <c:pt idx="664">
                  <c:v>1571.3437122499899</c:v>
                </c:pt>
                <c:pt idx="665">
                  <c:v>1573.6580681149901</c:v>
                </c:pt>
                <c:pt idx="666">
                  <c:v>1575.9734552919899</c:v>
                </c:pt>
                <c:pt idx="667">
                  <c:v>1578.2769712279901</c:v>
                </c:pt>
                <c:pt idx="668">
                  <c:v>1580.59612115799</c:v>
                </c:pt>
                <c:pt idx="669">
                  <c:v>1582.9054113489899</c:v>
                </c:pt>
                <c:pt idx="670">
                  <c:v>1585.21518939099</c:v>
                </c:pt>
                <c:pt idx="671">
                  <c:v>1587.5323663289901</c:v>
                </c:pt>
                <c:pt idx="672">
                  <c:v>1589.84801809699</c:v>
                </c:pt>
                <c:pt idx="673">
                  <c:v>1592.15956652099</c:v>
                </c:pt>
                <c:pt idx="674">
                  <c:v>1594.4757888399899</c:v>
                </c:pt>
                <c:pt idx="675">
                  <c:v>1596.7940326509899</c:v>
                </c:pt>
                <c:pt idx="676">
                  <c:v>1599.0996950899901</c:v>
                </c:pt>
                <c:pt idx="677">
                  <c:v>1601.4087410519901</c:v>
                </c:pt>
                <c:pt idx="678">
                  <c:v>1603.71863473599</c:v>
                </c:pt>
                <c:pt idx="679">
                  <c:v>1606.0356664649901</c:v>
                </c:pt>
                <c:pt idx="680">
                  <c:v>1608.3427160659901</c:v>
                </c:pt>
                <c:pt idx="681">
                  <c:v>1610.6533285989899</c:v>
                </c:pt>
                <c:pt idx="682">
                  <c:v>1612.9623843519901</c:v>
                </c:pt>
                <c:pt idx="683">
                  <c:v>1615.27908099099</c:v>
                </c:pt>
                <c:pt idx="684">
                  <c:v>1617.6009141049899</c:v>
                </c:pt>
                <c:pt idx="685">
                  <c:v>1619.91653616299</c:v>
                </c:pt>
                <c:pt idx="686">
                  <c:v>1622.2155226359901</c:v>
                </c:pt>
                <c:pt idx="687">
                  <c:v>1624.5168869719901</c:v>
                </c:pt>
                <c:pt idx="688">
                  <c:v>1626.82473396299</c:v>
                </c:pt>
                <c:pt idx="689">
                  <c:v>1629.1248225479901</c:v>
                </c:pt>
                <c:pt idx="690">
                  <c:v>1631.43236754899</c:v>
                </c:pt>
                <c:pt idx="691">
                  <c:v>1633.74972505799</c:v>
                </c:pt>
                <c:pt idx="692">
                  <c:v>1636.0695300899899</c:v>
                </c:pt>
                <c:pt idx="693">
                  <c:v>1638.38389374699</c:v>
                </c:pt>
                <c:pt idx="694">
                  <c:v>1640.6890682159899</c:v>
                </c:pt>
                <c:pt idx="695">
                  <c:v>1642.9972996279901</c:v>
                </c:pt>
                <c:pt idx="696">
                  <c:v>1645.3170361299899</c:v>
                </c:pt>
                <c:pt idx="697">
                  <c:v>1647.63069627599</c:v>
                </c:pt>
                <c:pt idx="698">
                  <c:v>1649.9540011609899</c:v>
                </c:pt>
                <c:pt idx="699">
                  <c:v>1652.28288086199</c:v>
                </c:pt>
                <c:pt idx="700">
                  <c:v>1654.57423207899</c:v>
                </c:pt>
                <c:pt idx="701">
                  <c:v>1656.8844607179899</c:v>
                </c:pt>
                <c:pt idx="702">
                  <c:v>1659.1878904939899</c:v>
                </c:pt>
                <c:pt idx="703">
                  <c:v>1661.4915641089899</c:v>
                </c:pt>
                <c:pt idx="704">
                  <c:v>1663.8040705359899</c:v>
                </c:pt>
                <c:pt idx="705">
                  <c:v>1666.11863549999</c:v>
                </c:pt>
                <c:pt idx="706">
                  <c:v>1668.4263837409901</c:v>
                </c:pt>
                <c:pt idx="707">
                  <c:v>1670.7505015459899</c:v>
                </c:pt>
                <c:pt idx="708">
                  <c:v>1673.05666502899</c:v>
                </c:pt>
                <c:pt idx="709">
                  <c:v>1675.35740456799</c:v>
                </c:pt>
                <c:pt idx="710">
                  <c:v>1677.6716624629901</c:v>
                </c:pt>
                <c:pt idx="711">
                  <c:v>1679.96909456399</c:v>
                </c:pt>
                <c:pt idx="712">
                  <c:v>1682.26997205199</c:v>
                </c:pt>
                <c:pt idx="713">
                  <c:v>1684.5932680189901</c:v>
                </c:pt>
                <c:pt idx="714">
                  <c:v>1686.89881928199</c:v>
                </c:pt>
                <c:pt idx="715">
                  <c:v>1689.20827891199</c:v>
                </c:pt>
                <c:pt idx="716">
                  <c:v>1691.52183884799</c:v>
                </c:pt>
                <c:pt idx="717">
                  <c:v>1693.8565365029899</c:v>
                </c:pt>
                <c:pt idx="718">
                  <c:v>1696.1697506589901</c:v>
                </c:pt>
                <c:pt idx="719">
                  <c:v>1698.48081270699</c:v>
                </c:pt>
                <c:pt idx="720">
                  <c:v>1700.7995635069899</c:v>
                </c:pt>
                <c:pt idx="721">
                  <c:v>1703.11494160899</c:v>
                </c:pt>
                <c:pt idx="722">
                  <c:v>1705.43329822699</c:v>
                </c:pt>
                <c:pt idx="723">
                  <c:v>1707.7460277599901</c:v>
                </c:pt>
                <c:pt idx="724">
                  <c:v>1710.05666946099</c:v>
                </c:pt>
                <c:pt idx="725">
                  <c:v>1712.3689984729899</c:v>
                </c:pt>
                <c:pt idx="726">
                  <c:v>1714.6820881469901</c:v>
                </c:pt>
                <c:pt idx="727">
                  <c:v>1716.9881736729899</c:v>
                </c:pt>
                <c:pt idx="728">
                  <c:v>1719.2902924929899</c:v>
                </c:pt>
                <c:pt idx="729">
                  <c:v>1721.6050947579899</c:v>
                </c:pt>
                <c:pt idx="730">
                  <c:v>1723.9124277449901</c:v>
                </c:pt>
                <c:pt idx="731">
                  <c:v>1726.22051549299</c:v>
                </c:pt>
                <c:pt idx="732">
                  <c:v>1728.5381999869901</c:v>
                </c:pt>
                <c:pt idx="733">
                  <c:v>1730.85211634199</c:v>
                </c:pt>
                <c:pt idx="734">
                  <c:v>1733.16780809699</c:v>
                </c:pt>
                <c:pt idx="735">
                  <c:v>1735.4831773419901</c:v>
                </c:pt>
                <c:pt idx="736">
                  <c:v>1737.80035470699</c:v>
                </c:pt>
                <c:pt idx="737">
                  <c:v>1740.1146753319899</c:v>
                </c:pt>
                <c:pt idx="738">
                  <c:v>1742.4273447579901</c:v>
                </c:pt>
                <c:pt idx="739">
                  <c:v>1744.7332242359901</c:v>
                </c:pt>
                <c:pt idx="740">
                  <c:v>1747.0416705529899</c:v>
                </c:pt>
                <c:pt idx="741">
                  <c:v>1749.3541374489901</c:v>
                </c:pt>
                <c:pt idx="742">
                  <c:v>1751.6609573369899</c:v>
                </c:pt>
                <c:pt idx="743">
                  <c:v>1753.9686112939901</c:v>
                </c:pt>
                <c:pt idx="744">
                  <c:v>1756.2814459399899</c:v>
                </c:pt>
                <c:pt idx="745">
                  <c:v>1758.5976247849901</c:v>
                </c:pt>
                <c:pt idx="746">
                  <c:v>1760.9111939499901</c:v>
                </c:pt>
                <c:pt idx="747">
                  <c:v>1763.22109259699</c:v>
                </c:pt>
                <c:pt idx="748">
                  <c:v>1765.53033217399</c:v>
                </c:pt>
                <c:pt idx="749">
                  <c:v>1767.85265436699</c:v>
                </c:pt>
                <c:pt idx="750">
                  <c:v>1770.16246258399</c:v>
                </c:pt>
                <c:pt idx="751">
                  <c:v>1772.4760060189899</c:v>
                </c:pt>
                <c:pt idx="752">
                  <c:v>1774.79066843399</c:v>
                </c:pt>
                <c:pt idx="753">
                  <c:v>1777.10721017899</c:v>
                </c:pt>
                <c:pt idx="754">
                  <c:v>1779.41816792599</c:v>
                </c:pt>
                <c:pt idx="755">
                  <c:v>1781.72175201299</c:v>
                </c:pt>
                <c:pt idx="756">
                  <c:v>1784.00865107199</c:v>
                </c:pt>
                <c:pt idx="757">
                  <c:v>1786.31426893399</c:v>
                </c:pt>
                <c:pt idx="758">
                  <c:v>1788.62080749599</c:v>
                </c:pt>
                <c:pt idx="759">
                  <c:v>1790.9353378339899</c:v>
                </c:pt>
                <c:pt idx="760">
                  <c:v>1793.2291074969901</c:v>
                </c:pt>
                <c:pt idx="761">
                  <c:v>1795.5400016629901</c:v>
                </c:pt>
                <c:pt idx="762">
                  <c:v>1797.8568652419899</c:v>
                </c:pt>
                <c:pt idx="763">
                  <c:v>1800.16041958299</c:v>
                </c:pt>
                <c:pt idx="764">
                  <c:v>1802.46812186599</c:v>
                </c:pt>
                <c:pt idx="765">
                  <c:v>1804.79152373999</c:v>
                </c:pt>
                <c:pt idx="766">
                  <c:v>1807.1065987279901</c:v>
                </c:pt>
                <c:pt idx="767">
                  <c:v>1809.40305710399</c:v>
                </c:pt>
                <c:pt idx="768">
                  <c:v>1811.71735136199</c:v>
                </c:pt>
                <c:pt idx="769">
                  <c:v>1814.0308020689899</c:v>
                </c:pt>
                <c:pt idx="770">
                  <c:v>1816.34387003599</c:v>
                </c:pt>
                <c:pt idx="771">
                  <c:v>1818.65078854799</c:v>
                </c:pt>
                <c:pt idx="772">
                  <c:v>1820.9693363889901</c:v>
                </c:pt>
                <c:pt idx="773">
                  <c:v>1823.2813703649899</c:v>
                </c:pt>
                <c:pt idx="774">
                  <c:v>1825.5891793789899</c:v>
                </c:pt>
                <c:pt idx="775">
                  <c:v>1827.90362739599</c:v>
                </c:pt>
                <c:pt idx="776">
                  <c:v>1830.2118980999901</c:v>
                </c:pt>
                <c:pt idx="777">
                  <c:v>1832.5114582679901</c:v>
                </c:pt>
                <c:pt idx="778">
                  <c:v>1834.8214917819901</c:v>
                </c:pt>
                <c:pt idx="779">
                  <c:v>1837.11979319899</c:v>
                </c:pt>
                <c:pt idx="780">
                  <c:v>1839.41885625599</c:v>
                </c:pt>
                <c:pt idx="781">
                  <c:v>1841.7231205969899</c:v>
                </c:pt>
                <c:pt idx="782">
                  <c:v>1844.03043421999</c:v>
                </c:pt>
                <c:pt idx="783">
                  <c:v>1846.3228958939901</c:v>
                </c:pt>
                <c:pt idx="784">
                  <c:v>1848.62785054099</c:v>
                </c:pt>
                <c:pt idx="785">
                  <c:v>1850.9266265369899</c:v>
                </c:pt>
                <c:pt idx="786">
                  <c:v>1853.2329636239899</c:v>
                </c:pt>
                <c:pt idx="787">
                  <c:v>1855.5457695719899</c:v>
                </c:pt>
                <c:pt idx="788">
                  <c:v>1857.85963699999</c:v>
                </c:pt>
                <c:pt idx="789">
                  <c:v>1860.1820471589899</c:v>
                </c:pt>
                <c:pt idx="790">
                  <c:v>1862.4886527459901</c:v>
                </c:pt>
                <c:pt idx="791">
                  <c:v>1864.80496571399</c:v>
                </c:pt>
                <c:pt idx="792">
                  <c:v>1867.1145662209899</c:v>
                </c:pt>
                <c:pt idx="793">
                  <c:v>1869.4306238899901</c:v>
                </c:pt>
                <c:pt idx="794">
                  <c:v>1871.7493477579901</c:v>
                </c:pt>
                <c:pt idx="795">
                  <c:v>1874.0686113869899</c:v>
                </c:pt>
                <c:pt idx="796">
                  <c:v>1876.3782947049899</c:v>
                </c:pt>
                <c:pt idx="797">
                  <c:v>1878.6909195619901</c:v>
                </c:pt>
                <c:pt idx="798">
                  <c:v>1881.00120007999</c:v>
                </c:pt>
                <c:pt idx="799">
                  <c:v>1883.31984852899</c:v>
                </c:pt>
                <c:pt idx="800">
                  <c:v>1885.6300519459901</c:v>
                </c:pt>
                <c:pt idx="801">
                  <c:v>1887.9333831829899</c:v>
                </c:pt>
                <c:pt idx="802">
                  <c:v>1890.2325294489899</c:v>
                </c:pt>
                <c:pt idx="803">
                  <c:v>1892.5227118939899</c:v>
                </c:pt>
                <c:pt idx="804">
                  <c:v>1894.8137297189901</c:v>
                </c:pt>
                <c:pt idx="805">
                  <c:v>1897.11696047499</c:v>
                </c:pt>
                <c:pt idx="806">
                  <c:v>1899.4279522529901</c:v>
                </c:pt>
                <c:pt idx="807">
                  <c:v>1901.73783629999</c:v>
                </c:pt>
                <c:pt idx="808">
                  <c:v>1904.04317699699</c:v>
                </c:pt>
                <c:pt idx="809">
                  <c:v>1906.35634623499</c:v>
                </c:pt>
                <c:pt idx="810">
                  <c:v>1908.66423276199</c:v>
                </c:pt>
                <c:pt idx="811">
                  <c:v>1910.9749045589899</c:v>
                </c:pt>
                <c:pt idx="812">
                  <c:v>1913.2770695889899</c:v>
                </c:pt>
                <c:pt idx="813">
                  <c:v>1915.57797956799</c:v>
                </c:pt>
                <c:pt idx="814">
                  <c:v>1917.88557448399</c:v>
                </c:pt>
                <c:pt idx="815">
                  <c:v>1920.1991599149901</c:v>
                </c:pt>
                <c:pt idx="816">
                  <c:v>1922.5167507399899</c:v>
                </c:pt>
                <c:pt idx="817">
                  <c:v>1924.82915953099</c:v>
                </c:pt>
                <c:pt idx="818">
                  <c:v>1927.1385366279901</c:v>
                </c:pt>
                <c:pt idx="819">
                  <c:v>1929.4402836679899</c:v>
                </c:pt>
                <c:pt idx="820">
                  <c:v>1931.7328814289899</c:v>
                </c:pt>
                <c:pt idx="821">
                  <c:v>1934.05008113399</c:v>
                </c:pt>
                <c:pt idx="822">
                  <c:v>1936.35147263299</c:v>
                </c:pt>
                <c:pt idx="823">
                  <c:v>1938.6632741629901</c:v>
                </c:pt>
                <c:pt idx="824">
                  <c:v>1940.9747010019901</c:v>
                </c:pt>
                <c:pt idx="825">
                  <c:v>1943.2832989389899</c:v>
                </c:pt>
                <c:pt idx="826">
                  <c:v>1945.5949126989899</c:v>
                </c:pt>
                <c:pt idx="827">
                  <c:v>1947.90350514599</c:v>
                </c:pt>
                <c:pt idx="828">
                  <c:v>1950.2011241319899</c:v>
                </c:pt>
                <c:pt idx="829">
                  <c:v>1952.51149946999</c:v>
                </c:pt>
                <c:pt idx="830">
                  <c:v>1954.79700632399</c:v>
                </c:pt>
                <c:pt idx="831">
                  <c:v>1957.1092474649899</c:v>
                </c:pt>
                <c:pt idx="832">
                  <c:v>1959.39249592699</c:v>
                </c:pt>
                <c:pt idx="833">
                  <c:v>1961.6961111189901</c:v>
                </c:pt>
                <c:pt idx="834">
                  <c:v>1964.0073558879899</c:v>
                </c:pt>
                <c:pt idx="835">
                  <c:v>1966.30041627899</c:v>
                </c:pt>
                <c:pt idx="836">
                  <c:v>1968.5841886619901</c:v>
                </c:pt>
                <c:pt idx="837">
                  <c:v>1970.87744283399</c:v>
                </c:pt>
                <c:pt idx="838">
                  <c:v>1973.1700499249901</c:v>
                </c:pt>
                <c:pt idx="839">
                  <c:v>1975.4600490529899</c:v>
                </c:pt>
                <c:pt idx="840">
                  <c:v>1977.7560054399901</c:v>
                </c:pt>
                <c:pt idx="841">
                  <c:v>1980.0655618999899</c:v>
                </c:pt>
                <c:pt idx="842">
                  <c:v>1982.37313360699</c:v>
                </c:pt>
                <c:pt idx="843">
                  <c:v>1984.66552915999</c:v>
                </c:pt>
                <c:pt idx="844">
                  <c:v>1986.9734384999899</c:v>
                </c:pt>
                <c:pt idx="845">
                  <c:v>1989.28729438599</c:v>
                </c:pt>
                <c:pt idx="846">
                  <c:v>1991.59047484599</c:v>
                </c:pt>
                <c:pt idx="847">
                  <c:v>1993.89798125999</c:v>
                </c:pt>
                <c:pt idx="848">
                  <c:v>1996.20221790099</c:v>
                </c:pt>
                <c:pt idx="849">
                  <c:v>1998.5064910019901</c:v>
                </c:pt>
                <c:pt idx="850">
                  <c:v>2000.8075704599901</c:v>
                </c:pt>
                <c:pt idx="851">
                  <c:v>2003.1205686789899</c:v>
                </c:pt>
                <c:pt idx="852">
                  <c:v>2005.4324173579901</c:v>
                </c:pt>
                <c:pt idx="853">
                  <c:v>2007.7433463249899</c:v>
                </c:pt>
                <c:pt idx="854">
                  <c:v>2010.0505516989899</c:v>
                </c:pt>
                <c:pt idx="855">
                  <c:v>2012.3594521949899</c:v>
                </c:pt>
                <c:pt idx="856">
                  <c:v>2014.6650925169899</c:v>
                </c:pt>
                <c:pt idx="857">
                  <c:v>2016.96869106699</c:v>
                </c:pt>
                <c:pt idx="858">
                  <c:v>2019.27369431799</c:v>
                </c:pt>
                <c:pt idx="859">
                  <c:v>2021.5809577319901</c:v>
                </c:pt>
                <c:pt idx="860">
                  <c:v>2023.8981803659899</c:v>
                </c:pt>
                <c:pt idx="861">
                  <c:v>2026.2097652139901</c:v>
                </c:pt>
                <c:pt idx="862">
                  <c:v>2028.52128166999</c:v>
                </c:pt>
                <c:pt idx="863">
                  <c:v>2030.8232798679901</c:v>
                </c:pt>
                <c:pt idx="864">
                  <c:v>2033.13678868799</c:v>
                </c:pt>
                <c:pt idx="865">
                  <c:v>2035.44589459399</c:v>
                </c:pt>
                <c:pt idx="866">
                  <c:v>2037.76025991499</c:v>
                </c:pt>
                <c:pt idx="867">
                  <c:v>2040.06728457899</c:v>
                </c:pt>
                <c:pt idx="868">
                  <c:v>2042.3847712719901</c:v>
                </c:pt>
                <c:pt idx="869">
                  <c:v>2044.69087282399</c:v>
                </c:pt>
                <c:pt idx="870">
                  <c:v>2047.00145179899</c:v>
                </c:pt>
                <c:pt idx="871">
                  <c:v>2049.30333521599</c:v>
                </c:pt>
                <c:pt idx="872">
                  <c:v>2051.60672268499</c:v>
                </c:pt>
                <c:pt idx="873">
                  <c:v>2053.9187397119899</c:v>
                </c:pt>
                <c:pt idx="874">
                  <c:v>2056.2252783939898</c:v>
                </c:pt>
                <c:pt idx="875">
                  <c:v>2058.53736015199</c:v>
                </c:pt>
                <c:pt idx="876">
                  <c:v>2060.8626897429899</c:v>
                </c:pt>
                <c:pt idx="877">
                  <c:v>2063.1837353389901</c:v>
                </c:pt>
                <c:pt idx="878">
                  <c:v>2065.4963102469901</c:v>
                </c:pt>
                <c:pt idx="879">
                  <c:v>2067.79446159999</c:v>
                </c:pt>
                <c:pt idx="880">
                  <c:v>2070.0955667869898</c:v>
                </c:pt>
                <c:pt idx="881">
                  <c:v>2072.4077312239901</c:v>
                </c:pt>
                <c:pt idx="882">
                  <c:v>2074.72295256499</c:v>
                </c:pt>
                <c:pt idx="883">
                  <c:v>2077.02750594399</c:v>
                </c:pt>
                <c:pt idx="884">
                  <c:v>2079.3386097309899</c:v>
                </c:pt>
                <c:pt idx="885">
                  <c:v>2081.6536045509902</c:v>
                </c:pt>
                <c:pt idx="886">
                  <c:v>2083.95929260199</c:v>
                </c:pt>
                <c:pt idx="887">
                  <c:v>2086.26545867399</c:v>
                </c:pt>
                <c:pt idx="888">
                  <c:v>2088.5773001409898</c:v>
                </c:pt>
                <c:pt idx="889">
                  <c:v>2090.8871255459899</c:v>
                </c:pt>
                <c:pt idx="890">
                  <c:v>2093.1970530909898</c:v>
                </c:pt>
                <c:pt idx="891">
                  <c:v>2095.50755763699</c:v>
                </c:pt>
                <c:pt idx="892">
                  <c:v>2097.8109367259899</c:v>
                </c:pt>
                <c:pt idx="893">
                  <c:v>2100.1208160709898</c:v>
                </c:pt>
                <c:pt idx="894">
                  <c:v>2102.4411233269898</c:v>
                </c:pt>
                <c:pt idx="895">
                  <c:v>2104.7505854409901</c:v>
                </c:pt>
                <c:pt idx="896">
                  <c:v>2107.0633164389901</c:v>
                </c:pt>
                <c:pt idx="897">
                  <c:v>2109.3652762319898</c:v>
                </c:pt>
                <c:pt idx="898">
                  <c:v>2111.6656919049901</c:v>
                </c:pt>
                <c:pt idx="899">
                  <c:v>2113.97823092299</c:v>
                </c:pt>
                <c:pt idx="900">
                  <c:v>2116.29097473199</c:v>
                </c:pt>
                <c:pt idx="901">
                  <c:v>2118.6076560889901</c:v>
                </c:pt>
                <c:pt idx="902">
                  <c:v>2120.9147894289899</c:v>
                </c:pt>
                <c:pt idx="903">
                  <c:v>2123.2244449589898</c:v>
                </c:pt>
                <c:pt idx="904">
                  <c:v>2125.5416965849899</c:v>
                </c:pt>
                <c:pt idx="905">
                  <c:v>2127.8519319849902</c:v>
                </c:pt>
                <c:pt idx="906">
                  <c:v>2130.1658559729899</c:v>
                </c:pt>
                <c:pt idx="907">
                  <c:v>2132.4802513099899</c:v>
                </c:pt>
                <c:pt idx="908">
                  <c:v>2134.7878500209899</c:v>
                </c:pt>
                <c:pt idx="909">
                  <c:v>2137.10042143899</c:v>
                </c:pt>
                <c:pt idx="910">
                  <c:v>2139.4095785989898</c:v>
                </c:pt>
                <c:pt idx="911">
                  <c:v>2141.7216336399902</c:v>
                </c:pt>
                <c:pt idx="912">
                  <c:v>2144.0173164899902</c:v>
                </c:pt>
                <c:pt idx="913">
                  <c:v>2146.33636024099</c:v>
                </c:pt>
                <c:pt idx="914">
                  <c:v>2148.6393042879899</c:v>
                </c:pt>
                <c:pt idx="915">
                  <c:v>2150.9487729899902</c:v>
                </c:pt>
                <c:pt idx="916">
                  <c:v>2153.2668398209898</c:v>
                </c:pt>
                <c:pt idx="917">
                  <c:v>2155.5841204899898</c:v>
                </c:pt>
                <c:pt idx="918">
                  <c:v>2157.88725814699</c:v>
                </c:pt>
                <c:pt idx="919">
                  <c:v>2160.19167177499</c:v>
                </c:pt>
                <c:pt idx="920">
                  <c:v>2162.5011115569901</c:v>
                </c:pt>
                <c:pt idx="921">
                  <c:v>2164.8187673569901</c:v>
                </c:pt>
                <c:pt idx="922">
                  <c:v>2167.1289560809901</c:v>
                </c:pt>
                <c:pt idx="923">
                  <c:v>2169.4352223579899</c:v>
                </c:pt>
                <c:pt idx="924">
                  <c:v>2171.7553795989902</c:v>
                </c:pt>
                <c:pt idx="925">
                  <c:v>2174.06369747999</c:v>
                </c:pt>
                <c:pt idx="926">
                  <c:v>2176.35192508299</c:v>
                </c:pt>
                <c:pt idx="927">
                  <c:v>2178.6599807429898</c:v>
                </c:pt>
                <c:pt idx="928">
                  <c:v>2180.9818955649898</c:v>
                </c:pt>
                <c:pt idx="929">
                  <c:v>2183.29760850199</c:v>
                </c:pt>
                <c:pt idx="930">
                  <c:v>2185.5958463639899</c:v>
                </c:pt>
                <c:pt idx="931">
                  <c:v>2187.8962718069902</c:v>
                </c:pt>
                <c:pt idx="932">
                  <c:v>2190.1989594929901</c:v>
                </c:pt>
                <c:pt idx="933">
                  <c:v>2192.5129811679899</c:v>
                </c:pt>
                <c:pt idx="934">
                  <c:v>2194.8290654559901</c:v>
                </c:pt>
                <c:pt idx="935">
                  <c:v>2197.12323255399</c:v>
                </c:pt>
                <c:pt idx="936">
                  <c:v>2199.4196973939902</c:v>
                </c:pt>
                <c:pt idx="937">
                  <c:v>2201.7131020709899</c:v>
                </c:pt>
                <c:pt idx="938">
                  <c:v>2204.0200796599902</c:v>
                </c:pt>
                <c:pt idx="939">
                  <c:v>2206.31429204799</c:v>
                </c:pt>
                <c:pt idx="940">
                  <c:v>2208.6179252849902</c:v>
                </c:pt>
                <c:pt idx="941">
                  <c:v>2210.9312133589901</c:v>
                </c:pt>
                <c:pt idx="942">
                  <c:v>2213.2349929459901</c:v>
                </c:pt>
                <c:pt idx="943">
                  <c:v>2215.5424673459902</c:v>
                </c:pt>
                <c:pt idx="944">
                  <c:v>2217.8372126539898</c:v>
                </c:pt>
                <c:pt idx="945">
                  <c:v>2220.14069155999</c:v>
                </c:pt>
                <c:pt idx="946">
                  <c:v>2222.4535748449898</c:v>
                </c:pt>
                <c:pt idx="947">
                  <c:v>2224.7664422189901</c:v>
                </c:pt>
                <c:pt idx="948">
                  <c:v>2227.08180945599</c:v>
                </c:pt>
                <c:pt idx="949">
                  <c:v>2229.39352481999</c:v>
                </c:pt>
                <c:pt idx="950">
                  <c:v>2231.7062694339902</c:v>
                </c:pt>
                <c:pt idx="951">
                  <c:v>2234.01591766399</c:v>
                </c:pt>
                <c:pt idx="952">
                  <c:v>2236.33025932699</c:v>
                </c:pt>
                <c:pt idx="953">
                  <c:v>2238.64291021699</c:v>
                </c:pt>
                <c:pt idx="954">
                  <c:v>2240.95162088099</c:v>
                </c:pt>
                <c:pt idx="955">
                  <c:v>2243.2570917079902</c:v>
                </c:pt>
                <c:pt idx="956">
                  <c:v>2245.5707949599901</c:v>
                </c:pt>
                <c:pt idx="957">
                  <c:v>2247.8700669069899</c:v>
                </c:pt>
                <c:pt idx="958">
                  <c:v>2250.1783609099898</c:v>
                </c:pt>
                <c:pt idx="959">
                  <c:v>2252.4939688249901</c:v>
                </c:pt>
                <c:pt idx="960">
                  <c:v>2254.8163726729899</c:v>
                </c:pt>
                <c:pt idx="961">
                  <c:v>2257.1295961439901</c:v>
                </c:pt>
                <c:pt idx="962">
                  <c:v>2259.4475802339898</c:v>
                </c:pt>
                <c:pt idx="963">
                  <c:v>2261.7573779889899</c:v>
                </c:pt>
                <c:pt idx="964">
                  <c:v>2264.07381114599</c:v>
                </c:pt>
                <c:pt idx="965">
                  <c:v>2266.3897440119899</c:v>
                </c:pt>
                <c:pt idx="966">
                  <c:v>2268.6983354149902</c:v>
                </c:pt>
                <c:pt idx="967">
                  <c:v>2271.0124220779899</c:v>
                </c:pt>
                <c:pt idx="968">
                  <c:v>2273.3291507959898</c:v>
                </c:pt>
                <c:pt idx="969">
                  <c:v>2275.64486045999</c:v>
                </c:pt>
                <c:pt idx="970">
                  <c:v>2277.9587997139902</c:v>
                </c:pt>
                <c:pt idx="971">
                  <c:v>2280.2681724639901</c:v>
                </c:pt>
                <c:pt idx="972">
                  <c:v>2282.5775876539901</c:v>
                </c:pt>
                <c:pt idx="973">
                  <c:v>2284.8902893669901</c:v>
                </c:pt>
                <c:pt idx="974">
                  <c:v>2287.2033998899901</c:v>
                </c:pt>
                <c:pt idx="975">
                  <c:v>2289.5034264209899</c:v>
                </c:pt>
                <c:pt idx="976">
                  <c:v>2291.80789112599</c:v>
                </c:pt>
                <c:pt idx="977">
                  <c:v>2294.1238499619899</c:v>
                </c:pt>
                <c:pt idx="978">
                  <c:v>2296.4414082999901</c:v>
                </c:pt>
                <c:pt idx="979">
                  <c:v>2298.7501742689901</c:v>
                </c:pt>
                <c:pt idx="980">
                  <c:v>2301.05895405399</c:v>
                </c:pt>
                <c:pt idx="981">
                  <c:v>2303.3623096779902</c:v>
                </c:pt>
                <c:pt idx="982">
                  <c:v>2305.6703117269899</c:v>
                </c:pt>
                <c:pt idx="983">
                  <c:v>2307.9835010329898</c:v>
                </c:pt>
                <c:pt idx="984">
                  <c:v>2310.2937272949898</c:v>
                </c:pt>
                <c:pt idx="985">
                  <c:v>2312.6107085649901</c:v>
                </c:pt>
                <c:pt idx="986">
                  <c:v>2314.9024469759902</c:v>
                </c:pt>
                <c:pt idx="987">
                  <c:v>2317.2083070929898</c:v>
                </c:pt>
                <c:pt idx="988">
                  <c:v>2319.5079005729899</c:v>
                </c:pt>
                <c:pt idx="989">
                  <c:v>2321.7963074989898</c:v>
                </c:pt>
                <c:pt idx="990">
                  <c:v>2324.0916926539899</c:v>
                </c:pt>
                <c:pt idx="991">
                  <c:v>2326.4022206169898</c:v>
                </c:pt>
                <c:pt idx="992">
                  <c:v>2328.7117423279901</c:v>
                </c:pt>
                <c:pt idx="993">
                  <c:v>2331.0285453379902</c:v>
                </c:pt>
                <c:pt idx="994">
                  <c:v>2333.3309491709902</c:v>
                </c:pt>
                <c:pt idx="995">
                  <c:v>2335.6372439789902</c:v>
                </c:pt>
                <c:pt idx="996">
                  <c:v>2337.9571763419899</c:v>
                </c:pt>
                <c:pt idx="997">
                  <c:v>2340.2705504779901</c:v>
                </c:pt>
                <c:pt idx="998">
                  <c:v>2342.56853025599</c:v>
                </c:pt>
                <c:pt idx="999">
                  <c:v>2344.8572973229898</c:v>
                </c:pt>
                <c:pt idx="1000">
                  <c:v>2347.1559596319898</c:v>
                </c:pt>
                <c:pt idx="1001">
                  <c:v>2349.4610898179899</c:v>
                </c:pt>
                <c:pt idx="1002">
                  <c:v>2351.7513673569902</c:v>
                </c:pt>
                <c:pt idx="1003">
                  <c:v>2354.0636400109902</c:v>
                </c:pt>
                <c:pt idx="1004">
                  <c:v>2356.3540107999902</c:v>
                </c:pt>
                <c:pt idx="1005">
                  <c:v>2358.6579426449898</c:v>
                </c:pt>
                <c:pt idx="1006">
                  <c:v>2360.9643580929901</c:v>
                </c:pt>
                <c:pt idx="1007">
                  <c:v>2363.2658744189898</c:v>
                </c:pt>
                <c:pt idx="1008">
                  <c:v>2365.57815187299</c:v>
                </c:pt>
                <c:pt idx="1009">
                  <c:v>2367.8719613069902</c:v>
                </c:pt>
                <c:pt idx="1010">
                  <c:v>2370.1757661909901</c:v>
                </c:pt>
                <c:pt idx="1011">
                  <c:v>2372.4831032699899</c:v>
                </c:pt>
                <c:pt idx="1012">
                  <c:v>2374.7917326799902</c:v>
                </c:pt>
                <c:pt idx="1013">
                  <c:v>2377.1045633649901</c:v>
                </c:pt>
                <c:pt idx="1014">
                  <c:v>2379.4183182709899</c:v>
                </c:pt>
                <c:pt idx="1015">
                  <c:v>2381.7337993289898</c:v>
                </c:pt>
                <c:pt idx="1016">
                  <c:v>2384.0430761899902</c:v>
                </c:pt>
                <c:pt idx="1017">
                  <c:v>2386.3554912649902</c:v>
                </c:pt>
                <c:pt idx="1018">
                  <c:v>2388.6802250429901</c:v>
                </c:pt>
                <c:pt idx="1019">
                  <c:v>2391.0030657989901</c:v>
                </c:pt>
                <c:pt idx="1020">
                  <c:v>2393.3091268869898</c:v>
                </c:pt>
                <c:pt idx="1021">
                  <c:v>2395.6211734209901</c:v>
                </c:pt>
                <c:pt idx="1022">
                  <c:v>2397.92583783699</c:v>
                </c:pt>
                <c:pt idx="1023">
                  <c:v>2400.2379424609899</c:v>
                </c:pt>
                <c:pt idx="1024">
                  <c:v>2402.5446234599899</c:v>
                </c:pt>
                <c:pt idx="1025">
                  <c:v>2404.8409778359901</c:v>
                </c:pt>
                <c:pt idx="1026">
                  <c:v>2407.14908048499</c:v>
                </c:pt>
                <c:pt idx="1027">
                  <c:v>2409.47115170099</c:v>
                </c:pt>
                <c:pt idx="1028">
                  <c:v>2411.7891806909902</c:v>
                </c:pt>
                <c:pt idx="1029">
                  <c:v>2414.1087444739901</c:v>
                </c:pt>
                <c:pt idx="1030">
                  <c:v>2416.4166721239899</c:v>
                </c:pt>
                <c:pt idx="1031">
                  <c:v>2418.7325997519902</c:v>
                </c:pt>
                <c:pt idx="1032">
                  <c:v>2421.05357529599</c:v>
                </c:pt>
                <c:pt idx="1033">
                  <c:v>2423.3679770229901</c:v>
                </c:pt>
                <c:pt idx="1034">
                  <c:v>2425.6833059609899</c:v>
                </c:pt>
                <c:pt idx="1035">
                  <c:v>2427.9808812849901</c:v>
                </c:pt>
                <c:pt idx="1036">
                  <c:v>2430.2895678969899</c:v>
                </c:pt>
                <c:pt idx="1037">
                  <c:v>2432.5989860969898</c:v>
                </c:pt>
                <c:pt idx="1038">
                  <c:v>2434.89500954099</c:v>
                </c:pt>
                <c:pt idx="1039">
                  <c:v>2437.1969613639899</c:v>
                </c:pt>
                <c:pt idx="1040">
                  <c:v>2439.5127766789901</c:v>
                </c:pt>
                <c:pt idx="1041">
                  <c:v>2441.8272810609901</c:v>
                </c:pt>
                <c:pt idx="1042">
                  <c:v>2444.1321396969902</c:v>
                </c:pt>
                <c:pt idx="1043">
                  <c:v>2446.4466632449898</c:v>
                </c:pt>
                <c:pt idx="1044">
                  <c:v>2448.7777710619898</c:v>
                </c:pt>
                <c:pt idx="1045">
                  <c:v>2451.09208862999</c:v>
                </c:pt>
                <c:pt idx="1046">
                  <c:v>2453.4068239079902</c:v>
                </c:pt>
                <c:pt idx="1047">
                  <c:v>2455.7171402509898</c:v>
                </c:pt>
                <c:pt idx="1048">
                  <c:v>2458.02191476699</c:v>
                </c:pt>
                <c:pt idx="1049">
                  <c:v>2460.3326191899901</c:v>
                </c:pt>
                <c:pt idx="1050">
                  <c:v>2462.6350286229899</c:v>
                </c:pt>
                <c:pt idx="1051">
                  <c:v>2464.94191980199</c:v>
                </c:pt>
                <c:pt idx="1052">
                  <c:v>2467.2529005049901</c:v>
                </c:pt>
                <c:pt idx="1053">
                  <c:v>2469.5663694719901</c:v>
                </c:pt>
                <c:pt idx="1054">
                  <c:v>2471.8725862189899</c:v>
                </c:pt>
                <c:pt idx="1055">
                  <c:v>2474.1863488259901</c:v>
                </c:pt>
                <c:pt idx="1056">
                  <c:v>2476.4843271639902</c:v>
                </c:pt>
                <c:pt idx="1057">
                  <c:v>2478.7931460649902</c:v>
                </c:pt>
                <c:pt idx="1058">
                  <c:v>2481.1081179029902</c:v>
                </c:pt>
                <c:pt idx="1059">
                  <c:v>2483.41024599599</c:v>
                </c:pt>
                <c:pt idx="1060">
                  <c:v>2485.7104601669898</c:v>
                </c:pt>
                <c:pt idx="1061">
                  <c:v>2488.0214166799901</c:v>
                </c:pt>
                <c:pt idx="1062">
                  <c:v>2490.3349900069902</c:v>
                </c:pt>
                <c:pt idx="1063">
                  <c:v>2492.6463658409898</c:v>
                </c:pt>
                <c:pt idx="1064">
                  <c:v>2494.9604288189898</c:v>
                </c:pt>
                <c:pt idx="1065">
                  <c:v>2497.27764062099</c:v>
                </c:pt>
                <c:pt idx="1066">
                  <c:v>2499.5878959369902</c:v>
                </c:pt>
                <c:pt idx="1067">
                  <c:v>2501.9024137819902</c:v>
                </c:pt>
                <c:pt idx="1068">
                  <c:v>2504.2142991219898</c:v>
                </c:pt>
                <c:pt idx="1069">
                  <c:v>2506.5217093319902</c:v>
                </c:pt>
                <c:pt idx="1070">
                  <c:v>2508.8264045559899</c:v>
                </c:pt>
                <c:pt idx="1071">
                  <c:v>2511.1402092099902</c:v>
                </c:pt>
                <c:pt idx="1072">
                  <c:v>2513.4569595199901</c:v>
                </c:pt>
                <c:pt idx="1073">
                  <c:v>2515.76877968999</c:v>
                </c:pt>
                <c:pt idx="1074">
                  <c:v>2518.0890945879901</c:v>
                </c:pt>
                <c:pt idx="1075">
                  <c:v>2520.4025027709899</c:v>
                </c:pt>
                <c:pt idx="1076">
                  <c:v>2522.7107278019898</c:v>
                </c:pt>
                <c:pt idx="1077">
                  <c:v>2525.01970613599</c:v>
                </c:pt>
                <c:pt idx="1078">
                  <c:v>2527.3276065069899</c:v>
                </c:pt>
                <c:pt idx="1079">
                  <c:v>2529.65448211899</c:v>
                </c:pt>
                <c:pt idx="1080">
                  <c:v>2531.9554226749901</c:v>
                </c:pt>
                <c:pt idx="1081">
                  <c:v>2534.2655197109898</c:v>
                </c:pt>
                <c:pt idx="1082">
                  <c:v>2536.5629217589899</c:v>
                </c:pt>
                <c:pt idx="1083">
                  <c:v>2538.87017194799</c:v>
                </c:pt>
                <c:pt idx="1084">
                  <c:v>2541.1889251039902</c:v>
                </c:pt>
                <c:pt idx="1085">
                  <c:v>2543.5043206699902</c:v>
                </c:pt>
                <c:pt idx="1086">
                  <c:v>2545.8237697219902</c:v>
                </c:pt>
                <c:pt idx="1087">
                  <c:v>2548.1337853499899</c:v>
                </c:pt>
                <c:pt idx="1088">
                  <c:v>2550.42982312499</c:v>
                </c:pt>
                <c:pt idx="1089">
                  <c:v>2552.74945526699</c:v>
                </c:pt>
                <c:pt idx="1090">
                  <c:v>2555.05839207299</c:v>
                </c:pt>
                <c:pt idx="1091">
                  <c:v>2557.3758483849901</c:v>
                </c:pt>
                <c:pt idx="1092">
                  <c:v>2559.6779536499898</c:v>
                </c:pt>
                <c:pt idx="1093">
                  <c:v>2561.9978463959901</c:v>
                </c:pt>
                <c:pt idx="1094">
                  <c:v>2564.3245690819899</c:v>
                </c:pt>
                <c:pt idx="1095">
                  <c:v>2566.6461601309902</c:v>
                </c:pt>
                <c:pt idx="1096">
                  <c:v>2568.9492904579902</c:v>
                </c:pt>
                <c:pt idx="1097">
                  <c:v>2571.2505427419901</c:v>
                </c:pt>
                <c:pt idx="1098">
                  <c:v>2573.5663210409898</c:v>
                </c:pt>
                <c:pt idx="1099">
                  <c:v>2575.88119172799</c:v>
                </c:pt>
                <c:pt idx="1100">
                  <c:v>2578.19258764899</c:v>
                </c:pt>
                <c:pt idx="1101">
                  <c:v>2580.5089619279902</c:v>
                </c:pt>
                <c:pt idx="1102">
                  <c:v>2582.8355970049902</c:v>
                </c:pt>
                <c:pt idx="1103">
                  <c:v>2585.1515213839898</c:v>
                </c:pt>
                <c:pt idx="1104">
                  <c:v>2587.4685835539899</c:v>
                </c:pt>
                <c:pt idx="1105">
                  <c:v>2589.7842623829902</c:v>
                </c:pt>
                <c:pt idx="1106">
                  <c:v>2592.0966200059902</c:v>
                </c:pt>
                <c:pt idx="1107">
                  <c:v>2594.4081712769898</c:v>
                </c:pt>
                <c:pt idx="1108">
                  <c:v>2596.7257834789898</c:v>
                </c:pt>
                <c:pt idx="1109">
                  <c:v>2599.0447223319902</c:v>
                </c:pt>
                <c:pt idx="1110">
                  <c:v>2601.3510491449902</c:v>
                </c:pt>
                <c:pt idx="1111">
                  <c:v>2603.6602625129899</c:v>
                </c:pt>
                <c:pt idx="1112">
                  <c:v>2605.98329556299</c:v>
                </c:pt>
                <c:pt idx="1113">
                  <c:v>2608.2981667499898</c:v>
                </c:pt>
                <c:pt idx="1114">
                  <c:v>2610.6172002039898</c:v>
                </c:pt>
                <c:pt idx="1115">
                  <c:v>2612.9323542419902</c:v>
                </c:pt>
                <c:pt idx="1116">
                  <c:v>2615.2443542739902</c:v>
                </c:pt>
                <c:pt idx="1117">
                  <c:v>2617.54980720499</c:v>
                </c:pt>
                <c:pt idx="1118">
                  <c:v>2619.85658658899</c:v>
                </c:pt>
                <c:pt idx="1119">
                  <c:v>2622.1629101109902</c:v>
                </c:pt>
                <c:pt idx="1120">
                  <c:v>2624.47125447899</c:v>
                </c:pt>
                <c:pt idx="1121">
                  <c:v>2626.77960342699</c:v>
                </c:pt>
                <c:pt idx="1122">
                  <c:v>2629.0862413519899</c:v>
                </c:pt>
                <c:pt idx="1123">
                  <c:v>2631.3807539179902</c:v>
                </c:pt>
                <c:pt idx="1124">
                  <c:v>2633.6874413129899</c:v>
                </c:pt>
                <c:pt idx="1125">
                  <c:v>2635.9855160239899</c:v>
                </c:pt>
                <c:pt idx="1126">
                  <c:v>2638.29415087299</c:v>
                </c:pt>
                <c:pt idx="1127">
                  <c:v>2640.61231403699</c:v>
                </c:pt>
                <c:pt idx="1128">
                  <c:v>2642.9162836369901</c:v>
                </c:pt>
                <c:pt idx="1129">
                  <c:v>2645.22849498199</c:v>
                </c:pt>
                <c:pt idx="1130">
                  <c:v>2647.5392622939899</c:v>
                </c:pt>
                <c:pt idx="1131">
                  <c:v>2649.8606773629899</c:v>
                </c:pt>
                <c:pt idx="1132">
                  <c:v>2652.1741383589901</c:v>
                </c:pt>
                <c:pt idx="1133">
                  <c:v>2654.4852663219899</c:v>
                </c:pt>
                <c:pt idx="1134">
                  <c:v>2656.7990805489899</c:v>
                </c:pt>
                <c:pt idx="1135">
                  <c:v>2659.11211744499</c:v>
                </c:pt>
                <c:pt idx="1136">
                  <c:v>2661.4348015259902</c:v>
                </c:pt>
                <c:pt idx="1137">
                  <c:v>2663.7569918569902</c:v>
                </c:pt>
                <c:pt idx="1138">
                  <c:v>2666.06207386899</c:v>
                </c:pt>
                <c:pt idx="1139">
                  <c:v>2668.3714498989898</c:v>
                </c:pt>
                <c:pt idx="1140">
                  <c:v>2670.6660046739898</c:v>
                </c:pt>
                <c:pt idx="1141">
                  <c:v>2672.9537493989901</c:v>
                </c:pt>
                <c:pt idx="1142">
                  <c:v>2675.2367657549898</c:v>
                </c:pt>
                <c:pt idx="1143">
                  <c:v>2677.5394951939902</c:v>
                </c:pt>
                <c:pt idx="1144">
                  <c:v>2679.83439829999</c:v>
                </c:pt>
                <c:pt idx="1145">
                  <c:v>2682.1298747169899</c:v>
                </c:pt>
                <c:pt idx="1146">
                  <c:v>2684.4158667079901</c:v>
                </c:pt>
                <c:pt idx="1147">
                  <c:v>2686.7233885249898</c:v>
                </c:pt>
                <c:pt idx="1148">
                  <c:v>2689.0305971439898</c:v>
                </c:pt>
                <c:pt idx="1149">
                  <c:v>2691.3389468349901</c:v>
                </c:pt>
                <c:pt idx="1150">
                  <c:v>2693.6563936399898</c:v>
                </c:pt>
                <c:pt idx="1151">
                  <c:v>2695.9723258629901</c:v>
                </c:pt>
                <c:pt idx="1152">
                  <c:v>2698.2658927499901</c:v>
                </c:pt>
                <c:pt idx="1153">
                  <c:v>2700.5708652559902</c:v>
                </c:pt>
                <c:pt idx="1154">
                  <c:v>2702.8742345589899</c:v>
                </c:pt>
                <c:pt idx="1155">
                  <c:v>2705.1719267129902</c:v>
                </c:pt>
                <c:pt idx="1156">
                  <c:v>2707.4778919399901</c:v>
                </c:pt>
                <c:pt idx="1157">
                  <c:v>2709.7688269229898</c:v>
                </c:pt>
                <c:pt idx="1158">
                  <c:v>2712.0573365729902</c:v>
                </c:pt>
                <c:pt idx="1159">
                  <c:v>2714.3673619259898</c:v>
                </c:pt>
                <c:pt idx="1160">
                  <c:v>2716.6767103779898</c:v>
                </c:pt>
                <c:pt idx="1161">
                  <c:v>2718.98227399399</c:v>
                </c:pt>
                <c:pt idx="1162">
                  <c:v>2721.2717282849899</c:v>
                </c:pt>
                <c:pt idx="1163">
                  <c:v>2723.55687351899</c:v>
                </c:pt>
                <c:pt idx="1164">
                  <c:v>2725.8642050379899</c:v>
                </c:pt>
                <c:pt idx="1165">
                  <c:v>2728.1653378779902</c:v>
                </c:pt>
                <c:pt idx="1166">
                  <c:v>2730.4422711689899</c:v>
                </c:pt>
                <c:pt idx="1167">
                  <c:v>2732.7479836459902</c:v>
                </c:pt>
                <c:pt idx="1168">
                  <c:v>2735.0682858949899</c:v>
                </c:pt>
                <c:pt idx="1169">
                  <c:v>2737.3612824919901</c:v>
                </c:pt>
                <c:pt idx="1170">
                  <c:v>2739.6630854319901</c:v>
                </c:pt>
                <c:pt idx="1171">
                  <c:v>2741.9633920409901</c:v>
                </c:pt>
                <c:pt idx="1172">
                  <c:v>2744.2702643989901</c:v>
                </c:pt>
                <c:pt idx="1173">
                  <c:v>2746.58884200599</c:v>
                </c:pt>
                <c:pt idx="1174">
                  <c:v>2748.88678444999</c:v>
                </c:pt>
                <c:pt idx="1175">
                  <c:v>2751.1797410569902</c:v>
                </c:pt>
                <c:pt idx="1176">
                  <c:v>2753.4854799179898</c:v>
                </c:pt>
                <c:pt idx="1177">
                  <c:v>2755.7808003959899</c:v>
                </c:pt>
                <c:pt idx="1178">
                  <c:v>2758.06444327599</c:v>
                </c:pt>
                <c:pt idx="1179">
                  <c:v>2760.37020058999</c:v>
                </c:pt>
                <c:pt idx="1180">
                  <c:v>2762.6763809649901</c:v>
                </c:pt>
                <c:pt idx="1181">
                  <c:v>2764.9744524869898</c:v>
                </c:pt>
                <c:pt idx="1182">
                  <c:v>2767.2810003529898</c:v>
                </c:pt>
                <c:pt idx="1183">
                  <c:v>2769.5674706069899</c:v>
                </c:pt>
                <c:pt idx="1184">
                  <c:v>2771.8720368199902</c:v>
                </c:pt>
                <c:pt idx="1185">
                  <c:v>2774.18062800799</c:v>
                </c:pt>
                <c:pt idx="1186">
                  <c:v>2776.4733476419901</c:v>
                </c:pt>
                <c:pt idx="1187">
                  <c:v>2778.7711621939902</c:v>
                </c:pt>
                <c:pt idx="1188">
                  <c:v>2781.05495934499</c:v>
                </c:pt>
                <c:pt idx="1189">
                  <c:v>2783.3565127919901</c:v>
                </c:pt>
                <c:pt idx="1190">
                  <c:v>2785.6658839219899</c:v>
                </c:pt>
                <c:pt idx="1191">
                  <c:v>2787.97269202799</c:v>
                </c:pt>
                <c:pt idx="1192">
                  <c:v>2790.2774860509899</c:v>
                </c:pt>
                <c:pt idx="1193">
                  <c:v>2792.5898986849902</c:v>
                </c:pt>
                <c:pt idx="1194">
                  <c:v>2794.9021110489898</c:v>
                </c:pt>
                <c:pt idx="1195">
                  <c:v>2797.21226393099</c:v>
                </c:pt>
                <c:pt idx="1196">
                  <c:v>2799.5163036419899</c:v>
                </c:pt>
                <c:pt idx="1197">
                  <c:v>2801.8249005709899</c:v>
                </c:pt>
                <c:pt idx="1198">
                  <c:v>2804.1365885239902</c:v>
                </c:pt>
                <c:pt idx="1199">
                  <c:v>2806.4474250059902</c:v>
                </c:pt>
                <c:pt idx="1200">
                  <c:v>2808.7571026259898</c:v>
                </c:pt>
                <c:pt idx="1201">
                  <c:v>2811.0693577299899</c:v>
                </c:pt>
                <c:pt idx="1202">
                  <c:v>2813.3778491379899</c:v>
                </c:pt>
                <c:pt idx="1203">
                  <c:v>2815.6928033269901</c:v>
                </c:pt>
                <c:pt idx="1204">
                  <c:v>2818.0074016479898</c:v>
                </c:pt>
                <c:pt idx="1205">
                  <c:v>2820.3190013629901</c:v>
                </c:pt>
                <c:pt idx="1206">
                  <c:v>2822.6304057469902</c:v>
                </c:pt>
                <c:pt idx="1207">
                  <c:v>2824.9342960479898</c:v>
                </c:pt>
                <c:pt idx="1208">
                  <c:v>2827.2353231669899</c:v>
                </c:pt>
                <c:pt idx="1209">
                  <c:v>2829.5442256709898</c:v>
                </c:pt>
                <c:pt idx="1210">
                  <c:v>2831.8459375299899</c:v>
                </c:pt>
                <c:pt idx="1211">
                  <c:v>2834.1504488709902</c:v>
                </c:pt>
                <c:pt idx="1212">
                  <c:v>2836.4576654859902</c:v>
                </c:pt>
                <c:pt idx="1213">
                  <c:v>2838.76824793899</c:v>
                </c:pt>
                <c:pt idx="1214">
                  <c:v>2841.0701233979898</c:v>
                </c:pt>
                <c:pt idx="1215">
                  <c:v>2843.38643653999</c:v>
                </c:pt>
                <c:pt idx="1216">
                  <c:v>2845.6886641009901</c:v>
                </c:pt>
                <c:pt idx="1217">
                  <c:v>2847.99637703899</c:v>
                </c:pt>
                <c:pt idx="1218">
                  <c:v>2850.3076205429902</c:v>
                </c:pt>
                <c:pt idx="1219">
                  <c:v>2852.6238846749902</c:v>
                </c:pt>
                <c:pt idx="1220">
                  <c:v>2854.9401042069899</c:v>
                </c:pt>
                <c:pt idx="1221">
                  <c:v>2857.24910855799</c:v>
                </c:pt>
                <c:pt idx="1222">
                  <c:v>2859.5591609809899</c:v>
                </c:pt>
                <c:pt idx="1223">
                  <c:v>2861.87492290199</c:v>
                </c:pt>
                <c:pt idx="1224">
                  <c:v>2864.1876469979902</c:v>
                </c:pt>
                <c:pt idx="1225">
                  <c:v>2866.4980610709899</c:v>
                </c:pt>
                <c:pt idx="1226">
                  <c:v>2868.79455151199</c:v>
                </c:pt>
                <c:pt idx="1227">
                  <c:v>2871.0853858149899</c:v>
                </c:pt>
                <c:pt idx="1228">
                  <c:v>2873.3795587529899</c:v>
                </c:pt>
                <c:pt idx="1229">
                  <c:v>2875.6848993179901</c:v>
                </c:pt>
                <c:pt idx="1230">
                  <c:v>2877.99645594199</c:v>
                </c:pt>
                <c:pt idx="1231">
                  <c:v>2880.30985258999</c:v>
                </c:pt>
                <c:pt idx="1232">
                  <c:v>2882.62452248199</c:v>
                </c:pt>
                <c:pt idx="1233">
                  <c:v>2884.9350322279902</c:v>
                </c:pt>
                <c:pt idx="1234">
                  <c:v>2887.2513112219899</c:v>
                </c:pt>
                <c:pt idx="1235">
                  <c:v>2889.5623672779898</c:v>
                </c:pt>
                <c:pt idx="1236">
                  <c:v>2891.8632348699898</c:v>
                </c:pt>
                <c:pt idx="1237">
                  <c:v>2894.17020417099</c:v>
                </c:pt>
                <c:pt idx="1238">
                  <c:v>2896.4728743849901</c:v>
                </c:pt>
                <c:pt idx="1239">
                  <c:v>2898.7630417719902</c:v>
                </c:pt>
                <c:pt idx="1240">
                  <c:v>2901.0705898739898</c:v>
                </c:pt>
                <c:pt idx="1241">
                  <c:v>2903.3825548119898</c:v>
                </c:pt>
                <c:pt idx="1242">
                  <c:v>2905.68769379999</c:v>
                </c:pt>
                <c:pt idx="1243">
                  <c:v>2908.00037947899</c:v>
                </c:pt>
                <c:pt idx="1244">
                  <c:v>2910.3179642339901</c:v>
                </c:pt>
                <c:pt idx="1245">
                  <c:v>2912.6282669299899</c:v>
                </c:pt>
                <c:pt idx="1246">
                  <c:v>2914.93528995099</c:v>
                </c:pt>
                <c:pt idx="1247">
                  <c:v>2917.24090139899</c:v>
                </c:pt>
                <c:pt idx="1248">
                  <c:v>2919.55417260899</c:v>
                </c:pt>
                <c:pt idx="1249">
                  <c:v>2921.86181532099</c:v>
                </c:pt>
                <c:pt idx="1250">
                  <c:v>2924.1781992649899</c:v>
                </c:pt>
                <c:pt idx="1251">
                  <c:v>2926.48605304699</c:v>
                </c:pt>
                <c:pt idx="1252">
                  <c:v>2928.80045934799</c:v>
                </c:pt>
                <c:pt idx="1253">
                  <c:v>2931.1082981999898</c:v>
                </c:pt>
                <c:pt idx="1254">
                  <c:v>2933.4173098829901</c:v>
                </c:pt>
                <c:pt idx="1255">
                  <c:v>2935.72488999499</c:v>
                </c:pt>
                <c:pt idx="1256">
                  <c:v>2938.0355762589902</c:v>
                </c:pt>
                <c:pt idx="1257">
                  <c:v>2940.34261456899</c:v>
                </c:pt>
                <c:pt idx="1258">
                  <c:v>2942.6511510519899</c:v>
                </c:pt>
                <c:pt idx="1259">
                  <c:v>2944.96112080699</c:v>
                </c:pt>
                <c:pt idx="1260">
                  <c:v>2947.2791209679899</c:v>
                </c:pt>
                <c:pt idx="1261">
                  <c:v>2949.5806755459898</c:v>
                </c:pt>
                <c:pt idx="1262">
                  <c:v>2951.8902709459899</c:v>
                </c:pt>
                <c:pt idx="1263">
                  <c:v>2954.2021415889899</c:v>
                </c:pt>
                <c:pt idx="1264">
                  <c:v>2956.5124966009898</c:v>
                </c:pt>
                <c:pt idx="1265">
                  <c:v>2958.8084480299899</c:v>
                </c:pt>
                <c:pt idx="1266">
                  <c:v>2961.11594671699</c:v>
                </c:pt>
                <c:pt idx="1267">
                  <c:v>2963.4230247329901</c:v>
                </c:pt>
                <c:pt idx="1268">
                  <c:v>2965.73842642099</c:v>
                </c:pt>
                <c:pt idx="1269">
                  <c:v>2968.0430862939902</c:v>
                </c:pt>
                <c:pt idx="1270">
                  <c:v>2970.3560634189898</c:v>
                </c:pt>
                <c:pt idx="1271">
                  <c:v>2972.6737318519899</c:v>
                </c:pt>
                <c:pt idx="1272">
                  <c:v>2974.9789180849898</c:v>
                </c:pt>
                <c:pt idx="1273">
                  <c:v>2977.2872229029899</c:v>
                </c:pt>
                <c:pt idx="1274">
                  <c:v>2979.6030925619898</c:v>
                </c:pt>
                <c:pt idx="1275">
                  <c:v>2981.8953987959899</c:v>
                </c:pt>
                <c:pt idx="1276">
                  <c:v>2984.1957602319899</c:v>
                </c:pt>
                <c:pt idx="1277">
                  <c:v>2986.5086594469899</c:v>
                </c:pt>
                <c:pt idx="1278">
                  <c:v>2988.8134695599902</c:v>
                </c:pt>
                <c:pt idx="1279">
                  <c:v>2991.1144232859901</c:v>
                </c:pt>
                <c:pt idx="1280">
                  <c:v>2993.4279129419901</c:v>
                </c:pt>
                <c:pt idx="1281">
                  <c:v>2995.7415853879902</c:v>
                </c:pt>
                <c:pt idx="1282">
                  <c:v>2998.0548810639898</c:v>
                </c:pt>
                <c:pt idx="1283">
                  <c:v>3000.35860077499</c:v>
                </c:pt>
                <c:pt idx="1284">
                  <c:v>3002.6747873249901</c:v>
                </c:pt>
                <c:pt idx="1285">
                  <c:v>3004.9801789089902</c:v>
                </c:pt>
                <c:pt idx="1286">
                  <c:v>3007.29724634999</c:v>
                </c:pt>
                <c:pt idx="1287">
                  <c:v>3009.6010007709901</c:v>
                </c:pt>
                <c:pt idx="1288">
                  <c:v>3011.9103630559898</c:v>
                </c:pt>
                <c:pt idx="1289">
                  <c:v>3014.2221914519901</c:v>
                </c:pt>
                <c:pt idx="1290">
                  <c:v>3016.5326102159902</c:v>
                </c:pt>
                <c:pt idx="1291">
                  <c:v>3018.8315759969901</c:v>
                </c:pt>
                <c:pt idx="1292">
                  <c:v>3021.1452962449898</c:v>
                </c:pt>
                <c:pt idx="1293">
                  <c:v>3023.4546357179902</c:v>
                </c:pt>
                <c:pt idx="1294">
                  <c:v>3025.75408387999</c:v>
                </c:pt>
                <c:pt idx="1295">
                  <c:v>3028.06612214599</c:v>
                </c:pt>
                <c:pt idx="1296">
                  <c:v>3030.3668627889901</c:v>
                </c:pt>
                <c:pt idx="1297">
                  <c:v>3032.6716367269901</c:v>
                </c:pt>
                <c:pt idx="1298">
                  <c:v>3034.9844612639899</c:v>
                </c:pt>
                <c:pt idx="1299">
                  <c:v>3037.28764541999</c:v>
                </c:pt>
                <c:pt idx="1300">
                  <c:v>3039.5966010849902</c:v>
                </c:pt>
                <c:pt idx="1301">
                  <c:v>3041.9025782029898</c:v>
                </c:pt>
                <c:pt idx="1302">
                  <c:v>3044.2177638459898</c:v>
                </c:pt>
                <c:pt idx="1303">
                  <c:v>3046.5407078089902</c:v>
                </c:pt>
                <c:pt idx="1304">
                  <c:v>3048.8555873509899</c:v>
                </c:pt>
                <c:pt idx="1305">
                  <c:v>3051.1578743739901</c:v>
                </c:pt>
                <c:pt idx="1306">
                  <c:v>3053.45943755599</c:v>
                </c:pt>
                <c:pt idx="1307">
                  <c:v>3055.7707216219901</c:v>
                </c:pt>
                <c:pt idx="1308">
                  <c:v>3058.08344131999</c:v>
                </c:pt>
                <c:pt idx="1309">
                  <c:v>3060.3924081629898</c:v>
                </c:pt>
                <c:pt idx="1310">
                  <c:v>3062.6982878909898</c:v>
                </c:pt>
                <c:pt idx="1311">
                  <c:v>3065.0085743059899</c:v>
                </c:pt>
                <c:pt idx="1312">
                  <c:v>3067.3113283399898</c:v>
                </c:pt>
                <c:pt idx="1313">
                  <c:v>3069.6175020379901</c:v>
                </c:pt>
                <c:pt idx="1314">
                  <c:v>3071.9333444109898</c:v>
                </c:pt>
                <c:pt idx="1315">
                  <c:v>3074.2522237889898</c:v>
                </c:pt>
                <c:pt idx="1316">
                  <c:v>3076.5743201259902</c:v>
                </c:pt>
                <c:pt idx="1317">
                  <c:v>3078.8830223649902</c:v>
                </c:pt>
                <c:pt idx="1318">
                  <c:v>3081.19257190599</c:v>
                </c:pt>
                <c:pt idx="1319">
                  <c:v>3083.5066827579899</c:v>
                </c:pt>
                <c:pt idx="1320">
                  <c:v>3085.80066102299</c:v>
                </c:pt>
                <c:pt idx="1321">
                  <c:v>3088.1019978659901</c:v>
                </c:pt>
                <c:pt idx="1322">
                  <c:v>3090.41736368999</c:v>
                </c:pt>
                <c:pt idx="1323">
                  <c:v>3092.7253847479901</c:v>
                </c:pt>
                <c:pt idx="1324">
                  <c:v>3095.0388809819901</c:v>
                </c:pt>
                <c:pt idx="1325">
                  <c:v>3097.34690782999</c:v>
                </c:pt>
                <c:pt idx="1326">
                  <c:v>3099.65287811299</c:v>
                </c:pt>
                <c:pt idx="1327">
                  <c:v>3101.9417487669898</c:v>
                </c:pt>
                <c:pt idx="1328">
                  <c:v>3104.2531481229898</c:v>
                </c:pt>
                <c:pt idx="1329">
                  <c:v>3106.5653085089898</c:v>
                </c:pt>
                <c:pt idx="1330">
                  <c:v>3108.8563893989899</c:v>
                </c:pt>
                <c:pt idx="1331">
                  <c:v>3111.1618674009901</c:v>
                </c:pt>
                <c:pt idx="1332">
                  <c:v>3113.4670270319898</c:v>
                </c:pt>
                <c:pt idx="1333">
                  <c:v>3115.7551271119901</c:v>
                </c:pt>
                <c:pt idx="1334">
                  <c:v>3118.0429319339901</c:v>
                </c:pt>
                <c:pt idx="1335">
                  <c:v>3120.3294169439901</c:v>
                </c:pt>
                <c:pt idx="1336">
                  <c:v>3122.6118092269899</c:v>
                </c:pt>
                <c:pt idx="1337">
                  <c:v>3124.9147883319902</c:v>
                </c:pt>
                <c:pt idx="1338">
                  <c:v>3127.2180400079901</c:v>
                </c:pt>
                <c:pt idx="1339">
                  <c:v>3129.5047032379898</c:v>
                </c:pt>
                <c:pt idx="1340">
                  <c:v>3131.81342520199</c:v>
                </c:pt>
                <c:pt idx="1341">
                  <c:v>3134.1076018629901</c:v>
                </c:pt>
                <c:pt idx="1342">
                  <c:v>3136.39585574599</c:v>
                </c:pt>
                <c:pt idx="1343">
                  <c:v>3138.7000535229899</c:v>
                </c:pt>
                <c:pt idx="1344">
                  <c:v>3140.9929169119901</c:v>
                </c:pt>
                <c:pt idx="1345">
                  <c:v>3143.3032867749898</c:v>
                </c:pt>
                <c:pt idx="1346">
                  <c:v>3145.6074823279901</c:v>
                </c:pt>
                <c:pt idx="1347">
                  <c:v>3147.9170473099898</c:v>
                </c:pt>
                <c:pt idx="1348">
                  <c:v>3150.2182431469901</c:v>
                </c:pt>
                <c:pt idx="1349">
                  <c:v>3152.5212974269898</c:v>
                </c:pt>
                <c:pt idx="1350">
                  <c:v>3154.835937028</c:v>
                </c:pt>
                <c:pt idx="1351">
                  <c:v>3157.1429401949899</c:v>
                </c:pt>
                <c:pt idx="1352">
                  <c:v>3159.4525478770001</c:v>
                </c:pt>
                <c:pt idx="1353">
                  <c:v>3161.7596369150001</c:v>
                </c:pt>
                <c:pt idx="1354">
                  <c:v>3164.068085245</c:v>
                </c:pt>
                <c:pt idx="1355">
                  <c:v>3166.3521037810001</c:v>
                </c:pt>
                <c:pt idx="1356">
                  <c:v>3168.6424423489998</c:v>
                </c:pt>
                <c:pt idx="1357">
                  <c:v>3170.9280393479999</c:v>
                </c:pt>
                <c:pt idx="1358">
                  <c:v>3173.235566326</c:v>
                </c:pt>
                <c:pt idx="1359">
                  <c:v>3175.5249767320001</c:v>
                </c:pt>
                <c:pt idx="1360">
                  <c:v>3177.8292768050001</c:v>
                </c:pt>
                <c:pt idx="1361">
                  <c:v>3180.1360038019998</c:v>
                </c:pt>
                <c:pt idx="1362">
                  <c:v>3182.44895004</c:v>
                </c:pt>
                <c:pt idx="1363">
                  <c:v>3184.757364439</c:v>
                </c:pt>
                <c:pt idx="1364">
                  <c:v>3187.0621281230001</c:v>
                </c:pt>
                <c:pt idx="1365">
                  <c:v>3189.365953084</c:v>
                </c:pt>
                <c:pt idx="1366">
                  <c:v>3191.6801476139999</c:v>
                </c:pt>
                <c:pt idx="1367">
                  <c:v>3193.988645675</c:v>
                </c:pt>
                <c:pt idx="1368">
                  <c:v>3196.2929624570002</c:v>
                </c:pt>
                <c:pt idx="1369">
                  <c:v>3198.5990715829998</c:v>
                </c:pt>
                <c:pt idx="1370">
                  <c:v>3200.8894029200001</c:v>
                </c:pt>
                <c:pt idx="1371">
                  <c:v>3203.1885970540002</c:v>
                </c:pt>
                <c:pt idx="1372">
                  <c:v>3205.4964472729998</c:v>
                </c:pt>
                <c:pt idx="1373">
                  <c:v>3207.8022226899998</c:v>
                </c:pt>
                <c:pt idx="1374">
                  <c:v>3210.1137358860001</c:v>
                </c:pt>
                <c:pt idx="1375">
                  <c:v>3212.4218151069999</c:v>
                </c:pt>
                <c:pt idx="1376">
                  <c:v>3214.7308203379998</c:v>
                </c:pt>
                <c:pt idx="1377">
                  <c:v>3217.0373743159998</c:v>
                </c:pt>
                <c:pt idx="1378">
                  <c:v>3219.3273164940001</c:v>
                </c:pt>
                <c:pt idx="1379">
                  <c:v>3221.6235288120001</c:v>
                </c:pt>
                <c:pt idx="1380">
                  <c:v>3223.9121810779998</c:v>
                </c:pt>
                <c:pt idx="1381">
                  <c:v>3226.2246742259999</c:v>
                </c:pt>
                <c:pt idx="1382">
                  <c:v>3228.5291857500001</c:v>
                </c:pt>
                <c:pt idx="1383">
                  <c:v>3230.8332953730001</c:v>
                </c:pt>
                <c:pt idx="1384">
                  <c:v>3233.1428301259998</c:v>
                </c:pt>
                <c:pt idx="1385">
                  <c:v>3235.450038855</c:v>
                </c:pt>
                <c:pt idx="1386">
                  <c:v>3237.7621756819999</c:v>
                </c:pt>
                <c:pt idx="1387">
                  <c:v>3240.0732122479999</c:v>
                </c:pt>
                <c:pt idx="1388">
                  <c:v>3242.3775696920002</c:v>
                </c:pt>
                <c:pt idx="1389">
                  <c:v>3244.6770803959998</c:v>
                </c:pt>
                <c:pt idx="1390">
                  <c:v>3246.9832466530002</c:v>
                </c:pt>
                <c:pt idx="1391">
                  <c:v>3249.277068808</c:v>
                </c:pt>
                <c:pt idx="1392">
                  <c:v>3251.573042776</c:v>
                </c:pt>
                <c:pt idx="1393">
                  <c:v>3253.876773209</c:v>
                </c:pt>
                <c:pt idx="1394">
                  <c:v>3256.1887864559999</c:v>
                </c:pt>
                <c:pt idx="1395">
                  <c:v>3258.4950317429998</c:v>
                </c:pt>
                <c:pt idx="1396">
                  <c:v>3260.8007720689998</c:v>
                </c:pt>
                <c:pt idx="1397">
                  <c:v>3263.1069566360002</c:v>
                </c:pt>
                <c:pt idx="1398">
                  <c:v>3265.4168349000001</c:v>
                </c:pt>
                <c:pt idx="1399">
                  <c:v>3267.7263596030002</c:v>
                </c:pt>
                <c:pt idx="1400">
                  <c:v>3270.0299266930001</c:v>
                </c:pt>
                <c:pt idx="1401">
                  <c:v>3272.3408501929998</c:v>
                </c:pt>
                <c:pt idx="1402">
                  <c:v>3274.6399109879999</c:v>
                </c:pt>
                <c:pt idx="1403">
                  <c:v>3276.9458369580002</c:v>
                </c:pt>
                <c:pt idx="1404">
                  <c:v>3279.2527699399998</c:v>
                </c:pt>
                <c:pt idx="1405">
                  <c:v>3281.5620149659999</c:v>
                </c:pt>
                <c:pt idx="1406">
                  <c:v>3283.8713490919999</c:v>
                </c:pt>
                <c:pt idx="1407">
                  <c:v>3286.1717128109999</c:v>
                </c:pt>
                <c:pt idx="1408">
                  <c:v>3288.475098895</c:v>
                </c:pt>
                <c:pt idx="1409">
                  <c:v>3290.782180787</c:v>
                </c:pt>
                <c:pt idx="1410">
                  <c:v>3293.0869004739998</c:v>
                </c:pt>
                <c:pt idx="1411">
                  <c:v>3295.389784598</c:v>
                </c:pt>
                <c:pt idx="1412">
                  <c:v>3297.6932465220002</c:v>
                </c:pt>
                <c:pt idx="1413">
                  <c:v>3300.0004181439999</c:v>
                </c:pt>
                <c:pt idx="1414">
                  <c:v>3302.306223603</c:v>
                </c:pt>
                <c:pt idx="1415">
                  <c:v>3304.6117248320002</c:v>
                </c:pt>
                <c:pt idx="1416">
                  <c:v>3306.9202695670001</c:v>
                </c:pt>
                <c:pt idx="1417">
                  <c:v>3309.2279454599998</c:v>
                </c:pt>
                <c:pt idx="1418">
                  <c:v>3311.543272458</c:v>
                </c:pt>
                <c:pt idx="1419">
                  <c:v>3313.8530584149999</c:v>
                </c:pt>
                <c:pt idx="1420">
                  <c:v>3316.1580329429999</c:v>
                </c:pt>
                <c:pt idx="1421">
                  <c:v>3318.4606268060002</c:v>
                </c:pt>
                <c:pt idx="1422">
                  <c:v>3320.766093194</c:v>
                </c:pt>
                <c:pt idx="1423">
                  <c:v>3323.0724186950001</c:v>
                </c:pt>
                <c:pt idx="1424">
                  <c:v>3325.3776003630001</c:v>
                </c:pt>
                <c:pt idx="1425">
                  <c:v>3327.679488454</c:v>
                </c:pt>
                <c:pt idx="1426">
                  <c:v>3329.9889176410002</c:v>
                </c:pt>
                <c:pt idx="1427">
                  <c:v>3332.2891280889999</c:v>
                </c:pt>
                <c:pt idx="1428">
                  <c:v>3334.5950571110002</c:v>
                </c:pt>
                <c:pt idx="1429">
                  <c:v>3336.9053480960001</c:v>
                </c:pt>
                <c:pt idx="1430">
                  <c:v>3339.220772231</c:v>
                </c:pt>
                <c:pt idx="1431">
                  <c:v>3341.5247414740002</c:v>
                </c:pt>
                <c:pt idx="1432">
                  <c:v>3343.852268182</c:v>
                </c:pt>
                <c:pt idx="1433">
                  <c:v>3346.1575917680002</c:v>
                </c:pt>
                <c:pt idx="1434">
                  <c:v>3348.4468913820001</c:v>
                </c:pt>
                <c:pt idx="1435">
                  <c:v>3350.7480822699999</c:v>
                </c:pt>
                <c:pt idx="1436">
                  <c:v>3353.0421044139998</c:v>
                </c:pt>
                <c:pt idx="1437">
                  <c:v>3355.3505503649999</c:v>
                </c:pt>
                <c:pt idx="1438">
                  <c:v>3357.6573828430001</c:v>
                </c:pt>
                <c:pt idx="1439">
                  <c:v>3359.9690075210001</c:v>
                </c:pt>
                <c:pt idx="1440">
                  <c:v>3362.2853851770001</c:v>
                </c:pt>
                <c:pt idx="1441">
                  <c:v>3364.5892493800002</c:v>
                </c:pt>
                <c:pt idx="1442">
                  <c:v>3366.8850628670002</c:v>
                </c:pt>
                <c:pt idx="1443">
                  <c:v>3369.1690393419999</c:v>
                </c:pt>
                <c:pt idx="1444">
                  <c:v>3371.4777766940001</c:v>
                </c:pt>
                <c:pt idx="1445">
                  <c:v>3373.7858732049999</c:v>
                </c:pt>
                <c:pt idx="1446">
                  <c:v>3376.0895013969998</c:v>
                </c:pt>
                <c:pt idx="1447">
                  <c:v>3378.395590395</c:v>
                </c:pt>
                <c:pt idx="1448">
                  <c:v>3380.6960242310001</c:v>
                </c:pt>
                <c:pt idx="1449">
                  <c:v>3382.9969773580001</c:v>
                </c:pt>
                <c:pt idx="1450">
                  <c:v>3385.3033475550001</c:v>
                </c:pt>
                <c:pt idx="1451">
                  <c:v>3387.5970479090001</c:v>
                </c:pt>
                <c:pt idx="1452">
                  <c:v>3389.8997483590001</c:v>
                </c:pt>
                <c:pt idx="1453">
                  <c:v>3392.2093713730001</c:v>
                </c:pt>
                <c:pt idx="1454">
                  <c:v>3394.5226029340001</c:v>
                </c:pt>
                <c:pt idx="1455">
                  <c:v>3396.832622418</c:v>
                </c:pt>
                <c:pt idx="1456">
                  <c:v>3399.1398983230001</c:v>
                </c:pt>
                <c:pt idx="1457">
                  <c:v>3401.4430209100001</c:v>
                </c:pt>
                <c:pt idx="1458">
                  <c:v>3403.7468450189999</c:v>
                </c:pt>
                <c:pt idx="1459">
                  <c:v>3406.0493910549999</c:v>
                </c:pt>
                <c:pt idx="1460">
                  <c:v>3408.356077938</c:v>
                </c:pt>
                <c:pt idx="1461">
                  <c:v>3410.6648911739999</c:v>
                </c:pt>
                <c:pt idx="1462">
                  <c:v>3412.9770165260002</c:v>
                </c:pt>
                <c:pt idx="1463">
                  <c:v>3415.289274277</c:v>
                </c:pt>
                <c:pt idx="1464">
                  <c:v>3417.5970973620001</c:v>
                </c:pt>
                <c:pt idx="1465">
                  <c:v>3419.8980270960001</c:v>
                </c:pt>
                <c:pt idx="1466">
                  <c:v>3422.201142463</c:v>
                </c:pt>
                <c:pt idx="1467">
                  <c:v>3424.499658963</c:v>
                </c:pt>
                <c:pt idx="1468">
                  <c:v>3426.7895443789998</c:v>
                </c:pt>
                <c:pt idx="1469">
                  <c:v>3429.0915675340002</c:v>
                </c:pt>
                <c:pt idx="1470">
                  <c:v>3431.3964486139998</c:v>
                </c:pt>
                <c:pt idx="1471">
                  <c:v>3433.7014536239999</c:v>
                </c:pt>
                <c:pt idx="1472">
                  <c:v>3435.9925064119998</c:v>
                </c:pt>
                <c:pt idx="1473">
                  <c:v>3438.291737563</c:v>
                </c:pt>
                <c:pt idx="1474">
                  <c:v>3440.5963140230001</c:v>
                </c:pt>
                <c:pt idx="1475">
                  <c:v>3442.8969051459999</c:v>
                </c:pt>
                <c:pt idx="1476">
                  <c:v>3445.2100749589999</c:v>
                </c:pt>
                <c:pt idx="1477">
                  <c:v>3447.5260380670002</c:v>
                </c:pt>
                <c:pt idx="1478">
                  <c:v>3449.8333038599999</c:v>
                </c:pt>
                <c:pt idx="1479">
                  <c:v>3452.1401852140002</c:v>
                </c:pt>
                <c:pt idx="1480">
                  <c:v>3454.434704667</c:v>
                </c:pt>
                <c:pt idx="1481">
                  <c:v>3456.742861142</c:v>
                </c:pt>
                <c:pt idx="1482">
                  <c:v>3459.0461122199999</c:v>
                </c:pt>
                <c:pt idx="1483">
                  <c:v>3461.3461471119999</c:v>
                </c:pt>
                <c:pt idx="1484">
                  <c:v>3463.6504991229999</c:v>
                </c:pt>
                <c:pt idx="1485">
                  <c:v>3465.960499844</c:v>
                </c:pt>
                <c:pt idx="1486">
                  <c:v>3468.2716208709999</c:v>
                </c:pt>
                <c:pt idx="1487">
                  <c:v>3470.5811379229999</c:v>
                </c:pt>
                <c:pt idx="1488">
                  <c:v>3472.8841728729999</c:v>
                </c:pt>
                <c:pt idx="1489">
                  <c:v>3475.1863779750001</c:v>
                </c:pt>
                <c:pt idx="1490">
                  <c:v>3477.4806029400002</c:v>
                </c:pt>
                <c:pt idx="1491">
                  <c:v>3479.7851119259999</c:v>
                </c:pt>
                <c:pt idx="1492">
                  <c:v>3482.0923465139999</c:v>
                </c:pt>
                <c:pt idx="1493">
                  <c:v>3484.4021883250002</c:v>
                </c:pt>
                <c:pt idx="1494">
                  <c:v>3486.70694465</c:v>
                </c:pt>
                <c:pt idx="1495">
                  <c:v>3489.0209008289999</c:v>
                </c:pt>
                <c:pt idx="1496">
                  <c:v>3491.3119355529998</c:v>
                </c:pt>
                <c:pt idx="1497">
                  <c:v>3493.6119930119999</c:v>
                </c:pt>
                <c:pt idx="1498">
                  <c:v>3495.9033108150002</c:v>
                </c:pt>
                <c:pt idx="1499">
                  <c:v>3498.2043031940002</c:v>
                </c:pt>
                <c:pt idx="1500">
                  <c:v>3500.4948312699998</c:v>
                </c:pt>
                <c:pt idx="1501">
                  <c:v>3502.7933668589999</c:v>
                </c:pt>
                <c:pt idx="1502">
                  <c:v>3505.0947890530001</c:v>
                </c:pt>
                <c:pt idx="1503">
                  <c:v>3507.3899537970001</c:v>
                </c:pt>
                <c:pt idx="1504">
                  <c:v>3509.693389565</c:v>
                </c:pt>
                <c:pt idx="1505">
                  <c:v>3512.0011898910002</c:v>
                </c:pt>
                <c:pt idx="1506">
                  <c:v>3514.3110238300001</c:v>
                </c:pt>
                <c:pt idx="1507">
                  <c:v>3516.6106810910001</c:v>
                </c:pt>
                <c:pt idx="1508">
                  <c:v>3518.9196720489999</c:v>
                </c:pt>
                <c:pt idx="1509">
                  <c:v>3521.2176291579999</c:v>
                </c:pt>
                <c:pt idx="1510">
                  <c:v>3523.5171431590002</c:v>
                </c:pt>
                <c:pt idx="1511">
                  <c:v>3525.8311389149999</c:v>
                </c:pt>
                <c:pt idx="1512">
                  <c:v>3528.135875256</c:v>
                </c:pt>
                <c:pt idx="1513">
                  <c:v>3530.4316860580002</c:v>
                </c:pt>
                <c:pt idx="1514">
                  <c:v>3532.7419981379999</c:v>
                </c:pt>
                <c:pt idx="1515">
                  <c:v>3535.0578706840001</c:v>
                </c:pt>
                <c:pt idx="1516">
                  <c:v>3537.3734805300001</c:v>
                </c:pt>
                <c:pt idx="1517">
                  <c:v>3539.6776128739998</c:v>
                </c:pt>
                <c:pt idx="1518">
                  <c:v>3541.9822689070002</c:v>
                </c:pt>
                <c:pt idx="1519">
                  <c:v>3544.291936777</c:v>
                </c:pt>
                <c:pt idx="1520">
                  <c:v>3546.6007227280002</c:v>
                </c:pt>
                <c:pt idx="1521">
                  <c:v>3548.8991526360001</c:v>
                </c:pt>
                <c:pt idx="1522">
                  <c:v>3551.2015252309998</c:v>
                </c:pt>
                <c:pt idx="1523">
                  <c:v>3553.5073494530002</c:v>
                </c:pt>
                <c:pt idx="1524">
                  <c:v>3555.8058830710002</c:v>
                </c:pt>
                <c:pt idx="1525">
                  <c:v>3558.109471755</c:v>
                </c:pt>
                <c:pt idx="1526">
                  <c:v>3560.4233546219898</c:v>
                </c:pt>
                <c:pt idx="1527">
                  <c:v>3562.7338512719898</c:v>
                </c:pt>
                <c:pt idx="1528">
                  <c:v>3565.0375295459899</c:v>
                </c:pt>
                <c:pt idx="1529">
                  <c:v>3567.336291094</c:v>
                </c:pt>
                <c:pt idx="1530">
                  <c:v>3569.633103222</c:v>
                </c:pt>
                <c:pt idx="1531">
                  <c:v>3571.94587112</c:v>
                </c:pt>
                <c:pt idx="1532">
                  <c:v>3574.2477748860001</c:v>
                </c:pt>
                <c:pt idx="1533">
                  <c:v>3576.549290637</c:v>
                </c:pt>
                <c:pt idx="1534">
                  <c:v>3578.8561189339898</c:v>
                </c:pt>
                <c:pt idx="1535">
                  <c:v>3581.1636894009898</c:v>
                </c:pt>
                <c:pt idx="1536">
                  <c:v>3583.46584097</c:v>
                </c:pt>
                <c:pt idx="1537">
                  <c:v>3585.773248337</c:v>
                </c:pt>
                <c:pt idx="1538">
                  <c:v>3588.0620767820001</c:v>
                </c:pt>
                <c:pt idx="1539">
                  <c:v>3590.3374088730002</c:v>
                </c:pt>
                <c:pt idx="1540">
                  <c:v>3592.6413559450002</c:v>
                </c:pt>
                <c:pt idx="1541">
                  <c:v>3594.954740102</c:v>
                </c:pt>
                <c:pt idx="1542">
                  <c:v>3597.2622302650002</c:v>
                </c:pt>
                <c:pt idx="1543">
                  <c:v>3599.5729565209999</c:v>
                </c:pt>
                <c:pt idx="1544">
                  <c:v>3601.8801272740002</c:v>
                </c:pt>
                <c:pt idx="1545">
                  <c:v>3604.174675449</c:v>
                </c:pt>
                <c:pt idx="1546">
                  <c:v>3606.4752750379898</c:v>
                </c:pt>
                <c:pt idx="1547">
                  <c:v>3608.78159749</c:v>
                </c:pt>
                <c:pt idx="1548">
                  <c:v>3611.0733705130001</c:v>
                </c:pt>
                <c:pt idx="1549">
                  <c:v>3613.3596993219999</c:v>
                </c:pt>
                <c:pt idx="1550">
                  <c:v>3615.665284874</c:v>
                </c:pt>
                <c:pt idx="1551">
                  <c:v>3617.978857692</c:v>
                </c:pt>
                <c:pt idx="1552">
                  <c:v>3620.2820298619999</c:v>
                </c:pt>
                <c:pt idx="1553">
                  <c:v>3622.585631293</c:v>
                </c:pt>
                <c:pt idx="1554">
                  <c:v>3624.8821890489999</c:v>
                </c:pt>
                <c:pt idx="1555">
                  <c:v>3627.1832985279998</c:v>
                </c:pt>
                <c:pt idx="1556">
                  <c:v>3629.4842962970001</c:v>
                </c:pt>
                <c:pt idx="1557">
                  <c:v>3631.7882724279998</c:v>
                </c:pt>
                <c:pt idx="1558">
                  <c:v>3634.099858865</c:v>
                </c:pt>
                <c:pt idx="1559">
                  <c:v>3636.404708516</c:v>
                </c:pt>
                <c:pt idx="1560">
                  <c:v>3638.7139226310001</c:v>
                </c:pt>
                <c:pt idx="1561">
                  <c:v>3641.0228201159998</c:v>
                </c:pt>
                <c:pt idx="1562">
                  <c:v>3643.3252781360002</c:v>
                </c:pt>
                <c:pt idx="1563">
                  <c:v>3645.6289111269998</c:v>
                </c:pt>
                <c:pt idx="1564">
                  <c:v>3647.940722843</c:v>
                </c:pt>
                <c:pt idx="1565">
                  <c:v>3650.2401683510002</c:v>
                </c:pt>
                <c:pt idx="1566">
                  <c:v>3652.5479352249999</c:v>
                </c:pt>
                <c:pt idx="1567">
                  <c:v>3654.842429759</c:v>
                </c:pt>
                <c:pt idx="1568">
                  <c:v>3657.1463076509999</c:v>
                </c:pt>
                <c:pt idx="1569">
                  <c:v>3659.4342274280002</c:v>
                </c:pt>
                <c:pt idx="1570">
                  <c:v>3661.7309235910002</c:v>
                </c:pt>
                <c:pt idx="1571">
                  <c:v>3664.0316221769999</c:v>
                </c:pt>
                <c:pt idx="1572">
                  <c:v>3666.3316773830002</c:v>
                </c:pt>
                <c:pt idx="1573">
                  <c:v>3668.641796937</c:v>
                </c:pt>
                <c:pt idx="1574">
                  <c:v>3670.9491861179999</c:v>
                </c:pt>
                <c:pt idx="1575">
                  <c:v>3673.253001997</c:v>
                </c:pt>
                <c:pt idx="1576">
                  <c:v>3675.5554894339998</c:v>
                </c:pt>
                <c:pt idx="1577">
                  <c:v>3677.8586184730002</c:v>
                </c:pt>
                <c:pt idx="1578">
                  <c:v>3680.1667415050001</c:v>
                </c:pt>
                <c:pt idx="1579">
                  <c:v>3682.4698379030001</c:v>
                </c:pt>
                <c:pt idx="1580">
                  <c:v>3684.780975227</c:v>
                </c:pt>
                <c:pt idx="1581">
                  <c:v>3687.0745378080001</c:v>
                </c:pt>
                <c:pt idx="1582">
                  <c:v>3689.3737885330002</c:v>
                </c:pt>
                <c:pt idx="1583">
                  <c:v>3691.6824424050001</c:v>
                </c:pt>
                <c:pt idx="1584">
                  <c:v>3693.9796432490002</c:v>
                </c:pt>
                <c:pt idx="1585">
                  <c:v>3696.2863276799999</c:v>
                </c:pt>
                <c:pt idx="1586">
                  <c:v>3698.5807274110002</c:v>
                </c:pt>
                <c:pt idx="1587">
                  <c:v>3700.88513878</c:v>
                </c:pt>
                <c:pt idx="1588">
                  <c:v>3703.1909228009999</c:v>
                </c:pt>
                <c:pt idx="1589">
                  <c:v>3705.4742137630001</c:v>
                </c:pt>
                <c:pt idx="1590">
                  <c:v>3707.777063991</c:v>
                </c:pt>
                <c:pt idx="1591">
                  <c:v>3710.0637247169998</c:v>
                </c:pt>
                <c:pt idx="1592">
                  <c:v>3712.362791902</c:v>
                </c:pt>
                <c:pt idx="1593">
                  <c:v>3714.6708117940002</c:v>
                </c:pt>
                <c:pt idx="1594">
                  <c:v>3716.9791909959999</c:v>
                </c:pt>
                <c:pt idx="1595">
                  <c:v>3719.267627963</c:v>
                </c:pt>
                <c:pt idx="1596">
                  <c:v>3721.5641183779999</c:v>
                </c:pt>
                <c:pt idx="1597">
                  <c:v>3723.8604206909999</c:v>
                </c:pt>
                <c:pt idx="1598">
                  <c:v>3726.167956536</c:v>
                </c:pt>
                <c:pt idx="1599">
                  <c:v>3728.463588009</c:v>
                </c:pt>
                <c:pt idx="1600">
                  <c:v>3730.7678999300001</c:v>
                </c:pt>
                <c:pt idx="1601">
                  <c:v>3733.0776633169999</c:v>
                </c:pt>
                <c:pt idx="1602">
                  <c:v>3735.3828163399999</c:v>
                </c:pt>
                <c:pt idx="1603">
                  <c:v>3737.6808323350001</c:v>
                </c:pt>
                <c:pt idx="1604">
                  <c:v>3739.9845935859998</c:v>
                </c:pt>
                <c:pt idx="1605">
                  <c:v>3742.2898455889999</c:v>
                </c:pt>
                <c:pt idx="1606">
                  <c:v>3744.6005253059998</c:v>
                </c:pt>
                <c:pt idx="1607">
                  <c:v>3746.8998580030002</c:v>
                </c:pt>
                <c:pt idx="1608">
                  <c:v>3749.2085381789998</c:v>
                </c:pt>
                <c:pt idx="1609">
                  <c:v>3751.5131356010002</c:v>
                </c:pt>
                <c:pt idx="1610">
                  <c:v>3753.806125561</c:v>
                </c:pt>
                <c:pt idx="1611">
                  <c:v>3756.1068259089998</c:v>
                </c:pt>
                <c:pt idx="1612">
                  <c:v>3758.4128039020002</c:v>
                </c:pt>
                <c:pt idx="1613">
                  <c:v>3760.7166821730002</c:v>
                </c:pt>
                <c:pt idx="1614">
                  <c:v>3763.0260925900002</c:v>
                </c:pt>
                <c:pt idx="1615">
                  <c:v>3765.3378121989999</c:v>
                </c:pt>
                <c:pt idx="1616">
                  <c:v>3767.6446492929999</c:v>
                </c:pt>
                <c:pt idx="1617">
                  <c:v>3769.9445045100001</c:v>
                </c:pt>
                <c:pt idx="1618">
                  <c:v>3772.2481048909999</c:v>
                </c:pt>
                <c:pt idx="1619">
                  <c:v>3774.563156493</c:v>
                </c:pt>
                <c:pt idx="1620">
                  <c:v>3776.8725803289999</c:v>
                </c:pt>
                <c:pt idx="1621">
                  <c:v>3779.1737076479999</c:v>
                </c:pt>
                <c:pt idx="1622">
                  <c:v>3781.481649713</c:v>
                </c:pt>
                <c:pt idx="1623">
                  <c:v>3783.77176164</c:v>
                </c:pt>
                <c:pt idx="1624">
                  <c:v>3786.0702124559998</c:v>
                </c:pt>
                <c:pt idx="1625">
                  <c:v>3788.359346447</c:v>
                </c:pt>
                <c:pt idx="1626">
                  <c:v>3790.6562498439998</c:v>
                </c:pt>
                <c:pt idx="1627">
                  <c:v>3792.9555905369998</c:v>
                </c:pt>
                <c:pt idx="1628">
                  <c:v>3795.2612245179998</c:v>
                </c:pt>
                <c:pt idx="1629">
                  <c:v>3797.5633905939999</c:v>
                </c:pt>
                <c:pt idx="1630">
                  <c:v>3799.8674557119998</c:v>
                </c:pt>
                <c:pt idx="1631">
                  <c:v>3802.1692743570002</c:v>
                </c:pt>
                <c:pt idx="1632">
                  <c:v>3804.4760222499999</c:v>
                </c:pt>
                <c:pt idx="1633">
                  <c:v>3806.791861827</c:v>
                </c:pt>
                <c:pt idx="1634">
                  <c:v>3809.0921420589998</c:v>
                </c:pt>
                <c:pt idx="1635">
                  <c:v>3811.3938379840001</c:v>
                </c:pt>
                <c:pt idx="1636">
                  <c:v>3813.6818298469998</c:v>
                </c:pt>
                <c:pt idx="1637">
                  <c:v>3815.9878193089999</c:v>
                </c:pt>
                <c:pt idx="1638">
                  <c:v>3818.2748035310001</c:v>
                </c:pt>
                <c:pt idx="1639">
                  <c:v>3820.575885104</c:v>
                </c:pt>
                <c:pt idx="1640">
                  <c:v>3822.8855712119998</c:v>
                </c:pt>
                <c:pt idx="1641">
                  <c:v>3825.1946314779998</c:v>
                </c:pt>
                <c:pt idx="1642">
                  <c:v>3827.5011801800001</c:v>
                </c:pt>
                <c:pt idx="1643">
                  <c:v>3829.8098870560002</c:v>
                </c:pt>
                <c:pt idx="1644">
                  <c:v>3832.1159192670002</c:v>
                </c:pt>
                <c:pt idx="1645">
                  <c:v>3834.4179682929998</c:v>
                </c:pt>
                <c:pt idx="1646">
                  <c:v>3836.7242898650002</c:v>
                </c:pt>
                <c:pt idx="1647">
                  <c:v>3839.0185791680001</c:v>
                </c:pt>
                <c:pt idx="1648">
                  <c:v>3841.3221596859998</c:v>
                </c:pt>
                <c:pt idx="1649">
                  <c:v>3843.6235855300001</c:v>
                </c:pt>
                <c:pt idx="1650">
                  <c:v>3845.9260869760001</c:v>
                </c:pt>
                <c:pt idx="1651">
                  <c:v>3848.2270059689999</c:v>
                </c:pt>
                <c:pt idx="1652">
                  <c:v>3850.5306573470002</c:v>
                </c:pt>
                <c:pt idx="1653">
                  <c:v>3852.8384717419999</c:v>
                </c:pt>
                <c:pt idx="1654">
                  <c:v>3855.1436769430002</c:v>
                </c:pt>
                <c:pt idx="1655">
                  <c:v>3857.448027893</c:v>
                </c:pt>
                <c:pt idx="1656">
                  <c:v>3859.7310827490001</c:v>
                </c:pt>
                <c:pt idx="1657">
                  <c:v>3862.0268169249998</c:v>
                </c:pt>
                <c:pt idx="1658">
                  <c:v>3864.3239043130002</c:v>
                </c:pt>
                <c:pt idx="1659">
                  <c:v>3866.621422532</c:v>
                </c:pt>
                <c:pt idx="1660">
                  <c:v>3868.922601497</c:v>
                </c:pt>
                <c:pt idx="1661">
                  <c:v>3871.2233868220001</c:v>
                </c:pt>
                <c:pt idx="1662">
                  <c:v>3873.5376606680002</c:v>
                </c:pt>
                <c:pt idx="1663">
                  <c:v>3875.8397068139998</c:v>
                </c:pt>
                <c:pt idx="1664">
                  <c:v>3878.1400089180001</c:v>
                </c:pt>
                <c:pt idx="1665">
                  <c:v>3880.4508581290002</c:v>
                </c:pt>
                <c:pt idx="1666">
                  <c:v>3882.7573310920002</c:v>
                </c:pt>
                <c:pt idx="1667">
                  <c:v>3885.0562605539999</c:v>
                </c:pt>
                <c:pt idx="1668">
                  <c:v>3887.3546540040002</c:v>
                </c:pt>
                <c:pt idx="1669">
                  <c:v>3889.6453846019999</c:v>
                </c:pt>
                <c:pt idx="1670">
                  <c:v>3891.9388770850001</c:v>
                </c:pt>
                <c:pt idx="1671">
                  <c:v>3894.2440427360002</c:v>
                </c:pt>
                <c:pt idx="1672">
                  <c:v>3896.5476794750002</c:v>
                </c:pt>
                <c:pt idx="1673">
                  <c:v>3898.8657864070001</c:v>
                </c:pt>
                <c:pt idx="1674">
                  <c:v>3901.1739833739998</c:v>
                </c:pt>
                <c:pt idx="1675">
                  <c:v>3903.4710673320001</c:v>
                </c:pt>
                <c:pt idx="1676">
                  <c:v>3905.7847499079999</c:v>
                </c:pt>
                <c:pt idx="1677">
                  <c:v>3908.0896715889999</c:v>
                </c:pt>
                <c:pt idx="1678">
                  <c:v>3910.37636389</c:v>
                </c:pt>
                <c:pt idx="1679">
                  <c:v>3912.6595232459999</c:v>
                </c:pt>
                <c:pt idx="1680">
                  <c:v>3914.9450717149998</c:v>
                </c:pt>
                <c:pt idx="1681">
                  <c:v>3917.2526563790002</c:v>
                </c:pt>
                <c:pt idx="1682">
                  <c:v>3919.5543883519999</c:v>
                </c:pt>
                <c:pt idx="1683">
                  <c:v>3921.8601981090001</c:v>
                </c:pt>
                <c:pt idx="1684">
                  <c:v>3924.163312654</c:v>
                </c:pt>
                <c:pt idx="1685">
                  <c:v>3926.4753863300002</c:v>
                </c:pt>
                <c:pt idx="1686">
                  <c:v>3928.7808836479999</c:v>
                </c:pt>
                <c:pt idx="1687">
                  <c:v>3931.079801507</c:v>
                </c:pt>
                <c:pt idx="1688">
                  <c:v>3933.37348208</c:v>
                </c:pt>
                <c:pt idx="1689">
                  <c:v>3935.6729328699998</c:v>
                </c:pt>
                <c:pt idx="1690">
                  <c:v>3937.984897626</c:v>
                </c:pt>
                <c:pt idx="1691">
                  <c:v>3940.2919347550001</c:v>
                </c:pt>
                <c:pt idx="1692">
                  <c:v>3942.6031176299998</c:v>
                </c:pt>
                <c:pt idx="1693">
                  <c:v>3944.907659517</c:v>
                </c:pt>
                <c:pt idx="1694">
                  <c:v>3947.2197200320002</c:v>
                </c:pt>
                <c:pt idx="1695">
                  <c:v>3949.5300356859998</c:v>
                </c:pt>
                <c:pt idx="1696">
                  <c:v>3951.8318706290002</c:v>
                </c:pt>
                <c:pt idx="1697">
                  <c:v>3954.146397818</c:v>
                </c:pt>
                <c:pt idx="1698">
                  <c:v>3956.4451554870002</c:v>
                </c:pt>
                <c:pt idx="1699">
                  <c:v>3958.7516333459998</c:v>
                </c:pt>
                <c:pt idx="1700">
                  <c:v>3961.065812715</c:v>
                </c:pt>
                <c:pt idx="1701">
                  <c:v>3963.3785630110001</c:v>
                </c:pt>
                <c:pt idx="1702">
                  <c:v>3965.6860045909998</c:v>
                </c:pt>
                <c:pt idx="1703">
                  <c:v>3967.9897404570002</c:v>
                </c:pt>
                <c:pt idx="1704">
                  <c:v>3970.2971986269999</c:v>
                </c:pt>
                <c:pt idx="1705">
                  <c:v>3972.6042024560002</c:v>
                </c:pt>
                <c:pt idx="1706">
                  <c:v>3974.9045464880001</c:v>
                </c:pt>
                <c:pt idx="1707">
                  <c:v>3977.2084809889998</c:v>
                </c:pt>
                <c:pt idx="1708">
                  <c:v>3979.510556189</c:v>
                </c:pt>
                <c:pt idx="1709">
                  <c:v>3981.8154698369999</c:v>
                </c:pt>
                <c:pt idx="1710">
                  <c:v>3984.120070816</c:v>
                </c:pt>
                <c:pt idx="1711">
                  <c:v>3986.4254274360001</c:v>
                </c:pt>
                <c:pt idx="1712">
                  <c:v>3988.7353201330002</c:v>
                </c:pt>
                <c:pt idx="1713">
                  <c:v>3991.0453194500001</c:v>
                </c:pt>
                <c:pt idx="1714">
                  <c:v>3993.352770774</c:v>
                </c:pt>
                <c:pt idx="1715">
                  <c:v>3995.6660486760002</c:v>
                </c:pt>
                <c:pt idx="1716">
                  <c:v>3997.970082194</c:v>
                </c:pt>
                <c:pt idx="1717">
                  <c:v>4000.2717900289999</c:v>
                </c:pt>
                <c:pt idx="1718">
                  <c:v>4002.566930685</c:v>
                </c:pt>
                <c:pt idx="1719">
                  <c:v>4004.8617596190002</c:v>
                </c:pt>
                <c:pt idx="1720">
                  <c:v>4007.1694605130001</c:v>
                </c:pt>
                <c:pt idx="1721">
                  <c:v>4009.4799367109999</c:v>
                </c:pt>
                <c:pt idx="1722">
                  <c:v>4011.7920623720001</c:v>
                </c:pt>
                <c:pt idx="1723">
                  <c:v>4014.0980553029999</c:v>
                </c:pt>
                <c:pt idx="1724">
                  <c:v>4016.4067290779999</c:v>
                </c:pt>
                <c:pt idx="1725">
                  <c:v>4018.7092470440002</c:v>
                </c:pt>
                <c:pt idx="1726">
                  <c:v>4021.0133843230001</c:v>
                </c:pt>
                <c:pt idx="1727">
                  <c:v>4023.3205334660001</c:v>
                </c:pt>
                <c:pt idx="1728">
                  <c:v>4025.6198774170002</c:v>
                </c:pt>
                <c:pt idx="1729">
                  <c:v>4027.9267638000001</c:v>
                </c:pt>
                <c:pt idx="1730">
                  <c:v>4030.2382326890001</c:v>
                </c:pt>
                <c:pt idx="1731">
                  <c:v>4032.5351896970001</c:v>
                </c:pt>
                <c:pt idx="1732">
                  <c:v>4034.8396812860001</c:v>
                </c:pt>
                <c:pt idx="1733">
                  <c:v>4037.1456404780001</c:v>
                </c:pt>
                <c:pt idx="1734">
                  <c:v>4039.455843875</c:v>
                </c:pt>
                <c:pt idx="1735">
                  <c:v>4041.7555250669998</c:v>
                </c:pt>
                <c:pt idx="1736">
                  <c:v>4044.0591370850002</c:v>
                </c:pt>
                <c:pt idx="1737">
                  <c:v>4046.3570630519998</c:v>
                </c:pt>
                <c:pt idx="1738">
                  <c:v>4048.657167454</c:v>
                </c:pt>
                <c:pt idx="1739">
                  <c:v>4050.945491679</c:v>
                </c:pt>
                <c:pt idx="1740">
                  <c:v>4053.2407959259999</c:v>
                </c:pt>
                <c:pt idx="1741">
                  <c:v>4055.5310185489998</c:v>
                </c:pt>
                <c:pt idx="1742">
                  <c:v>4057.8246312679998</c:v>
                </c:pt>
                <c:pt idx="1743">
                  <c:v>4060.1119170739998</c:v>
                </c:pt>
                <c:pt idx="1744">
                  <c:v>4062.41894856</c:v>
                </c:pt>
                <c:pt idx="1745">
                  <c:v>4064.715293275</c:v>
                </c:pt>
                <c:pt idx="1746">
                  <c:v>4067.0114155599999</c:v>
                </c:pt>
                <c:pt idx="1747">
                  <c:v>4069.310141298</c:v>
                </c:pt>
                <c:pt idx="1748">
                  <c:v>4071.6053737420002</c:v>
                </c:pt>
                <c:pt idx="1749">
                  <c:v>4073.897103881</c:v>
                </c:pt>
                <c:pt idx="1750">
                  <c:v>4076.1950107779999</c:v>
                </c:pt>
                <c:pt idx="1751">
                  <c:v>4078.4878508689999</c:v>
                </c:pt>
                <c:pt idx="1752">
                  <c:v>4080.7847146250001</c:v>
                </c:pt>
                <c:pt idx="1753">
                  <c:v>4083.0883453199999</c:v>
                </c:pt>
                <c:pt idx="1754">
                  <c:v>4085.3852135550001</c:v>
                </c:pt>
                <c:pt idx="1755">
                  <c:v>4087.6903222320002</c:v>
                </c:pt>
                <c:pt idx="1756">
                  <c:v>4089.990698563</c:v>
                </c:pt>
                <c:pt idx="1757">
                  <c:v>4092.2839307439999</c:v>
                </c:pt>
                <c:pt idx="1758">
                  <c:v>4094.5843943139998</c:v>
                </c:pt>
                <c:pt idx="1759">
                  <c:v>4096.869637455</c:v>
                </c:pt>
                <c:pt idx="1760">
                  <c:v>4099.1665449009997</c:v>
                </c:pt>
                <c:pt idx="1761">
                  <c:v>4101.4697980250003</c:v>
                </c:pt>
                <c:pt idx="1762">
                  <c:v>4103.7747984119997</c:v>
                </c:pt>
                <c:pt idx="1763">
                  <c:v>4106.0769399139999</c:v>
                </c:pt>
                <c:pt idx="1764">
                  <c:v>4108.3652974790002</c:v>
                </c:pt>
                <c:pt idx="1765">
                  <c:v>4110.6577541280003</c:v>
                </c:pt>
                <c:pt idx="1766">
                  <c:v>4112.9681741650002</c:v>
                </c:pt>
                <c:pt idx="1767">
                  <c:v>4115.2730088660001</c:v>
                </c:pt>
                <c:pt idx="1768">
                  <c:v>4117.5626002290001</c:v>
                </c:pt>
                <c:pt idx="1769">
                  <c:v>4119.8587002490003</c:v>
                </c:pt>
                <c:pt idx="1770">
                  <c:v>4122.1548221599996</c:v>
                </c:pt>
                <c:pt idx="1771">
                  <c:v>4124.4543009139998</c:v>
                </c:pt>
                <c:pt idx="1772">
                  <c:v>4126.761031127</c:v>
                </c:pt>
                <c:pt idx="1773">
                  <c:v>4129.0663952089999</c:v>
                </c:pt>
                <c:pt idx="1774">
                  <c:v>4131.3614255980001</c:v>
                </c:pt>
                <c:pt idx="1775">
                  <c:v>4133.6607655919997</c:v>
                </c:pt>
                <c:pt idx="1776">
                  <c:v>4135.9659537629996</c:v>
                </c:pt>
                <c:pt idx="1777">
                  <c:v>4138.2456478249997</c:v>
                </c:pt>
                <c:pt idx="1778">
                  <c:v>4140.5488349939997</c:v>
                </c:pt>
                <c:pt idx="1779">
                  <c:v>4142.8455746950003</c:v>
                </c:pt>
                <c:pt idx="1780">
                  <c:v>4145.1397724139997</c:v>
                </c:pt>
                <c:pt idx="1781">
                  <c:v>4147.4435979829996</c:v>
                </c:pt>
                <c:pt idx="1782">
                  <c:v>4149.7418877460004</c:v>
                </c:pt>
                <c:pt idx="1783">
                  <c:v>4152.0472113570004</c:v>
                </c:pt>
                <c:pt idx="1784">
                  <c:v>4154.3543873810004</c:v>
                </c:pt>
                <c:pt idx="1785">
                  <c:v>4156.6611588129999</c:v>
                </c:pt>
                <c:pt idx="1786">
                  <c:v>4158.9559831830002</c:v>
                </c:pt>
                <c:pt idx="1787">
                  <c:v>4161.2611737839998</c:v>
                </c:pt>
                <c:pt idx="1788">
                  <c:v>4163.5687443719999</c:v>
                </c:pt>
                <c:pt idx="1789">
                  <c:v>4165.8729438869996</c:v>
                </c:pt>
                <c:pt idx="1790">
                  <c:v>4168.1753296590005</c:v>
                </c:pt>
                <c:pt idx="1791">
                  <c:v>4170.4733441349999</c:v>
                </c:pt>
                <c:pt idx="1792">
                  <c:v>4172.7554747610002</c:v>
                </c:pt>
                <c:pt idx="1793">
                  <c:v>4175.0517680570001</c:v>
                </c:pt>
                <c:pt idx="1794">
                  <c:v>4177.3632122179997</c:v>
                </c:pt>
                <c:pt idx="1795">
                  <c:v>4179.6699264429999</c:v>
                </c:pt>
                <c:pt idx="1796">
                  <c:v>4181.9882003539997</c:v>
                </c:pt>
                <c:pt idx="1797">
                  <c:v>4184.299443635</c:v>
                </c:pt>
                <c:pt idx="1798">
                  <c:v>4186.611499787</c:v>
                </c:pt>
                <c:pt idx="1799">
                  <c:v>4188.9106227120001</c:v>
                </c:pt>
                <c:pt idx="1800">
                  <c:v>4191.2261648889998</c:v>
                </c:pt>
                <c:pt idx="1801">
                  <c:v>4193.5276891869999</c:v>
                </c:pt>
                <c:pt idx="1802">
                  <c:v>4195.8358778539996</c:v>
                </c:pt>
                <c:pt idx="1803">
                  <c:v>4198.1308210630004</c:v>
                </c:pt>
                <c:pt idx="1804">
                  <c:v>4200.4397073709997</c:v>
                </c:pt>
                <c:pt idx="1805">
                  <c:v>4202.7445967439999</c:v>
                </c:pt>
                <c:pt idx="1806">
                  <c:v>4205.0508388879998</c:v>
                </c:pt>
                <c:pt idx="1807">
                  <c:v>4207.3601000569997</c:v>
                </c:pt>
                <c:pt idx="1808">
                  <c:v>4209.6697891559998</c:v>
                </c:pt>
                <c:pt idx="1809">
                  <c:v>4211.9734915469999</c:v>
                </c:pt>
                <c:pt idx="1810">
                  <c:v>4214.2841828569999</c:v>
                </c:pt>
                <c:pt idx="1811">
                  <c:v>4216.588294919</c:v>
                </c:pt>
                <c:pt idx="1812">
                  <c:v>4218.8902159569998</c:v>
                </c:pt>
                <c:pt idx="1813">
                  <c:v>4221.1929237269997</c:v>
                </c:pt>
                <c:pt idx="1814">
                  <c:v>4223.4968804390001</c:v>
                </c:pt>
                <c:pt idx="1815">
                  <c:v>4225.8033952329997</c:v>
                </c:pt>
                <c:pt idx="1816">
                  <c:v>4228.0895086809996</c:v>
                </c:pt>
                <c:pt idx="1817">
                  <c:v>4230.3958103860004</c:v>
                </c:pt>
                <c:pt idx="1818">
                  <c:v>4232.6912528359999</c:v>
                </c:pt>
                <c:pt idx="1819">
                  <c:v>4234.986428616</c:v>
                </c:pt>
                <c:pt idx="1820">
                  <c:v>4237.2754863780001</c:v>
                </c:pt>
                <c:pt idx="1821">
                  <c:v>4239.5774086689999</c:v>
                </c:pt>
                <c:pt idx="1822">
                  <c:v>4241.8774155319998</c:v>
                </c:pt>
                <c:pt idx="1823">
                  <c:v>4244.1822957989998</c:v>
                </c:pt>
                <c:pt idx="1824">
                  <c:v>4246.4855744260003</c:v>
                </c:pt>
                <c:pt idx="1825">
                  <c:v>4248.7985696220003</c:v>
                </c:pt>
                <c:pt idx="1826">
                  <c:v>4251.1010776869998</c:v>
                </c:pt>
                <c:pt idx="1827">
                  <c:v>4253.4021852409996</c:v>
                </c:pt>
                <c:pt idx="1828">
                  <c:v>4255.7115028730004</c:v>
                </c:pt>
                <c:pt idx="1829">
                  <c:v>4258.0140486680002</c:v>
                </c:pt>
                <c:pt idx="1830">
                  <c:v>4260.3249022419996</c:v>
                </c:pt>
                <c:pt idx="1831">
                  <c:v>4262.6347165249999</c:v>
                </c:pt>
                <c:pt idx="1832">
                  <c:v>4264.9442604280002</c:v>
                </c:pt>
                <c:pt idx="1833">
                  <c:v>4267.2521356389998</c:v>
                </c:pt>
                <c:pt idx="1834">
                  <c:v>4269.5429105419998</c:v>
                </c:pt>
                <c:pt idx="1835">
                  <c:v>4271.8241563989995</c:v>
                </c:pt>
                <c:pt idx="1836">
                  <c:v>4274.1193251369996</c:v>
                </c:pt>
                <c:pt idx="1837">
                  <c:v>4276.4137534539996</c:v>
                </c:pt>
                <c:pt idx="1838">
                  <c:v>4278.7155172009998</c:v>
                </c:pt>
                <c:pt idx="1839">
                  <c:v>4281.0027262180001</c:v>
                </c:pt>
                <c:pt idx="1840">
                  <c:v>4283.3044493650004</c:v>
                </c:pt>
                <c:pt idx="1841">
                  <c:v>4285.6163656239996</c:v>
                </c:pt>
                <c:pt idx="1842">
                  <c:v>4287.9246844489999</c:v>
                </c:pt>
                <c:pt idx="1843">
                  <c:v>4290.2334228640002</c:v>
                </c:pt>
                <c:pt idx="1844">
                  <c:v>4292.5393857859999</c:v>
                </c:pt>
                <c:pt idx="1845">
                  <c:v>4294.8297117669999</c:v>
                </c:pt>
                <c:pt idx="1846">
                  <c:v>4297.139761464</c:v>
                </c:pt>
                <c:pt idx="1847">
                  <c:v>4299.4414665209997</c:v>
                </c:pt>
                <c:pt idx="1848">
                  <c:v>4301.743591038</c:v>
                </c:pt>
                <c:pt idx="1849">
                  <c:v>4304.0506938870003</c:v>
                </c:pt>
                <c:pt idx="1850">
                  <c:v>4306.3343047480002</c:v>
                </c:pt>
                <c:pt idx="1851">
                  <c:v>4308.6302767440002</c:v>
                </c:pt>
                <c:pt idx="1852">
                  <c:v>4310.9377317159997</c:v>
                </c:pt>
                <c:pt idx="1853">
                  <c:v>4313.243609915</c:v>
                </c:pt>
                <c:pt idx="1854">
                  <c:v>4315.5459851200003</c:v>
                </c:pt>
                <c:pt idx="1855">
                  <c:v>4317.851514989</c:v>
                </c:pt>
                <c:pt idx="1856">
                  <c:v>4320.1579440779997</c:v>
                </c:pt>
                <c:pt idx="1857">
                  <c:v>4322.4658605900004</c:v>
                </c:pt>
                <c:pt idx="1858">
                  <c:v>4324.7663541530001</c:v>
                </c:pt>
                <c:pt idx="1859">
                  <c:v>4327.07071911</c:v>
                </c:pt>
                <c:pt idx="1860">
                  <c:v>4329.3702161009996</c:v>
                </c:pt>
                <c:pt idx="1861">
                  <c:v>4331.6782986429998</c:v>
                </c:pt>
                <c:pt idx="1862">
                  <c:v>4333.9689226529999</c:v>
                </c:pt>
                <c:pt idx="1863">
                  <c:v>4336.2776882759999</c:v>
                </c:pt>
                <c:pt idx="1864">
                  <c:v>4338.5940820879996</c:v>
                </c:pt>
                <c:pt idx="1865">
                  <c:v>4340.8991048569997</c:v>
                </c:pt>
                <c:pt idx="1866">
                  <c:v>4343.2081414100003</c:v>
                </c:pt>
                <c:pt idx="1867">
                  <c:v>4345.5123930270001</c:v>
                </c:pt>
                <c:pt idx="1868">
                  <c:v>4347.819651238</c:v>
                </c:pt>
                <c:pt idx="1869">
                  <c:v>4350.1278428300002</c:v>
                </c:pt>
                <c:pt idx="1870">
                  <c:v>4352.4332736890001</c:v>
                </c:pt>
                <c:pt idx="1871">
                  <c:v>4354.7280387339997</c:v>
                </c:pt>
                <c:pt idx="1872">
                  <c:v>4357.0289399470003</c:v>
                </c:pt>
                <c:pt idx="1873">
                  <c:v>4359.3374325490004</c:v>
                </c:pt>
                <c:pt idx="1874">
                  <c:v>4361.6446617600004</c:v>
                </c:pt>
                <c:pt idx="1875">
                  <c:v>4363.9429452300001</c:v>
                </c:pt>
                <c:pt idx="1876">
                  <c:v>4366.2456224950001</c:v>
                </c:pt>
                <c:pt idx="1877">
                  <c:v>4368.5394931540004</c:v>
                </c:pt>
                <c:pt idx="1878">
                  <c:v>4370.84074014</c:v>
                </c:pt>
                <c:pt idx="1879">
                  <c:v>4373.1335331990003</c:v>
                </c:pt>
                <c:pt idx="1880">
                  <c:v>4375.4214673930001</c:v>
                </c:pt>
                <c:pt idx="1881">
                  <c:v>4377.7172004040003</c:v>
                </c:pt>
                <c:pt idx="1882">
                  <c:v>4380.0217954230002</c:v>
                </c:pt>
                <c:pt idx="1883">
                  <c:v>4382.3241214700001</c:v>
                </c:pt>
                <c:pt idx="1884">
                  <c:v>4384.6311111120003</c:v>
                </c:pt>
                <c:pt idx="1885">
                  <c:v>4386.9208568679996</c:v>
                </c:pt>
                <c:pt idx="1886">
                  <c:v>4389.2260864379996</c:v>
                </c:pt>
                <c:pt idx="1887">
                  <c:v>4391.5198011270004</c:v>
                </c:pt>
                <c:pt idx="1888">
                  <c:v>4393.8266827480002</c:v>
                </c:pt>
                <c:pt idx="1889">
                  <c:v>4396.1284566249997</c:v>
                </c:pt>
                <c:pt idx="1890">
                  <c:v>4398.4412551220003</c:v>
                </c:pt>
                <c:pt idx="1891">
                  <c:v>4400.7524942500004</c:v>
                </c:pt>
                <c:pt idx="1892">
                  <c:v>4403.045252416</c:v>
                </c:pt>
                <c:pt idx="1893">
                  <c:v>4405.3364600289997</c:v>
                </c:pt>
                <c:pt idx="1894">
                  <c:v>4407.6396553770001</c:v>
                </c:pt>
                <c:pt idx="1895">
                  <c:v>4409.9464134099999</c:v>
                </c:pt>
                <c:pt idx="1896">
                  <c:v>4412.2564595060003</c:v>
                </c:pt>
                <c:pt idx="1897">
                  <c:v>4414.5547106180002</c:v>
                </c:pt>
                <c:pt idx="1898">
                  <c:v>4416.861044581</c:v>
                </c:pt>
                <c:pt idx="1899">
                  <c:v>4419.168992805</c:v>
                </c:pt>
                <c:pt idx="1900">
                  <c:v>4421.4553204419999</c:v>
                </c:pt>
                <c:pt idx="1901">
                  <c:v>4423.7495737789995</c:v>
                </c:pt>
                <c:pt idx="1902">
                  <c:v>4426.0450472769999</c:v>
                </c:pt>
                <c:pt idx="1903">
                  <c:v>4428.3433912800001</c:v>
                </c:pt>
                <c:pt idx="1904">
                  <c:v>4430.6467246579996</c:v>
                </c:pt>
                <c:pt idx="1905">
                  <c:v>4432.9465646110002</c:v>
                </c:pt>
                <c:pt idx="1906">
                  <c:v>4435.2509963660004</c:v>
                </c:pt>
                <c:pt idx="1907">
                  <c:v>4437.540756034</c:v>
                </c:pt>
                <c:pt idx="1908">
                  <c:v>4439.8219510910003</c:v>
                </c:pt>
                <c:pt idx="1909">
                  <c:v>4442.1104743770002</c:v>
                </c:pt>
                <c:pt idx="1910">
                  <c:v>4444.410940877</c:v>
                </c:pt>
                <c:pt idx="1911">
                  <c:v>4446.707183382</c:v>
                </c:pt>
                <c:pt idx="1912">
                  <c:v>4449.0173940539999</c:v>
                </c:pt>
                <c:pt idx="1913">
                  <c:v>4451.3144379799996</c:v>
                </c:pt>
                <c:pt idx="1914">
                  <c:v>4453.6120881670004</c:v>
                </c:pt>
                <c:pt idx="1915">
                  <c:v>4455.9043945169997</c:v>
                </c:pt>
                <c:pt idx="1916">
                  <c:v>4458.2022593439997</c:v>
                </c:pt>
                <c:pt idx="1917">
                  <c:v>4460.4975268879998</c:v>
                </c:pt>
                <c:pt idx="1918">
                  <c:v>4462.7976865780001</c:v>
                </c:pt>
                <c:pt idx="1919">
                  <c:v>4465.0908026890002</c:v>
                </c:pt>
                <c:pt idx="1920">
                  <c:v>4467.39158271</c:v>
                </c:pt>
                <c:pt idx="1921">
                  <c:v>4469.6988181180004</c:v>
                </c:pt>
                <c:pt idx="1922">
                  <c:v>4472.0063272670004</c:v>
                </c:pt>
                <c:pt idx="1923">
                  <c:v>4474.291982789</c:v>
                </c:pt>
                <c:pt idx="1924">
                  <c:v>4476.5895000760001</c:v>
                </c:pt>
                <c:pt idx="1925">
                  <c:v>4478.8901005360003</c:v>
                </c:pt>
                <c:pt idx="1926">
                  <c:v>4481.1967572539997</c:v>
                </c:pt>
                <c:pt idx="1927">
                  <c:v>4483.5125004319998</c:v>
                </c:pt>
                <c:pt idx="1928">
                  <c:v>4485.8214232330001</c:v>
                </c:pt>
                <c:pt idx="1929">
                  <c:v>4488.1048064220004</c:v>
                </c:pt>
                <c:pt idx="1930">
                  <c:v>4490.4021341489997</c:v>
                </c:pt>
                <c:pt idx="1931">
                  <c:v>4492.706798104</c:v>
                </c:pt>
                <c:pt idx="1932">
                  <c:v>4495.0045997409998</c:v>
                </c:pt>
                <c:pt idx="1933">
                  <c:v>4497.3038347350002</c:v>
                </c:pt>
                <c:pt idx="1934">
                  <c:v>4499.6033169399998</c:v>
                </c:pt>
                <c:pt idx="1935">
                  <c:v>4501.9065809000003</c:v>
                </c:pt>
                <c:pt idx="1936">
                  <c:v>4504.2047274039996</c:v>
                </c:pt>
                <c:pt idx="1937">
                  <c:v>4506.5012871959998</c:v>
                </c:pt>
                <c:pt idx="1938">
                  <c:v>4508.8037458850004</c:v>
                </c:pt>
                <c:pt idx="1939">
                  <c:v>4511.1062961449998</c:v>
                </c:pt>
                <c:pt idx="1940">
                  <c:v>4513.4139309900002</c:v>
                </c:pt>
                <c:pt idx="1941">
                  <c:v>4515.7156036679999</c:v>
                </c:pt>
                <c:pt idx="1942">
                  <c:v>4518.016971176</c:v>
                </c:pt>
                <c:pt idx="1943">
                  <c:v>4520.3186594139997</c:v>
                </c:pt>
                <c:pt idx="1944">
                  <c:v>4522.6257626690003</c:v>
                </c:pt>
                <c:pt idx="1945">
                  <c:v>4524.9172316650001</c:v>
                </c:pt>
                <c:pt idx="1946">
                  <c:v>4527.1920826610003</c:v>
                </c:pt>
                <c:pt idx="1947">
                  <c:v>4529.4939803099996</c:v>
                </c:pt>
                <c:pt idx="1948">
                  <c:v>4531.8030156470004</c:v>
                </c:pt>
                <c:pt idx="1949">
                  <c:v>4534.1161922780002</c:v>
                </c:pt>
                <c:pt idx="1950">
                  <c:v>4536.4198508489999</c:v>
                </c:pt>
                <c:pt idx="1951">
                  <c:v>4538.7292915059998</c:v>
                </c:pt>
                <c:pt idx="1952">
                  <c:v>4541.0346237189997</c:v>
                </c:pt>
                <c:pt idx="1953">
                  <c:v>4543.3425623539997</c:v>
                </c:pt>
                <c:pt idx="1954">
                  <c:v>4545.6495283080003</c:v>
                </c:pt>
                <c:pt idx="1955">
                  <c:v>4547.9524543879998</c:v>
                </c:pt>
                <c:pt idx="1956">
                  <c:v>4550.2439847539999</c:v>
                </c:pt>
                <c:pt idx="1957">
                  <c:v>4552.5337473990003</c:v>
                </c:pt>
                <c:pt idx="1958">
                  <c:v>4554.8259817560001</c:v>
                </c:pt>
                <c:pt idx="1959">
                  <c:v>4557.1293536860003</c:v>
                </c:pt>
                <c:pt idx="1960">
                  <c:v>4559.4353861789996</c:v>
                </c:pt>
                <c:pt idx="1961">
                  <c:v>4561.7190657259998</c:v>
                </c:pt>
                <c:pt idx="1962">
                  <c:v>4564.0173782860002</c:v>
                </c:pt>
                <c:pt idx="1963">
                  <c:v>4566.3149992429999</c:v>
                </c:pt>
                <c:pt idx="1964">
                  <c:v>4568.62011661</c:v>
                </c:pt>
                <c:pt idx="1965">
                  <c:v>4570.921718392</c:v>
                </c:pt>
                <c:pt idx="1966">
                  <c:v>4573.2247026349996</c:v>
                </c:pt>
                <c:pt idx="1967">
                  <c:v>4575.5264883870004</c:v>
                </c:pt>
                <c:pt idx="1968">
                  <c:v>4577.8410832649997</c:v>
                </c:pt>
                <c:pt idx="1969">
                  <c:v>4580.1502932659996</c:v>
                </c:pt>
                <c:pt idx="1970">
                  <c:v>4582.4498520059997</c:v>
                </c:pt>
                <c:pt idx="1971">
                  <c:v>4584.7509618880003</c:v>
                </c:pt>
                <c:pt idx="1972">
                  <c:v>4587.0529883210002</c:v>
                </c:pt>
                <c:pt idx="1973">
                  <c:v>4589.3548866330002</c:v>
                </c:pt>
                <c:pt idx="1974">
                  <c:v>4591.6625318930001</c:v>
                </c:pt>
                <c:pt idx="1975">
                  <c:v>4593.9610755009999</c:v>
                </c:pt>
                <c:pt idx="1976">
                  <c:v>4596.2650273660001</c:v>
                </c:pt>
                <c:pt idx="1977">
                  <c:v>4598.5682417400003</c:v>
                </c:pt>
                <c:pt idx="1978">
                  <c:v>4600.8706612440001</c:v>
                </c:pt>
                <c:pt idx="1979">
                  <c:v>4603.172197416</c:v>
                </c:pt>
                <c:pt idx="1980">
                  <c:v>4605.475874791</c:v>
                </c:pt>
                <c:pt idx="1981">
                  <c:v>4607.7792328249998</c:v>
                </c:pt>
                <c:pt idx="1982">
                  <c:v>4610.0818445980003</c:v>
                </c:pt>
                <c:pt idx="1983">
                  <c:v>4612.3872254950002</c:v>
                </c:pt>
                <c:pt idx="1984">
                  <c:v>4614.6870336350003</c:v>
                </c:pt>
                <c:pt idx="1985">
                  <c:v>4616.991107461</c:v>
                </c:pt>
                <c:pt idx="1986">
                  <c:v>4619.2942840349997</c:v>
                </c:pt>
                <c:pt idx="1987">
                  <c:v>4621.5960992170003</c:v>
                </c:pt>
                <c:pt idx="1988">
                  <c:v>4623.8994714319997</c:v>
                </c:pt>
                <c:pt idx="1989">
                  <c:v>4626.1967686990001</c:v>
                </c:pt>
                <c:pt idx="1990">
                  <c:v>4628.5027706159999</c:v>
                </c:pt>
                <c:pt idx="1991">
                  <c:v>4630.803395719</c:v>
                </c:pt>
                <c:pt idx="1992">
                  <c:v>4633.1105186889999</c:v>
                </c:pt>
                <c:pt idx="1993">
                  <c:v>4635.4077516079997</c:v>
                </c:pt>
                <c:pt idx="1994">
                  <c:v>4637.7124725249996</c:v>
                </c:pt>
                <c:pt idx="1995">
                  <c:v>4640.0106100359999</c:v>
                </c:pt>
                <c:pt idx="1996">
                  <c:v>4642.307752965</c:v>
                </c:pt>
                <c:pt idx="1997">
                  <c:v>4644.6135995029999</c:v>
                </c:pt>
                <c:pt idx="1998">
                  <c:v>4646.9056810980001</c:v>
                </c:pt>
                <c:pt idx="1999">
                  <c:v>4649.1909695550003</c:v>
                </c:pt>
                <c:pt idx="2000">
                  <c:v>4651.4856463719998</c:v>
                </c:pt>
                <c:pt idx="2001">
                  <c:v>4653.7886664079997</c:v>
                </c:pt>
                <c:pt idx="2002">
                  <c:v>4656.0739260050004</c:v>
                </c:pt>
                <c:pt idx="2003">
                  <c:v>4658.3648342289998</c:v>
                </c:pt>
                <c:pt idx="2004">
                  <c:v>4660.6674280540001</c:v>
                </c:pt>
                <c:pt idx="2005">
                  <c:v>4662.9516858799998</c:v>
                </c:pt>
                <c:pt idx="2006">
                  <c:v>4665.2500417410001</c:v>
                </c:pt>
                <c:pt idx="2007">
                  <c:v>4667.5565392899998</c:v>
                </c:pt>
                <c:pt idx="2008">
                  <c:v>4669.8595940450004</c:v>
                </c:pt>
                <c:pt idx="2009">
                  <c:v>4672.1556180340003</c:v>
                </c:pt>
                <c:pt idx="2010">
                  <c:v>4674.4579649179996</c:v>
                </c:pt>
                <c:pt idx="2011">
                  <c:v>4676.7459572890002</c:v>
                </c:pt>
                <c:pt idx="2012">
                  <c:v>4679.0396965250002</c:v>
                </c:pt>
                <c:pt idx="2013">
                  <c:v>4681.3400467580004</c:v>
                </c:pt>
                <c:pt idx="2014">
                  <c:v>4683.6266942470002</c:v>
                </c:pt>
                <c:pt idx="2015">
                  <c:v>4685.9159097080001</c:v>
                </c:pt>
                <c:pt idx="2016">
                  <c:v>4688.2224673769997</c:v>
                </c:pt>
                <c:pt idx="2017">
                  <c:v>4690.5353241720004</c:v>
                </c:pt>
                <c:pt idx="2018">
                  <c:v>4692.8412795719996</c:v>
                </c:pt>
                <c:pt idx="2019">
                  <c:v>4695.152865307</c:v>
                </c:pt>
                <c:pt idx="2020">
                  <c:v>4697.4444669579998</c:v>
                </c:pt>
                <c:pt idx="2021">
                  <c:v>4699.7271534219999</c:v>
                </c:pt>
                <c:pt idx="2022">
                  <c:v>4702.0297865390003</c:v>
                </c:pt>
                <c:pt idx="2023">
                  <c:v>4704.3159232320004</c:v>
                </c:pt>
                <c:pt idx="2024">
                  <c:v>4706.603027264</c:v>
                </c:pt>
                <c:pt idx="2025">
                  <c:v>4708.8808501000003</c:v>
                </c:pt>
                <c:pt idx="2026">
                  <c:v>4711.181781368</c:v>
                </c:pt>
                <c:pt idx="2027">
                  <c:v>4713.4668315810004</c:v>
                </c:pt>
                <c:pt idx="2028">
                  <c:v>4715.7669988790003</c:v>
                </c:pt>
                <c:pt idx="2029">
                  <c:v>4718.0630355920002</c:v>
                </c:pt>
                <c:pt idx="2030">
                  <c:v>4720.3672062989999</c:v>
                </c:pt>
                <c:pt idx="2031">
                  <c:v>4722.6646880090002</c:v>
                </c:pt>
                <c:pt idx="2032">
                  <c:v>4724.9701771270002</c:v>
                </c:pt>
                <c:pt idx="2033">
                  <c:v>4727.2803141009999</c:v>
                </c:pt>
                <c:pt idx="2034">
                  <c:v>4729.585563609</c:v>
                </c:pt>
                <c:pt idx="2035">
                  <c:v>4731.8858922810005</c:v>
                </c:pt>
                <c:pt idx="2036">
                  <c:v>4734.1938528319997</c:v>
                </c:pt>
                <c:pt idx="2037">
                  <c:v>4736.496631768</c:v>
                </c:pt>
                <c:pt idx="2038">
                  <c:v>4738.790358323</c:v>
                </c:pt>
                <c:pt idx="2039">
                  <c:v>4741.0751115780004</c:v>
                </c:pt>
                <c:pt idx="2040">
                  <c:v>4743.3707392249999</c:v>
                </c:pt>
                <c:pt idx="2041">
                  <c:v>4745.6709662780004</c:v>
                </c:pt>
                <c:pt idx="2042">
                  <c:v>4747.9608046479998</c:v>
                </c:pt>
                <c:pt idx="2043">
                  <c:v>4750.2605737000004</c:v>
                </c:pt>
                <c:pt idx="2044">
                  <c:v>4752.5596477110003</c:v>
                </c:pt>
                <c:pt idx="2045">
                  <c:v>4754.867095052</c:v>
                </c:pt>
                <c:pt idx="2046">
                  <c:v>4757.173121238</c:v>
                </c:pt>
                <c:pt idx="2047">
                  <c:v>4759.4689646509996</c:v>
                </c:pt>
                <c:pt idx="2048">
                  <c:v>4761.7534705150001</c:v>
                </c:pt>
                <c:pt idx="2049">
                  <c:v>4764.0525158910004</c:v>
                </c:pt>
                <c:pt idx="2050">
                  <c:v>4766.3581612730004</c:v>
                </c:pt>
                <c:pt idx="2051">
                  <c:v>4768.648487212</c:v>
                </c:pt>
                <c:pt idx="2052">
                  <c:v>4770.9550771140002</c:v>
                </c:pt>
                <c:pt idx="2053">
                  <c:v>4773.2703726230002</c:v>
                </c:pt>
                <c:pt idx="2054">
                  <c:v>4775.5562361080001</c:v>
                </c:pt>
                <c:pt idx="2055">
                  <c:v>4777.8406367819998</c:v>
                </c:pt>
                <c:pt idx="2056">
                  <c:v>4780.1407976689998</c:v>
                </c:pt>
                <c:pt idx="2057">
                  <c:v>4782.4364186020002</c:v>
                </c:pt>
                <c:pt idx="2058">
                  <c:v>4784.7362279290001</c:v>
                </c:pt>
                <c:pt idx="2059">
                  <c:v>4787.0209312329898</c:v>
                </c:pt>
                <c:pt idx="2060">
                  <c:v>4789.3260081239896</c:v>
                </c:pt>
                <c:pt idx="2061">
                  <c:v>4791.6328994369896</c:v>
                </c:pt>
                <c:pt idx="2062">
                  <c:v>4793.9211807239899</c:v>
                </c:pt>
                <c:pt idx="2063">
                  <c:v>4796.2246228329896</c:v>
                </c:pt>
                <c:pt idx="2064">
                  <c:v>4798.5304664749901</c:v>
                </c:pt>
                <c:pt idx="2065">
                  <c:v>4800.8296387109904</c:v>
                </c:pt>
                <c:pt idx="2066">
                  <c:v>4803.1361959829901</c:v>
                </c:pt>
                <c:pt idx="2067">
                  <c:v>4805.4348221629898</c:v>
                </c:pt>
                <c:pt idx="2068">
                  <c:v>4807.7361953569898</c:v>
                </c:pt>
                <c:pt idx="2069">
                  <c:v>4810.0377177199898</c:v>
                </c:pt>
                <c:pt idx="2070">
                  <c:v>4812.3459769799902</c:v>
                </c:pt>
                <c:pt idx="2071">
                  <c:v>4814.6543999409896</c:v>
                </c:pt>
                <c:pt idx="2072">
                  <c:v>4816.9587007169903</c:v>
                </c:pt>
                <c:pt idx="2073">
                  <c:v>4819.2708460919903</c:v>
                </c:pt>
                <c:pt idx="2074">
                  <c:v>4821.58185395499</c:v>
                </c:pt>
                <c:pt idx="2075">
                  <c:v>4823.8706797819896</c:v>
                </c:pt>
                <c:pt idx="2076">
                  <c:v>4826.17374964599</c:v>
                </c:pt>
                <c:pt idx="2077">
                  <c:v>4828.4794687039903</c:v>
                </c:pt>
                <c:pt idx="2078">
                  <c:v>4830.7885287949903</c:v>
                </c:pt>
                <c:pt idx="2079">
                  <c:v>4833.10232313099</c:v>
                </c:pt>
                <c:pt idx="2080">
                  <c:v>4835.4096245199898</c:v>
                </c:pt>
                <c:pt idx="2081">
                  <c:v>4837.7136106449898</c:v>
                </c:pt>
                <c:pt idx="2082">
                  <c:v>4840.0170843899896</c:v>
                </c:pt>
                <c:pt idx="2083">
                  <c:v>4842.3167095599902</c:v>
                </c:pt>
                <c:pt idx="2084">
                  <c:v>4844.61473556899</c:v>
                </c:pt>
                <c:pt idx="2085">
                  <c:v>4846.9072523209898</c:v>
                </c:pt>
                <c:pt idx="2086">
                  <c:v>4849.2180618339899</c:v>
                </c:pt>
                <c:pt idx="2087">
                  <c:v>4851.5092816349897</c:v>
                </c:pt>
                <c:pt idx="2088">
                  <c:v>4853.8138890509899</c:v>
                </c:pt>
                <c:pt idx="2089">
                  <c:v>4856.1257416649896</c:v>
                </c:pt>
                <c:pt idx="2090">
                  <c:v>4858.4349390259904</c:v>
                </c:pt>
                <c:pt idx="2091">
                  <c:v>4860.7388703919896</c:v>
                </c:pt>
                <c:pt idx="2092">
                  <c:v>4863.0420950859898</c:v>
                </c:pt>
                <c:pt idx="2093">
                  <c:v>4865.3454458209899</c:v>
                </c:pt>
                <c:pt idx="2094">
                  <c:v>4867.6432481189904</c:v>
                </c:pt>
                <c:pt idx="2095">
                  <c:v>4869.9445584809901</c:v>
                </c:pt>
                <c:pt idx="2096">
                  <c:v>4872.2395429169901</c:v>
                </c:pt>
                <c:pt idx="2097">
                  <c:v>4874.5452323739901</c:v>
                </c:pt>
                <c:pt idx="2098">
                  <c:v>4876.8508773509902</c:v>
                </c:pt>
                <c:pt idx="2099">
                  <c:v>4879.14997971099</c:v>
                </c:pt>
                <c:pt idx="2100">
                  <c:v>4881.4601360629904</c:v>
                </c:pt>
                <c:pt idx="2101">
                  <c:v>4883.7637380279903</c:v>
                </c:pt>
                <c:pt idx="2102">
                  <c:v>4886.0726990419898</c:v>
                </c:pt>
                <c:pt idx="2103">
                  <c:v>4888.3895854699904</c:v>
                </c:pt>
                <c:pt idx="2104">
                  <c:v>4890.6814199639903</c:v>
                </c:pt>
                <c:pt idx="2105">
                  <c:v>4892.9832704479904</c:v>
                </c:pt>
                <c:pt idx="2106">
                  <c:v>4895.2916794979901</c:v>
                </c:pt>
                <c:pt idx="2107">
                  <c:v>4897.5912651389899</c:v>
                </c:pt>
                <c:pt idx="2108">
                  <c:v>4899.8757164649896</c:v>
                </c:pt>
                <c:pt idx="2109">
                  <c:v>4902.1534522349903</c:v>
                </c:pt>
                <c:pt idx="2110">
                  <c:v>4904.4403088439904</c:v>
                </c:pt>
                <c:pt idx="2111">
                  <c:v>4906.7238777099901</c:v>
                </c:pt>
                <c:pt idx="2112">
                  <c:v>4909.0149276529901</c:v>
                </c:pt>
                <c:pt idx="2113">
                  <c:v>4911.3229159329903</c:v>
                </c:pt>
                <c:pt idx="2114">
                  <c:v>4913.6342336749904</c:v>
                </c:pt>
                <c:pt idx="2115">
                  <c:v>4915.9275354109895</c:v>
                </c:pt>
                <c:pt idx="2116">
                  <c:v>4918.22669941199</c:v>
                </c:pt>
                <c:pt idx="2117">
                  <c:v>4920.5350934319904</c:v>
                </c:pt>
                <c:pt idx="2118">
                  <c:v>4922.8323508209896</c:v>
                </c:pt>
                <c:pt idx="2119">
                  <c:v>4925.13839017799</c:v>
                </c:pt>
                <c:pt idx="2120">
                  <c:v>4927.4411306329903</c:v>
                </c:pt>
                <c:pt idx="2121">
                  <c:v>4929.7455118389898</c:v>
                </c:pt>
                <c:pt idx="2122">
                  <c:v>4932.0497993649897</c:v>
                </c:pt>
                <c:pt idx="2123">
                  <c:v>4934.3504652269903</c:v>
                </c:pt>
                <c:pt idx="2124">
                  <c:v>4936.6444582129898</c:v>
                </c:pt>
                <c:pt idx="2125">
                  <c:v>4938.9458569559902</c:v>
                </c:pt>
                <c:pt idx="2126">
                  <c:v>4941.2488679009903</c:v>
                </c:pt>
                <c:pt idx="2127">
                  <c:v>4943.5316403759898</c:v>
                </c:pt>
                <c:pt idx="2128">
                  <c:v>4945.8175862639901</c:v>
                </c:pt>
                <c:pt idx="2129">
                  <c:v>4948.1163982339904</c:v>
                </c:pt>
                <c:pt idx="2130">
                  <c:v>4950.4237739259897</c:v>
                </c:pt>
                <c:pt idx="2131">
                  <c:v>4952.7257221029904</c:v>
                </c:pt>
                <c:pt idx="2132">
                  <c:v>4955.0384872299901</c:v>
                </c:pt>
                <c:pt idx="2133">
                  <c:v>4957.34515689199</c:v>
                </c:pt>
                <c:pt idx="2134">
                  <c:v>4959.6458173369901</c:v>
                </c:pt>
                <c:pt idx="2135">
                  <c:v>4961.9504211359899</c:v>
                </c:pt>
                <c:pt idx="2136">
                  <c:v>4964.2508877509899</c:v>
                </c:pt>
                <c:pt idx="2137">
                  <c:v>4966.5620995669897</c:v>
                </c:pt>
                <c:pt idx="2138">
                  <c:v>4968.8626107419896</c:v>
                </c:pt>
                <c:pt idx="2139">
                  <c:v>4971.1587879019899</c:v>
                </c:pt>
                <c:pt idx="2140">
                  <c:v>4973.4588957269898</c:v>
                </c:pt>
                <c:pt idx="2141">
                  <c:v>4975.7598004019901</c:v>
                </c:pt>
                <c:pt idx="2142">
                  <c:v>4978.0592548659897</c:v>
                </c:pt>
                <c:pt idx="2143">
                  <c:v>4980.3521066529902</c:v>
                </c:pt>
                <c:pt idx="2144">
                  <c:v>4982.6553415909902</c:v>
                </c:pt>
                <c:pt idx="2145">
                  <c:v>4984.9604524399901</c:v>
                </c:pt>
                <c:pt idx="2146">
                  <c:v>4987.2737505779896</c:v>
                </c:pt>
                <c:pt idx="2147">
                  <c:v>4989.5851757749897</c:v>
                </c:pt>
                <c:pt idx="2148">
                  <c:v>4991.8979509029896</c:v>
                </c:pt>
                <c:pt idx="2149">
                  <c:v>4994.20792552699</c:v>
                </c:pt>
                <c:pt idx="2150">
                  <c:v>4996.5177011119904</c:v>
                </c:pt>
                <c:pt idx="2151">
                  <c:v>4998.8092574769898</c:v>
                </c:pt>
                <c:pt idx="2152">
                  <c:v>5001.1058224179897</c:v>
                </c:pt>
                <c:pt idx="2153">
                  <c:v>5003.4074507239902</c:v>
                </c:pt>
                <c:pt idx="2154">
                  <c:v>5005.7122514929897</c:v>
                </c:pt>
                <c:pt idx="2155">
                  <c:v>5008.0186914139904</c:v>
                </c:pt>
                <c:pt idx="2156">
                  <c:v>5010.3258840359904</c:v>
                </c:pt>
                <c:pt idx="2157">
                  <c:v>5012.6368457819899</c:v>
                </c:pt>
                <c:pt idx="2158">
                  <c:v>5014.9413894109903</c:v>
                </c:pt>
                <c:pt idx="2159">
                  <c:v>5017.2415808279902</c:v>
                </c:pt>
                <c:pt idx="2160">
                  <c:v>5019.5557556399899</c:v>
                </c:pt>
                <c:pt idx="2161">
                  <c:v>5021.85562140599</c:v>
                </c:pt>
                <c:pt idx="2162">
                  <c:v>5024.1643718519899</c:v>
                </c:pt>
                <c:pt idx="2163">
                  <c:v>5026.4670285009897</c:v>
                </c:pt>
                <c:pt idx="2164">
                  <c:v>5028.7755399069902</c:v>
                </c:pt>
                <c:pt idx="2165">
                  <c:v>5031.0755834239899</c:v>
                </c:pt>
                <c:pt idx="2166">
                  <c:v>5033.3765840809901</c:v>
                </c:pt>
                <c:pt idx="2167">
                  <c:v>5035.6831761649901</c:v>
                </c:pt>
                <c:pt idx="2168">
                  <c:v>5037.9865105049903</c:v>
                </c:pt>
                <c:pt idx="2169">
                  <c:v>5040.28925092399</c:v>
                </c:pt>
                <c:pt idx="2170">
                  <c:v>5042.57823099899</c:v>
                </c:pt>
                <c:pt idx="2171">
                  <c:v>5044.8642406009903</c:v>
                </c:pt>
                <c:pt idx="2172">
                  <c:v>5047.1616373749903</c:v>
                </c:pt>
                <c:pt idx="2173">
                  <c:v>5049.4651913749904</c:v>
                </c:pt>
                <c:pt idx="2174">
                  <c:v>5051.7701716369902</c:v>
                </c:pt>
                <c:pt idx="2175">
                  <c:v>5054.0854828199899</c:v>
                </c:pt>
                <c:pt idx="2176">
                  <c:v>5056.3908038619902</c:v>
                </c:pt>
                <c:pt idx="2177">
                  <c:v>5058.6964741449901</c:v>
                </c:pt>
                <c:pt idx="2178">
                  <c:v>5061.0028632479898</c:v>
                </c:pt>
                <c:pt idx="2179">
                  <c:v>5063.3156684689902</c:v>
                </c:pt>
                <c:pt idx="2180">
                  <c:v>5065.6125096119904</c:v>
                </c:pt>
                <c:pt idx="2181">
                  <c:v>5067.9208337869904</c:v>
                </c:pt>
                <c:pt idx="2182">
                  <c:v>5070.2239705069896</c:v>
                </c:pt>
                <c:pt idx="2183">
                  <c:v>5072.5274501969898</c:v>
                </c:pt>
                <c:pt idx="2184">
                  <c:v>5074.8320529189896</c:v>
                </c:pt>
                <c:pt idx="2185">
                  <c:v>5077.1183957309904</c:v>
                </c:pt>
                <c:pt idx="2186">
                  <c:v>5079.4228178919902</c:v>
                </c:pt>
                <c:pt idx="2187">
                  <c:v>5081.7241741359903</c:v>
                </c:pt>
                <c:pt idx="2188">
                  <c:v>5084.02531640299</c:v>
                </c:pt>
                <c:pt idx="2189">
                  <c:v>5086.3204350639899</c:v>
                </c:pt>
                <c:pt idx="2190">
                  <c:v>5088.6195604189897</c:v>
                </c:pt>
                <c:pt idx="2191">
                  <c:v>5090.9239708099904</c:v>
                </c:pt>
                <c:pt idx="2192">
                  <c:v>5093.2259701779903</c:v>
                </c:pt>
                <c:pt idx="2193">
                  <c:v>5095.5324254199904</c:v>
                </c:pt>
                <c:pt idx="2194">
                  <c:v>5097.8279874219897</c:v>
                </c:pt>
                <c:pt idx="2195">
                  <c:v>5100.1293436489896</c:v>
                </c:pt>
                <c:pt idx="2196">
                  <c:v>5102.4203662949903</c:v>
                </c:pt>
                <c:pt idx="2197">
                  <c:v>5104.7167087479902</c:v>
                </c:pt>
                <c:pt idx="2198">
                  <c:v>5107.0189154459904</c:v>
                </c:pt>
                <c:pt idx="2199">
                  <c:v>5109.3213111539899</c:v>
                </c:pt>
                <c:pt idx="2200">
                  <c:v>5111.6270316059899</c:v>
                </c:pt>
                <c:pt idx="2201">
                  <c:v>5113.9367141019902</c:v>
                </c:pt>
                <c:pt idx="2202">
                  <c:v>5116.2363121369899</c:v>
                </c:pt>
                <c:pt idx="2203">
                  <c:v>5118.5348927719897</c:v>
                </c:pt>
                <c:pt idx="2204">
                  <c:v>5120.8380422209902</c:v>
                </c:pt>
                <c:pt idx="2205">
                  <c:v>5123.1495525789896</c:v>
                </c:pt>
                <c:pt idx="2206">
                  <c:v>5125.4524919879896</c:v>
                </c:pt>
                <c:pt idx="2207">
                  <c:v>5127.7519889729901</c:v>
                </c:pt>
                <c:pt idx="2208">
                  <c:v>5130.0530013399903</c:v>
                </c:pt>
                <c:pt idx="2209">
                  <c:v>5132.3542463169897</c:v>
                </c:pt>
                <c:pt idx="2210">
                  <c:v>5134.6593868779901</c:v>
                </c:pt>
                <c:pt idx="2211">
                  <c:v>5136.9656783009896</c:v>
                </c:pt>
                <c:pt idx="2212">
                  <c:v>5139.2703925019896</c:v>
                </c:pt>
                <c:pt idx="2213">
                  <c:v>5141.5706701179897</c:v>
                </c:pt>
                <c:pt idx="2214">
                  <c:v>5143.8726245959897</c:v>
                </c:pt>
                <c:pt idx="2215">
                  <c:v>5146.1748661809897</c:v>
                </c:pt>
                <c:pt idx="2216">
                  <c:v>5148.4725370369897</c:v>
                </c:pt>
                <c:pt idx="2217">
                  <c:v>5150.77321501599</c:v>
                </c:pt>
                <c:pt idx="2218">
                  <c:v>5153.0709402209905</c:v>
                </c:pt>
                <c:pt idx="2219">
                  <c:v>5155.3813177699903</c:v>
                </c:pt>
                <c:pt idx="2220">
                  <c:v>5157.6823148289895</c:v>
                </c:pt>
                <c:pt idx="2221">
                  <c:v>5159.9930228079902</c:v>
                </c:pt>
                <c:pt idx="2222">
                  <c:v>5162.3009072339901</c:v>
                </c:pt>
                <c:pt idx="2223">
                  <c:v>5164.5907552819899</c:v>
                </c:pt>
                <c:pt idx="2224">
                  <c:v>5166.88718599599</c:v>
                </c:pt>
                <c:pt idx="2225">
                  <c:v>5169.1846289919904</c:v>
                </c:pt>
                <c:pt idx="2226">
                  <c:v>5171.4911119559902</c:v>
                </c:pt>
                <c:pt idx="2227">
                  <c:v>5173.7987100319897</c:v>
                </c:pt>
                <c:pt idx="2228">
                  <c:v>5176.1029376549895</c:v>
                </c:pt>
                <c:pt idx="2229">
                  <c:v>5178.4069455069903</c:v>
                </c:pt>
                <c:pt idx="2230">
                  <c:v>5180.7049414029898</c:v>
                </c:pt>
                <c:pt idx="2231">
                  <c:v>5183.01059862699</c:v>
                </c:pt>
                <c:pt idx="2232">
                  <c:v>5185.3161531399901</c:v>
                </c:pt>
                <c:pt idx="2233">
                  <c:v>5187.6203390329902</c:v>
                </c:pt>
                <c:pt idx="2234">
                  <c:v>5189.9312366219901</c:v>
                </c:pt>
                <c:pt idx="2235">
                  <c:v>5192.2380905969903</c:v>
                </c:pt>
                <c:pt idx="2236">
                  <c:v>5194.5458094729902</c:v>
                </c:pt>
                <c:pt idx="2237">
                  <c:v>5196.85037516599</c:v>
                </c:pt>
                <c:pt idx="2238">
                  <c:v>5199.1520301249902</c:v>
                </c:pt>
                <c:pt idx="2239">
                  <c:v>5201.4559495669901</c:v>
                </c:pt>
                <c:pt idx="2240">
                  <c:v>5203.7577659769904</c:v>
                </c:pt>
                <c:pt idx="2241">
                  <c:v>5206.0655353329903</c:v>
                </c:pt>
                <c:pt idx="2242">
                  <c:v>5208.3705085459897</c:v>
                </c:pt>
                <c:pt idx="2243">
                  <c:v>5210.6708018979898</c:v>
                </c:pt>
                <c:pt idx="2244">
                  <c:v>5212.97964124599</c:v>
                </c:pt>
                <c:pt idx="2245">
                  <c:v>5215.2889454649903</c:v>
                </c:pt>
                <c:pt idx="2246">
                  <c:v>5217.5946060699898</c:v>
                </c:pt>
                <c:pt idx="2247">
                  <c:v>5219.8968072009902</c:v>
                </c:pt>
                <c:pt idx="2248">
                  <c:v>5222.1959234399901</c:v>
                </c:pt>
                <c:pt idx="2249">
                  <c:v>5224.5026568559897</c:v>
                </c:pt>
                <c:pt idx="2250">
                  <c:v>5226.80320578599</c:v>
                </c:pt>
                <c:pt idx="2251">
                  <c:v>5229.1091596909901</c:v>
                </c:pt>
                <c:pt idx="2252">
                  <c:v>5231.4031539739899</c:v>
                </c:pt>
                <c:pt idx="2253">
                  <c:v>5233.7081121779902</c:v>
                </c:pt>
                <c:pt idx="2254">
                  <c:v>5236.0210735309902</c:v>
                </c:pt>
                <c:pt idx="2255">
                  <c:v>5238.3395978179897</c:v>
                </c:pt>
                <c:pt idx="2256">
                  <c:v>5240.6438998719896</c:v>
                </c:pt>
                <c:pt idx="2257">
                  <c:v>5242.9568465339898</c:v>
                </c:pt>
                <c:pt idx="2258">
                  <c:v>5245.2605556170001</c:v>
                </c:pt>
                <c:pt idx="2259">
                  <c:v>5247.5677844129996</c:v>
                </c:pt>
                <c:pt idx="2260">
                  <c:v>5249.8731393979997</c:v>
                </c:pt>
                <c:pt idx="2261">
                  <c:v>5252.1791895830002</c:v>
                </c:pt>
                <c:pt idx="2262">
                  <c:v>5254.4848009779898</c:v>
                </c:pt>
                <c:pt idx="2263">
                  <c:v>5256.78755645</c:v>
                </c:pt>
                <c:pt idx="2264">
                  <c:v>5259.0952832069897</c:v>
                </c:pt>
                <c:pt idx="2265">
                  <c:v>5261.401958423</c:v>
                </c:pt>
                <c:pt idx="2266">
                  <c:v>5263.7076297479898</c:v>
                </c:pt>
                <c:pt idx="2267">
                  <c:v>5266.0088125189905</c:v>
                </c:pt>
                <c:pt idx="2268">
                  <c:v>5268.3118441009901</c:v>
                </c:pt>
                <c:pt idx="2269">
                  <c:v>5270.6210856289899</c:v>
                </c:pt>
                <c:pt idx="2270">
                  <c:v>5272.92831801599</c:v>
                </c:pt>
                <c:pt idx="2271">
                  <c:v>5275.2299932329897</c:v>
                </c:pt>
                <c:pt idx="2272">
                  <c:v>5277.5344034579903</c:v>
                </c:pt>
                <c:pt idx="2273">
                  <c:v>5279.8438536579897</c:v>
                </c:pt>
                <c:pt idx="2274">
                  <c:v>5282.1545843559898</c:v>
                </c:pt>
                <c:pt idx="2275">
                  <c:v>5284.4559961239902</c:v>
                </c:pt>
                <c:pt idx="2276">
                  <c:v>5286.76926102999</c:v>
                </c:pt>
                <c:pt idx="2277">
                  <c:v>5289.0638961839904</c:v>
                </c:pt>
                <c:pt idx="2278">
                  <c:v>5291.3678482289897</c:v>
                </c:pt>
                <c:pt idx="2279">
                  <c:v>5293.6696533059903</c:v>
                </c:pt>
                <c:pt idx="2280">
                  <c:v>5295.9721370429897</c:v>
                </c:pt>
                <c:pt idx="2281">
                  <c:v>5298.2793203149904</c:v>
                </c:pt>
                <c:pt idx="2282">
                  <c:v>5300.5913331019901</c:v>
                </c:pt>
                <c:pt idx="2283">
                  <c:v>5302.8892380329899</c:v>
                </c:pt>
                <c:pt idx="2284">
                  <c:v>5305.1960064049899</c:v>
                </c:pt>
                <c:pt idx="2285">
                  <c:v>5307.5013263289902</c:v>
                </c:pt>
                <c:pt idx="2286">
                  <c:v>5309.8023484269897</c:v>
                </c:pt>
                <c:pt idx="2287">
                  <c:v>5312.1086048899897</c:v>
                </c:pt>
                <c:pt idx="2288">
                  <c:v>5314.4082150889899</c:v>
                </c:pt>
                <c:pt idx="2289">
                  <c:v>5316.7111214449897</c:v>
                </c:pt>
                <c:pt idx="2290">
                  <c:v>5319.0182780689902</c:v>
                </c:pt>
                <c:pt idx="2291">
                  <c:v>5321.3330448919896</c:v>
                </c:pt>
                <c:pt idx="2292">
                  <c:v>5323.6330042699901</c:v>
                </c:pt>
                <c:pt idx="2293">
                  <c:v>5325.9397524459901</c:v>
                </c:pt>
                <c:pt idx="2294">
                  <c:v>5328.2326386269897</c:v>
                </c:pt>
                <c:pt idx="2295">
                  <c:v>5330.5375837899901</c:v>
                </c:pt>
                <c:pt idx="2296">
                  <c:v>5332.84248011399</c:v>
                </c:pt>
                <c:pt idx="2297">
                  <c:v>5335.1441592339897</c:v>
                </c:pt>
                <c:pt idx="2298">
                  <c:v>5337.4537942919897</c:v>
                </c:pt>
                <c:pt idx="2299">
                  <c:v>5339.7652135399903</c:v>
                </c:pt>
                <c:pt idx="2300">
                  <c:v>5342.0700653809899</c:v>
                </c:pt>
                <c:pt idx="2301">
                  <c:v>5344.3775758769898</c:v>
                </c:pt>
                <c:pt idx="2302">
                  <c:v>5346.6844217339903</c:v>
                </c:pt>
                <c:pt idx="2303">
                  <c:v>5348.9904826419897</c:v>
                </c:pt>
                <c:pt idx="2304">
                  <c:v>5351.2987691859898</c:v>
                </c:pt>
                <c:pt idx="2305">
                  <c:v>5353.6028794289896</c:v>
                </c:pt>
                <c:pt idx="2306">
                  <c:v>5355.90633234299</c:v>
                </c:pt>
                <c:pt idx="2307">
                  <c:v>5358.2189445479898</c:v>
                </c:pt>
                <c:pt idx="2308">
                  <c:v>5360.5273270909902</c:v>
                </c:pt>
                <c:pt idx="2309">
                  <c:v>5362.8365447919896</c:v>
                </c:pt>
                <c:pt idx="2310">
                  <c:v>5365.1427654509898</c:v>
                </c:pt>
                <c:pt idx="2311">
                  <c:v>5367.44920365899</c:v>
                </c:pt>
                <c:pt idx="2312">
                  <c:v>5369.7472363699899</c:v>
                </c:pt>
                <c:pt idx="2313">
                  <c:v>5372.0515228549903</c:v>
                </c:pt>
                <c:pt idx="2314">
                  <c:v>5374.3557347409896</c:v>
                </c:pt>
                <c:pt idx="2315">
                  <c:v>5376.6699810649898</c:v>
                </c:pt>
                <c:pt idx="2316">
                  <c:v>5378.976294352</c:v>
                </c:pt>
                <c:pt idx="2317">
                  <c:v>5381.2504275399897</c:v>
                </c:pt>
                <c:pt idx="2318">
                  <c:v>5383.5504478819903</c:v>
                </c:pt>
                <c:pt idx="2319">
                  <c:v>5385.8664398679903</c:v>
                </c:pt>
                <c:pt idx="2320">
                  <c:v>5388.1750188369897</c:v>
                </c:pt>
                <c:pt idx="2321">
                  <c:v>5390.4788762819899</c:v>
                </c:pt>
                <c:pt idx="2322">
                  <c:v>5392.7835102769895</c:v>
                </c:pt>
                <c:pt idx="2323">
                  <c:v>5395.0857471209902</c:v>
                </c:pt>
                <c:pt idx="2324">
                  <c:v>5397.3907582169904</c:v>
                </c:pt>
                <c:pt idx="2325">
                  <c:v>5399.69076209799</c:v>
                </c:pt>
                <c:pt idx="2326">
                  <c:v>5401.9933114519899</c:v>
                </c:pt>
                <c:pt idx="2327">
                  <c:v>5404.29655357499</c:v>
                </c:pt>
                <c:pt idx="2328">
                  <c:v>5406.6044553919901</c:v>
                </c:pt>
                <c:pt idx="2329">
                  <c:v>5408.9063371049897</c:v>
                </c:pt>
                <c:pt idx="2330">
                  <c:v>5411.2092177899904</c:v>
                </c:pt>
                <c:pt idx="2331">
                  <c:v>5413.5147241249897</c:v>
                </c:pt>
                <c:pt idx="2332">
                  <c:v>5415.8189948499903</c:v>
                </c:pt>
                <c:pt idx="2333">
                  <c:v>5418.10537754699</c:v>
                </c:pt>
                <c:pt idx="2334">
                  <c:v>5420.4110490519897</c:v>
                </c:pt>
                <c:pt idx="2335">
                  <c:v>5422.7206756189898</c:v>
                </c:pt>
                <c:pt idx="2336">
                  <c:v>5425.0284814359902</c:v>
                </c:pt>
                <c:pt idx="2337">
                  <c:v>5427.3344505709902</c:v>
                </c:pt>
                <c:pt idx="2338">
                  <c:v>5429.6392665569902</c:v>
                </c:pt>
                <c:pt idx="2339">
                  <c:v>5431.9560068369901</c:v>
                </c:pt>
                <c:pt idx="2340">
                  <c:v>5434.2599745609896</c:v>
                </c:pt>
                <c:pt idx="2341">
                  <c:v>5436.5634317059903</c:v>
                </c:pt>
                <c:pt idx="2342">
                  <c:v>5438.8693471509896</c:v>
                </c:pt>
                <c:pt idx="2343">
                  <c:v>5441.1567408689898</c:v>
                </c:pt>
                <c:pt idx="2344">
                  <c:v>5443.4540365209896</c:v>
                </c:pt>
                <c:pt idx="2345">
                  <c:v>5445.7589841559902</c:v>
                </c:pt>
                <c:pt idx="2346">
                  <c:v>5448.0588767089903</c:v>
                </c:pt>
                <c:pt idx="2347">
                  <c:v>5450.36846082599</c:v>
                </c:pt>
                <c:pt idx="2348">
                  <c:v>5452.6774610929897</c:v>
                </c:pt>
                <c:pt idx="2349">
                  <c:v>5454.9761538949897</c:v>
                </c:pt>
                <c:pt idx="2350">
                  <c:v>5457.2669488639904</c:v>
                </c:pt>
                <c:pt idx="2351">
                  <c:v>5459.5672908569904</c:v>
                </c:pt>
                <c:pt idx="2352">
                  <c:v>5461.8662554799903</c:v>
                </c:pt>
                <c:pt idx="2353">
                  <c:v>5464.1628418819901</c:v>
                </c:pt>
                <c:pt idx="2354">
                  <c:v>5466.4464835479903</c:v>
                </c:pt>
                <c:pt idx="2355">
                  <c:v>5468.7534423729903</c:v>
                </c:pt>
                <c:pt idx="2356">
                  <c:v>5471.0673122779899</c:v>
                </c:pt>
                <c:pt idx="2357">
                  <c:v>5473.3707931319896</c:v>
                </c:pt>
                <c:pt idx="2358">
                  <c:v>5475.68158515099</c:v>
                </c:pt>
                <c:pt idx="2359">
                  <c:v>5477.9903420549899</c:v>
                </c:pt>
                <c:pt idx="2360">
                  <c:v>5480.29122783399</c:v>
                </c:pt>
                <c:pt idx="2361">
                  <c:v>5482.5890405369901</c:v>
                </c:pt>
                <c:pt idx="2362">
                  <c:v>5484.9003261669905</c:v>
                </c:pt>
                <c:pt idx="2363">
                  <c:v>5487.20474341299</c:v>
                </c:pt>
                <c:pt idx="2364">
                  <c:v>5489.5165832939902</c:v>
                </c:pt>
                <c:pt idx="2365">
                  <c:v>5491.8213241909898</c:v>
                </c:pt>
                <c:pt idx="2366">
                  <c:v>5494.1374248809898</c:v>
                </c:pt>
                <c:pt idx="2367">
                  <c:v>5496.4414391759901</c:v>
                </c:pt>
                <c:pt idx="2368">
                  <c:v>5498.7404830509904</c:v>
                </c:pt>
                <c:pt idx="2369">
                  <c:v>5501.0415339609899</c:v>
                </c:pt>
                <c:pt idx="2370">
                  <c:v>5503.3420956589898</c:v>
                </c:pt>
                <c:pt idx="2371">
                  <c:v>5505.6426845869901</c:v>
                </c:pt>
                <c:pt idx="2372">
                  <c:v>5507.9455611499898</c:v>
                </c:pt>
                <c:pt idx="2373">
                  <c:v>5510.2436639739899</c:v>
                </c:pt>
                <c:pt idx="2374">
                  <c:v>5512.5418173869903</c:v>
                </c:pt>
                <c:pt idx="2375">
                  <c:v>5514.8502535309899</c:v>
                </c:pt>
                <c:pt idx="2376">
                  <c:v>5517.16035873899</c:v>
                </c:pt>
                <c:pt idx="2377">
                  <c:v>5519.4671770299901</c:v>
                </c:pt>
                <c:pt idx="2378">
                  <c:v>5521.76620223999</c:v>
                </c:pt>
                <c:pt idx="2379">
                  <c:v>5524.0746068659901</c:v>
                </c:pt>
                <c:pt idx="2380">
                  <c:v>5526.3729361649903</c:v>
                </c:pt>
                <c:pt idx="2381">
                  <c:v>5528.6731414749902</c:v>
                </c:pt>
                <c:pt idx="2382">
                  <c:v>5530.9733467249898</c:v>
                </c:pt>
                <c:pt idx="2383">
                  <c:v>5533.2800188679903</c:v>
                </c:pt>
                <c:pt idx="2384">
                  <c:v>5535.5838706939903</c:v>
                </c:pt>
                <c:pt idx="2385">
                  <c:v>5537.8645163629899</c:v>
                </c:pt>
                <c:pt idx="2386">
                  <c:v>5540.1631910839897</c:v>
                </c:pt>
                <c:pt idx="2387">
                  <c:v>5542.4623517359896</c:v>
                </c:pt>
                <c:pt idx="2388">
                  <c:v>5544.7574713449903</c:v>
                </c:pt>
                <c:pt idx="2389">
                  <c:v>5547.0552096369902</c:v>
                </c:pt>
                <c:pt idx="2390">
                  <c:v>5549.3605258129901</c:v>
                </c:pt>
                <c:pt idx="2391">
                  <c:v>5551.6516773489902</c:v>
                </c:pt>
                <c:pt idx="2392">
                  <c:v>5553.9481357899904</c:v>
                </c:pt>
                <c:pt idx="2393">
                  <c:v>5556.2509369639902</c:v>
                </c:pt>
                <c:pt idx="2394">
                  <c:v>5558.5394592389903</c:v>
                </c:pt>
                <c:pt idx="2395">
                  <c:v>5560.84159425299</c:v>
                </c:pt>
                <c:pt idx="2396">
                  <c:v>5563.1498182209898</c:v>
                </c:pt>
                <c:pt idx="2397">
                  <c:v>5565.4576671589903</c:v>
                </c:pt>
                <c:pt idx="2398">
                  <c:v>5567.7606564129901</c:v>
                </c:pt>
                <c:pt idx="2399">
                  <c:v>5570.0751758859897</c:v>
                </c:pt>
                <c:pt idx="2400">
                  <c:v>5572.3868475869904</c:v>
                </c:pt>
                <c:pt idx="2401">
                  <c:v>5574.6974218769901</c:v>
                </c:pt>
                <c:pt idx="2402">
                  <c:v>5577.0015724529903</c:v>
                </c:pt>
                <c:pt idx="2403">
                  <c:v>5579.3194774789899</c:v>
                </c:pt>
                <c:pt idx="2404">
                  <c:v>5581.6290519279901</c:v>
                </c:pt>
                <c:pt idx="2405">
                  <c:v>5583.9385796369897</c:v>
                </c:pt>
                <c:pt idx="2406">
                  <c:v>5586.2364204789901</c:v>
                </c:pt>
                <c:pt idx="2407">
                  <c:v>5588.5364192709903</c:v>
                </c:pt>
                <c:pt idx="2408">
                  <c:v>5590.83447918199</c:v>
                </c:pt>
                <c:pt idx="2409">
                  <c:v>5593.14053017899</c:v>
                </c:pt>
                <c:pt idx="2410">
                  <c:v>5595.4481001979902</c:v>
                </c:pt>
                <c:pt idx="2411">
                  <c:v>5597.7520499759903</c:v>
                </c:pt>
                <c:pt idx="2412">
                  <c:v>5600.0624128999898</c:v>
                </c:pt>
                <c:pt idx="2413">
                  <c:v>5602.3502697759895</c:v>
                </c:pt>
                <c:pt idx="2414">
                  <c:v>5604.64263269599</c:v>
                </c:pt>
                <c:pt idx="2415">
                  <c:v>5606.9411314299896</c:v>
                </c:pt>
                <c:pt idx="2416">
                  <c:v>5609.2508219429901</c:v>
                </c:pt>
                <c:pt idx="2417">
                  <c:v>5611.5553320619902</c:v>
                </c:pt>
                <c:pt idx="2418">
                  <c:v>5613.8610401019896</c:v>
                </c:pt>
                <c:pt idx="2419">
                  <c:v>5616.1695931239901</c:v>
                </c:pt>
                <c:pt idx="2420">
                  <c:v>5618.4700879499896</c:v>
                </c:pt>
                <c:pt idx="2421">
                  <c:v>5620.7770877109897</c:v>
                </c:pt>
                <c:pt idx="2422">
                  <c:v>5623.0832371219904</c:v>
                </c:pt>
                <c:pt idx="2423">
                  <c:v>5625.3817991859896</c:v>
                </c:pt>
                <c:pt idx="2424">
                  <c:v>5627.6864650549896</c:v>
                </c:pt>
                <c:pt idx="2425">
                  <c:v>5629.9831465679899</c:v>
                </c:pt>
                <c:pt idx="2426">
                  <c:v>5632.2805376919896</c:v>
                </c:pt>
                <c:pt idx="2427">
                  <c:v>5634.5727292619904</c:v>
                </c:pt>
                <c:pt idx="2428">
                  <c:v>5636.87558355899</c:v>
                </c:pt>
                <c:pt idx="2429">
                  <c:v>5639.1814971099902</c:v>
                </c:pt>
                <c:pt idx="2430">
                  <c:v>5641.4942026149902</c:v>
                </c:pt>
                <c:pt idx="2431">
                  <c:v>5643.8065910999903</c:v>
                </c:pt>
                <c:pt idx="2432">
                  <c:v>5646.11588785199</c:v>
                </c:pt>
                <c:pt idx="2433">
                  <c:v>5648.4240276839901</c:v>
                </c:pt>
                <c:pt idx="2434">
                  <c:v>5650.7182417549902</c:v>
                </c:pt>
                <c:pt idx="2435">
                  <c:v>5653.0198161219896</c:v>
                </c:pt>
                <c:pt idx="2436">
                  <c:v>5655.3187950169904</c:v>
                </c:pt>
                <c:pt idx="2437">
                  <c:v>5657.6201277739901</c:v>
                </c:pt>
                <c:pt idx="2438">
                  <c:v>5659.9236228119898</c:v>
                </c:pt>
                <c:pt idx="2439">
                  <c:v>5662.2293578069903</c:v>
                </c:pt>
                <c:pt idx="2440">
                  <c:v>5664.52911705099</c:v>
                </c:pt>
                <c:pt idx="2441">
                  <c:v>5666.81484614499</c:v>
                </c:pt>
                <c:pt idx="2442">
                  <c:v>5669.1128111279904</c:v>
                </c:pt>
                <c:pt idx="2443">
                  <c:v>5671.4228312799896</c:v>
                </c:pt>
                <c:pt idx="2444">
                  <c:v>5673.7299820089902</c:v>
                </c:pt>
                <c:pt idx="2445">
                  <c:v>5676.0221297279904</c:v>
                </c:pt>
                <c:pt idx="2446">
                  <c:v>5678.3206326909904</c:v>
                </c:pt>
                <c:pt idx="2447">
                  <c:v>5680.6281251509899</c:v>
                </c:pt>
                <c:pt idx="2448">
                  <c:v>5682.9374258919897</c:v>
                </c:pt>
                <c:pt idx="2449">
                  <c:v>5685.2395412179903</c:v>
                </c:pt>
                <c:pt idx="2450">
                  <c:v>5687.5394357219902</c:v>
                </c:pt>
                <c:pt idx="2451">
                  <c:v>5689.8468926319902</c:v>
                </c:pt>
                <c:pt idx="2452">
                  <c:v>5692.1541190609896</c:v>
                </c:pt>
                <c:pt idx="2453">
                  <c:v>5694.4389094049902</c:v>
                </c:pt>
                <c:pt idx="2454">
                  <c:v>5696.7352838759898</c:v>
                </c:pt>
                <c:pt idx="2455">
                  <c:v>5699.0431229059895</c:v>
                </c:pt>
                <c:pt idx="2456">
                  <c:v>5701.3286657299896</c:v>
                </c:pt>
                <c:pt idx="2457">
                  <c:v>5703.6200777279901</c:v>
                </c:pt>
                <c:pt idx="2458">
                  <c:v>5705.91836642199</c:v>
                </c:pt>
                <c:pt idx="2459">
                  <c:v>5708.22740733299</c:v>
                </c:pt>
                <c:pt idx="2460">
                  <c:v>5710.5392980249899</c:v>
                </c:pt>
                <c:pt idx="2461">
                  <c:v>5712.84269907199</c:v>
                </c:pt>
                <c:pt idx="2462">
                  <c:v>5715.1437705969902</c:v>
                </c:pt>
                <c:pt idx="2463">
                  <c:v>5717.4305634619895</c:v>
                </c:pt>
                <c:pt idx="2464">
                  <c:v>5719.7302375559902</c:v>
                </c:pt>
                <c:pt idx="2465">
                  <c:v>5722.0315267319902</c:v>
                </c:pt>
                <c:pt idx="2466">
                  <c:v>5724.3319956359901</c:v>
                </c:pt>
                <c:pt idx="2467">
                  <c:v>5726.6269349059903</c:v>
                </c:pt>
                <c:pt idx="2468">
                  <c:v>5728.9294333959897</c:v>
                </c:pt>
                <c:pt idx="2469">
                  <c:v>5731.2360681089904</c:v>
                </c:pt>
                <c:pt idx="2470">
                  <c:v>5733.5432503129896</c:v>
                </c:pt>
                <c:pt idx="2471">
                  <c:v>5735.8545348089901</c:v>
                </c:pt>
                <c:pt idx="2472">
                  <c:v>5738.1558459889902</c:v>
                </c:pt>
                <c:pt idx="2473">
                  <c:v>5740.4690719259897</c:v>
                </c:pt>
                <c:pt idx="2474">
                  <c:v>5742.7676410239901</c:v>
                </c:pt>
                <c:pt idx="2475">
                  <c:v>5745.0756806179897</c:v>
                </c:pt>
                <c:pt idx="2476">
                  <c:v>5747.3773521869898</c:v>
                </c:pt>
                <c:pt idx="2477">
                  <c:v>5749.6806453279896</c:v>
                </c:pt>
                <c:pt idx="2478">
                  <c:v>5751.9791147849901</c:v>
                </c:pt>
                <c:pt idx="2479">
                  <c:v>5754.2882966799898</c:v>
                </c:pt>
                <c:pt idx="2480">
                  <c:v>5756.5930715909899</c:v>
                </c:pt>
                <c:pt idx="2481">
                  <c:v>5758.8946950979898</c:v>
                </c:pt>
                <c:pt idx="2482">
                  <c:v>5761.1939234859901</c:v>
                </c:pt>
                <c:pt idx="2483">
                  <c:v>5763.4964668059902</c:v>
                </c:pt>
                <c:pt idx="2484">
                  <c:v>5765.7852750459897</c:v>
                </c:pt>
                <c:pt idx="2485">
                  <c:v>5768.0846199539901</c:v>
                </c:pt>
                <c:pt idx="2486">
                  <c:v>5770.3662180589899</c:v>
                </c:pt>
                <c:pt idx="2487">
                  <c:v>5772.6726974519897</c:v>
                </c:pt>
                <c:pt idx="2488">
                  <c:v>5774.9775409739896</c:v>
                </c:pt>
                <c:pt idx="2489">
                  <c:v>5777.29046677099</c:v>
                </c:pt>
                <c:pt idx="2490">
                  <c:v>5779.58722953699</c:v>
                </c:pt>
                <c:pt idx="2491">
                  <c:v>5781.8883071659902</c:v>
                </c:pt>
                <c:pt idx="2492">
                  <c:v>5784.2041738359903</c:v>
                </c:pt>
                <c:pt idx="2493">
                  <c:v>5786.5026634729902</c:v>
                </c:pt>
                <c:pt idx="2494">
                  <c:v>5788.8114412679897</c:v>
                </c:pt>
                <c:pt idx="2495">
                  <c:v>5791.1238097249898</c:v>
                </c:pt>
                <c:pt idx="2496">
                  <c:v>5793.4235724159898</c:v>
                </c:pt>
                <c:pt idx="2497">
                  <c:v>5795.7330318059903</c:v>
                </c:pt>
                <c:pt idx="2498">
                  <c:v>5798.0341958279896</c:v>
                </c:pt>
                <c:pt idx="2499">
                  <c:v>5800.3451126099899</c:v>
                </c:pt>
                <c:pt idx="2500">
                  <c:v>5802.6574880629896</c:v>
                </c:pt>
                <c:pt idx="2501">
                  <c:v>5804.9579987339903</c:v>
                </c:pt>
                <c:pt idx="2502">
                  <c:v>5807.2593141459902</c:v>
                </c:pt>
                <c:pt idx="2503">
                  <c:v>5809.5664251039898</c:v>
                </c:pt>
                <c:pt idx="2504">
                  <c:v>5811.8691416269903</c:v>
                </c:pt>
                <c:pt idx="2505">
                  <c:v>5814.1715965209896</c:v>
                </c:pt>
                <c:pt idx="2506">
                  <c:v>5816.46358259299</c:v>
                </c:pt>
                <c:pt idx="2507">
                  <c:v>5818.7503467709903</c:v>
                </c:pt>
                <c:pt idx="2508">
                  <c:v>5821.0328625239899</c:v>
                </c:pt>
                <c:pt idx="2509">
                  <c:v>5823.3223595639902</c:v>
                </c:pt>
                <c:pt idx="2510">
                  <c:v>5825.6041113159899</c:v>
                </c:pt>
                <c:pt idx="2511">
                  <c:v>5827.87969780199</c:v>
                </c:pt>
                <c:pt idx="2512">
                  <c:v>5830.1635665869899</c:v>
                </c:pt>
                <c:pt idx="2513">
                  <c:v>5832.4613671649904</c:v>
                </c:pt>
                <c:pt idx="2514">
                  <c:v>5834.7502656449897</c:v>
                </c:pt>
                <c:pt idx="2515">
                  <c:v>5837.0376850929897</c:v>
                </c:pt>
                <c:pt idx="2516">
                  <c:v>5839.3307685569898</c:v>
                </c:pt>
                <c:pt idx="2517">
                  <c:v>5841.6340218309897</c:v>
                </c:pt>
                <c:pt idx="2518">
                  <c:v>5843.9337592309903</c:v>
                </c:pt>
                <c:pt idx="2519">
                  <c:v>5846.2389970269896</c:v>
                </c:pt>
                <c:pt idx="2520">
                  <c:v>5848.5262475249901</c:v>
                </c:pt>
                <c:pt idx="2521">
                  <c:v>5850.8053055939899</c:v>
                </c:pt>
                <c:pt idx="2522">
                  <c:v>5853.1128610429896</c:v>
                </c:pt>
                <c:pt idx="2523">
                  <c:v>5855.4172385079901</c:v>
                </c:pt>
                <c:pt idx="2524">
                  <c:v>5857.7080173139902</c:v>
                </c:pt>
                <c:pt idx="2525">
                  <c:v>5860.0053210809901</c:v>
                </c:pt>
                <c:pt idx="2526">
                  <c:v>5862.3100457439896</c:v>
                </c:pt>
                <c:pt idx="2527">
                  <c:v>5864.6045662889901</c:v>
                </c:pt>
                <c:pt idx="2528">
                  <c:v>5866.90806371299</c:v>
                </c:pt>
                <c:pt idx="2529">
                  <c:v>5869.2077428479897</c:v>
                </c:pt>
                <c:pt idx="2530">
                  <c:v>5871.4939337199903</c:v>
                </c:pt>
                <c:pt idx="2531">
                  <c:v>5873.7820192169902</c:v>
                </c:pt>
                <c:pt idx="2532">
                  <c:v>5876.08447690299</c:v>
                </c:pt>
                <c:pt idx="2533">
                  <c:v>5878.3834244719901</c:v>
                </c:pt>
                <c:pt idx="2534">
                  <c:v>5880.6910783679896</c:v>
                </c:pt>
                <c:pt idx="2535">
                  <c:v>5882.9978603269901</c:v>
                </c:pt>
                <c:pt idx="2536">
                  <c:v>5885.3003475329897</c:v>
                </c:pt>
                <c:pt idx="2537">
                  <c:v>5887.5945548159898</c:v>
                </c:pt>
                <c:pt idx="2538">
                  <c:v>5889.9053851859899</c:v>
                </c:pt>
                <c:pt idx="2539">
                  <c:v>5892.20929552499</c:v>
                </c:pt>
                <c:pt idx="2540">
                  <c:v>5894.5234532889899</c:v>
                </c:pt>
                <c:pt idx="2541">
                  <c:v>5896.8236777019902</c:v>
                </c:pt>
                <c:pt idx="2542">
                  <c:v>5899.1309156109901</c:v>
                </c:pt>
                <c:pt idx="2543">
                  <c:v>5901.4372153079903</c:v>
                </c:pt>
                <c:pt idx="2544">
                  <c:v>5903.7442665369899</c:v>
                </c:pt>
                <c:pt idx="2545">
                  <c:v>5906.0484384729898</c:v>
                </c:pt>
                <c:pt idx="2546">
                  <c:v>5908.3309384919903</c:v>
                </c:pt>
                <c:pt idx="2547">
                  <c:v>5910.6382531209902</c:v>
                </c:pt>
                <c:pt idx="2548">
                  <c:v>5912.9375128729798</c:v>
                </c:pt>
                <c:pt idx="2549">
                  <c:v>5915.2332845419796</c:v>
                </c:pt>
                <c:pt idx="2550">
                  <c:v>5917.5358086869801</c:v>
                </c:pt>
                <c:pt idx="2551">
                  <c:v>5919.8441733969803</c:v>
                </c:pt>
                <c:pt idx="2552">
                  <c:v>5922.1443736819801</c:v>
                </c:pt>
                <c:pt idx="2553">
                  <c:v>5924.4546496959802</c:v>
                </c:pt>
                <c:pt idx="2554">
                  <c:v>5926.7589007709803</c:v>
                </c:pt>
                <c:pt idx="2555">
                  <c:v>5929.0620768619801</c:v>
                </c:pt>
                <c:pt idx="2556">
                  <c:v>5931.3677256209803</c:v>
                </c:pt>
                <c:pt idx="2557">
                  <c:v>5933.6717154449798</c:v>
                </c:pt>
                <c:pt idx="2558">
                  <c:v>5935.97455411599</c:v>
                </c:pt>
                <c:pt idx="2559">
                  <c:v>5938.2833196249903</c:v>
                </c:pt>
                <c:pt idx="2560">
                  <c:v>5940.5892940449903</c:v>
                </c:pt>
                <c:pt idx="2561">
                  <c:v>5942.8955425869799</c:v>
                </c:pt>
                <c:pt idx="2562">
                  <c:v>5945.2030397819799</c:v>
                </c:pt>
                <c:pt idx="2563">
                  <c:v>5947.5094578639901</c:v>
                </c:pt>
                <c:pt idx="2564">
                  <c:v>5949.8084881519799</c:v>
                </c:pt>
                <c:pt idx="2565">
                  <c:v>5952.1100262279797</c:v>
                </c:pt>
                <c:pt idx="2566">
                  <c:v>5954.4092911369798</c:v>
                </c:pt>
                <c:pt idx="2567">
                  <c:v>5956.71335765199</c:v>
                </c:pt>
                <c:pt idx="2568">
                  <c:v>5959.0150939679797</c:v>
                </c:pt>
                <c:pt idx="2569">
                  <c:v>5961.3222065619802</c:v>
                </c:pt>
                <c:pt idx="2570">
                  <c:v>5963.6302662689804</c:v>
                </c:pt>
                <c:pt idx="2571">
                  <c:v>5965.9342880239801</c:v>
                </c:pt>
                <c:pt idx="2572">
                  <c:v>5968.23818651698</c:v>
                </c:pt>
                <c:pt idx="2573">
                  <c:v>5970.5471950269803</c:v>
                </c:pt>
                <c:pt idx="2574">
                  <c:v>5972.8448954409796</c:v>
                </c:pt>
                <c:pt idx="2575">
                  <c:v>5975.1493021189799</c:v>
                </c:pt>
                <c:pt idx="2576">
                  <c:v>5977.44270740299</c:v>
                </c:pt>
                <c:pt idx="2577">
                  <c:v>5979.7500845019904</c:v>
                </c:pt>
                <c:pt idx="2578">
                  <c:v>5982.0571524309898</c:v>
                </c:pt>
                <c:pt idx="2579">
                  <c:v>5984.3626517479897</c:v>
                </c:pt>
                <c:pt idx="2580">
                  <c:v>5986.6624659439904</c:v>
                </c:pt>
                <c:pt idx="2581">
                  <c:v>5988.9698963439896</c:v>
                </c:pt>
                <c:pt idx="2582">
                  <c:v>5991.2619849369903</c:v>
                </c:pt>
                <c:pt idx="2583">
                  <c:v>5993.5663853289898</c:v>
                </c:pt>
                <c:pt idx="2584">
                  <c:v>5995.8662156509899</c:v>
                </c:pt>
                <c:pt idx="2585">
                  <c:v>5998.1683547279899</c:v>
                </c:pt>
                <c:pt idx="2586">
                  <c:v>6000.4737241019902</c:v>
                </c:pt>
                <c:pt idx="2587">
                  <c:v>6002.7783688749896</c:v>
                </c:pt>
                <c:pt idx="2588">
                  <c:v>6005.0784286669896</c:v>
                </c:pt>
                <c:pt idx="2589">
                  <c:v>6007.3865161589902</c:v>
                </c:pt>
                <c:pt idx="2590">
                  <c:v>6009.6857699689899</c:v>
                </c:pt>
                <c:pt idx="2591">
                  <c:v>6011.9847714079897</c:v>
                </c:pt>
                <c:pt idx="2592">
                  <c:v>6014.2867453649897</c:v>
                </c:pt>
                <c:pt idx="2593">
                  <c:v>6016.5899153539904</c:v>
                </c:pt>
                <c:pt idx="2594">
                  <c:v>6018.8865346679904</c:v>
                </c:pt>
                <c:pt idx="2595">
                  <c:v>6021.1990829299903</c:v>
                </c:pt>
                <c:pt idx="2596">
                  <c:v>6023.4993671619904</c:v>
                </c:pt>
                <c:pt idx="2597">
                  <c:v>6025.8039130949901</c:v>
                </c:pt>
                <c:pt idx="2598">
                  <c:v>6028.1083726779798</c:v>
                </c:pt>
                <c:pt idx="2599">
                  <c:v>6030.41780689199</c:v>
                </c:pt>
                <c:pt idx="2600">
                  <c:v>6032.7214107229902</c:v>
                </c:pt>
                <c:pt idx="2601">
                  <c:v>6035.0261817559904</c:v>
                </c:pt>
                <c:pt idx="2602">
                  <c:v>6037.3238151119904</c:v>
                </c:pt>
                <c:pt idx="2603">
                  <c:v>6039.6211064069903</c:v>
                </c:pt>
                <c:pt idx="2604">
                  <c:v>6041.9196521559898</c:v>
                </c:pt>
                <c:pt idx="2605">
                  <c:v>6044.2260338229898</c:v>
                </c:pt>
                <c:pt idx="2606">
                  <c:v>6046.53124832699</c:v>
                </c:pt>
                <c:pt idx="2607">
                  <c:v>6048.8419044549901</c:v>
                </c:pt>
                <c:pt idx="2608">
                  <c:v>6051.1402005289901</c:v>
                </c:pt>
                <c:pt idx="2609">
                  <c:v>6053.4437048149903</c:v>
                </c:pt>
                <c:pt idx="2610">
                  <c:v>6055.7341718889902</c:v>
                </c:pt>
                <c:pt idx="2611">
                  <c:v>6058.0207684199904</c:v>
                </c:pt>
                <c:pt idx="2612">
                  <c:v>6060.3233545049898</c:v>
                </c:pt>
                <c:pt idx="2613">
                  <c:v>6062.6263246709896</c:v>
                </c:pt>
                <c:pt idx="2614">
                  <c:v>6064.9223563599899</c:v>
                </c:pt>
                <c:pt idx="2615">
                  <c:v>6067.2278012479901</c:v>
                </c:pt>
                <c:pt idx="2616">
                  <c:v>6069.5349182779901</c:v>
                </c:pt>
                <c:pt idx="2617">
                  <c:v>6071.84378031899</c:v>
                </c:pt>
                <c:pt idx="2618">
                  <c:v>6074.1456314139896</c:v>
                </c:pt>
                <c:pt idx="2619">
                  <c:v>6076.4497084709901</c:v>
                </c:pt>
                <c:pt idx="2620">
                  <c:v>6078.75134286499</c:v>
                </c:pt>
                <c:pt idx="2621">
                  <c:v>6081.05231408899</c:v>
                </c:pt>
                <c:pt idx="2622">
                  <c:v>6083.3569227559901</c:v>
                </c:pt>
                <c:pt idx="2623">
                  <c:v>6085.6611543529898</c:v>
                </c:pt>
                <c:pt idx="2624">
                  <c:v>6087.9607006959905</c:v>
                </c:pt>
                <c:pt idx="2625">
                  <c:v>6090.2668055249896</c:v>
                </c:pt>
                <c:pt idx="2626">
                  <c:v>6092.5693207699896</c:v>
                </c:pt>
                <c:pt idx="2627">
                  <c:v>6094.8667778909903</c:v>
                </c:pt>
                <c:pt idx="2628">
                  <c:v>6097.1649220419904</c:v>
                </c:pt>
                <c:pt idx="2629">
                  <c:v>6099.4682413679902</c:v>
                </c:pt>
                <c:pt idx="2630">
                  <c:v>6101.7682939209799</c:v>
                </c:pt>
                <c:pt idx="2631">
                  <c:v>6104.0676204329902</c:v>
                </c:pt>
                <c:pt idx="2632">
                  <c:v>6106.3744401329895</c:v>
                </c:pt>
                <c:pt idx="2633">
                  <c:v>6108.6742196159903</c:v>
                </c:pt>
                <c:pt idx="2634">
                  <c:v>6110.98209046599</c:v>
                </c:pt>
                <c:pt idx="2635">
                  <c:v>6113.2781709349902</c:v>
                </c:pt>
                <c:pt idx="2636">
                  <c:v>6115.5788687879904</c:v>
                </c:pt>
                <c:pt idx="2637">
                  <c:v>6117.86735034099</c:v>
                </c:pt>
                <c:pt idx="2638">
                  <c:v>6120.1514243649799</c:v>
                </c:pt>
                <c:pt idx="2639">
                  <c:v>6122.4566105659796</c:v>
                </c:pt>
                <c:pt idx="2640">
                  <c:v>6124.7555184659795</c:v>
                </c:pt>
                <c:pt idx="2641">
                  <c:v>6127.0571769089802</c:v>
                </c:pt>
                <c:pt idx="2642">
                  <c:v>6129.3608692339803</c:v>
                </c:pt>
                <c:pt idx="2643">
                  <c:v>6131.6611969159803</c:v>
                </c:pt>
                <c:pt idx="2644">
                  <c:v>6133.97387264998</c:v>
                </c:pt>
                <c:pt idx="2645">
                  <c:v>6136.2720683799798</c:v>
                </c:pt>
                <c:pt idx="2646">
                  <c:v>6138.5645759929803</c:v>
                </c:pt>
                <c:pt idx="2647">
                  <c:v>6140.8717739519798</c:v>
                </c:pt>
                <c:pt idx="2648">
                  <c:v>6143.1513239709902</c:v>
                </c:pt>
                <c:pt idx="2649">
                  <c:v>6145.4485612299904</c:v>
                </c:pt>
                <c:pt idx="2650">
                  <c:v>6147.7447814669904</c:v>
                </c:pt>
                <c:pt idx="2651">
                  <c:v>6150.0431032159904</c:v>
                </c:pt>
                <c:pt idx="2652">
                  <c:v>6152.3477068429902</c:v>
                </c:pt>
                <c:pt idx="2653">
                  <c:v>6154.6495868759903</c:v>
                </c:pt>
                <c:pt idx="2654">
                  <c:v>6156.95283740999</c:v>
                </c:pt>
                <c:pt idx="2655">
                  <c:v>6159.25212447999</c:v>
                </c:pt>
                <c:pt idx="2656">
                  <c:v>6161.5470135359901</c:v>
                </c:pt>
                <c:pt idx="2657">
                  <c:v>6163.8450125649797</c:v>
                </c:pt>
                <c:pt idx="2658">
                  <c:v>6166.1484168999796</c:v>
                </c:pt>
                <c:pt idx="2659">
                  <c:v>6168.45225677499</c:v>
                </c:pt>
                <c:pt idx="2660">
                  <c:v>6170.7659017509905</c:v>
                </c:pt>
                <c:pt idx="2661">
                  <c:v>6173.0791451359901</c:v>
                </c:pt>
                <c:pt idx="2662">
                  <c:v>6175.3712557489798</c:v>
                </c:pt>
                <c:pt idx="2663">
                  <c:v>6177.6792397579902</c:v>
                </c:pt>
                <c:pt idx="2664">
                  <c:v>6179.9857784959904</c:v>
                </c:pt>
                <c:pt idx="2665">
                  <c:v>6182.2943351779904</c:v>
                </c:pt>
                <c:pt idx="2666">
                  <c:v>6184.5913678859897</c:v>
                </c:pt>
                <c:pt idx="2667">
                  <c:v>6186.8989046549896</c:v>
                </c:pt>
                <c:pt idx="2668">
                  <c:v>6189.2001342269896</c:v>
                </c:pt>
                <c:pt idx="2669">
                  <c:v>6191.5063384539899</c:v>
                </c:pt>
                <c:pt idx="2670">
                  <c:v>6193.8029333319901</c:v>
                </c:pt>
                <c:pt idx="2671">
                  <c:v>6196.11247946199</c:v>
                </c:pt>
                <c:pt idx="2672">
                  <c:v>6198.4123926729899</c:v>
                </c:pt>
                <c:pt idx="2673">
                  <c:v>6200.7195150609896</c:v>
                </c:pt>
                <c:pt idx="2674">
                  <c:v>6203.0232812059903</c:v>
                </c:pt>
                <c:pt idx="2675">
                  <c:v>6205.3347150589898</c:v>
                </c:pt>
                <c:pt idx="2676">
                  <c:v>6207.6232059879903</c:v>
                </c:pt>
                <c:pt idx="2677">
                  <c:v>6209.9215837469901</c:v>
                </c:pt>
                <c:pt idx="2678">
                  <c:v>6212.2277723939897</c:v>
                </c:pt>
                <c:pt idx="2679">
                  <c:v>6214.5306217879897</c:v>
                </c:pt>
                <c:pt idx="2680">
                  <c:v>6216.8324160709899</c:v>
                </c:pt>
                <c:pt idx="2681">
                  <c:v>6219.1391102589896</c:v>
                </c:pt>
                <c:pt idx="2682">
                  <c:v>6221.4372128679897</c:v>
                </c:pt>
                <c:pt idx="2683">
                  <c:v>6223.7301664819897</c:v>
                </c:pt>
                <c:pt idx="2684">
                  <c:v>6226.0319026939897</c:v>
                </c:pt>
                <c:pt idx="2685">
                  <c:v>6228.3338096569896</c:v>
                </c:pt>
                <c:pt idx="2686">
                  <c:v>6230.6408751449899</c:v>
                </c:pt>
                <c:pt idx="2687">
                  <c:v>6232.9442425499901</c:v>
                </c:pt>
                <c:pt idx="2688">
                  <c:v>6235.2309230769897</c:v>
                </c:pt>
                <c:pt idx="2689">
                  <c:v>6237.5093724369899</c:v>
                </c:pt>
                <c:pt idx="2690">
                  <c:v>6239.8106791589898</c:v>
                </c:pt>
                <c:pt idx="2691">
                  <c:v>6242.1150864739902</c:v>
                </c:pt>
                <c:pt idx="2692">
                  <c:v>6244.41414893399</c:v>
                </c:pt>
                <c:pt idx="2693">
                  <c:v>6246.7266116239898</c:v>
                </c:pt>
                <c:pt idx="2694">
                  <c:v>6249.0312303089904</c:v>
                </c:pt>
                <c:pt idx="2695">
                  <c:v>6251.3310102489904</c:v>
                </c:pt>
                <c:pt idx="2696">
                  <c:v>6253.6337202019904</c:v>
                </c:pt>
                <c:pt idx="2697">
                  <c:v>6255.9354593039898</c:v>
                </c:pt>
                <c:pt idx="2698">
                  <c:v>6258.2250574729896</c:v>
                </c:pt>
                <c:pt idx="2699">
                  <c:v>6260.5277994959897</c:v>
                </c:pt>
                <c:pt idx="2700">
                  <c:v>6262.8231784319896</c:v>
                </c:pt>
                <c:pt idx="2701">
                  <c:v>6265.1269630759898</c:v>
                </c:pt>
                <c:pt idx="2702">
                  <c:v>6267.4349796239903</c:v>
                </c:pt>
                <c:pt idx="2703">
                  <c:v>6269.7193873789902</c:v>
                </c:pt>
                <c:pt idx="2704">
                  <c:v>6272.0080166669904</c:v>
                </c:pt>
                <c:pt idx="2705">
                  <c:v>6274.30143533099</c:v>
                </c:pt>
                <c:pt idx="2706">
                  <c:v>6276.6013519509797</c:v>
                </c:pt>
                <c:pt idx="2707">
                  <c:v>6278.9086778389901</c:v>
                </c:pt>
                <c:pt idx="2708">
                  <c:v>6281.1921219619799</c:v>
                </c:pt>
                <c:pt idx="2709">
                  <c:v>6283.4738155629902</c:v>
                </c:pt>
                <c:pt idx="2710">
                  <c:v>6285.7528260919798</c:v>
                </c:pt>
                <c:pt idx="2711">
                  <c:v>6288.0516892709902</c:v>
                </c:pt>
                <c:pt idx="2712">
                  <c:v>6290.3372405869904</c:v>
                </c:pt>
                <c:pt idx="2713">
                  <c:v>6292.6331817229902</c:v>
                </c:pt>
                <c:pt idx="2714">
                  <c:v>6294.9175402769897</c:v>
                </c:pt>
                <c:pt idx="2715">
                  <c:v>6297.2096294189896</c:v>
                </c:pt>
                <c:pt idx="2716">
                  <c:v>6299.5140604539902</c:v>
                </c:pt>
                <c:pt idx="2717">
                  <c:v>6301.8034483229903</c:v>
                </c:pt>
                <c:pt idx="2718">
                  <c:v>6304.0983523579898</c:v>
                </c:pt>
                <c:pt idx="2719">
                  <c:v>6306.4025831129902</c:v>
                </c:pt>
                <c:pt idx="2720">
                  <c:v>6308.69217123199</c:v>
                </c:pt>
                <c:pt idx="2721">
                  <c:v>6310.99649533499</c:v>
                </c:pt>
                <c:pt idx="2722">
                  <c:v>6313.2984010799901</c:v>
                </c:pt>
                <c:pt idx="2723">
                  <c:v>6315.60654587099</c:v>
                </c:pt>
                <c:pt idx="2724">
                  <c:v>6317.9114806689904</c:v>
                </c:pt>
                <c:pt idx="2725">
                  <c:v>6320.2173595689901</c:v>
                </c:pt>
                <c:pt idx="2726">
                  <c:v>6322.5221439869902</c:v>
                </c:pt>
                <c:pt idx="2727">
                  <c:v>6324.8316185389904</c:v>
                </c:pt>
                <c:pt idx="2728">
                  <c:v>6327.1187747109898</c:v>
                </c:pt>
                <c:pt idx="2729">
                  <c:v>6329.4188551849902</c:v>
                </c:pt>
                <c:pt idx="2730">
                  <c:v>6331.7341574019902</c:v>
                </c:pt>
                <c:pt idx="2731">
                  <c:v>6334.0387189909898</c:v>
                </c:pt>
                <c:pt idx="2732">
                  <c:v>6336.3330470989904</c:v>
                </c:pt>
                <c:pt idx="2733">
                  <c:v>6338.6116070729904</c:v>
                </c:pt>
                <c:pt idx="2734">
                  <c:v>6340.9116998569898</c:v>
                </c:pt>
                <c:pt idx="2735">
                  <c:v>6343.1882332499899</c:v>
                </c:pt>
                <c:pt idx="2736">
                  <c:v>6345.4894434739899</c:v>
                </c:pt>
                <c:pt idx="2737">
                  <c:v>6347.7790231889903</c:v>
                </c:pt>
                <c:pt idx="2738">
                  <c:v>6350.0750220489899</c:v>
                </c:pt>
                <c:pt idx="2739">
                  <c:v>6352.3790600359898</c:v>
                </c:pt>
                <c:pt idx="2740">
                  <c:v>6354.6682500999896</c:v>
                </c:pt>
                <c:pt idx="2741">
                  <c:v>6356.9613021369896</c:v>
                </c:pt>
                <c:pt idx="2742">
                  <c:v>6359.2677615269904</c:v>
                </c:pt>
                <c:pt idx="2743">
                  <c:v>6361.5504937549904</c:v>
                </c:pt>
                <c:pt idx="2744">
                  <c:v>6363.8431779719904</c:v>
                </c:pt>
                <c:pt idx="2745">
                  <c:v>6366.1492205609902</c:v>
                </c:pt>
                <c:pt idx="2746">
                  <c:v>6368.4587473639904</c:v>
                </c:pt>
                <c:pt idx="2747">
                  <c:v>6370.7577712569901</c:v>
                </c:pt>
                <c:pt idx="2748">
                  <c:v>6373.0630657249903</c:v>
                </c:pt>
                <c:pt idx="2749">
                  <c:v>6375.3662509099904</c:v>
                </c:pt>
                <c:pt idx="2750">
                  <c:v>6377.6600439939903</c:v>
                </c:pt>
                <c:pt idx="2751">
                  <c:v>6379.9592009469898</c:v>
                </c:pt>
                <c:pt idx="2752">
                  <c:v>6382.2735933649901</c:v>
                </c:pt>
                <c:pt idx="2753">
                  <c:v>6384.5806386209897</c:v>
                </c:pt>
                <c:pt idx="2754">
                  <c:v>6386.8730813529901</c:v>
                </c:pt>
                <c:pt idx="2755">
                  <c:v>6389.1518516319902</c:v>
                </c:pt>
                <c:pt idx="2756">
                  <c:v>6391.43411719699</c:v>
                </c:pt>
                <c:pt idx="2757">
                  <c:v>6393.7192163569898</c:v>
                </c:pt>
                <c:pt idx="2758">
                  <c:v>6396.0033455549901</c:v>
                </c:pt>
                <c:pt idx="2759">
                  <c:v>6398.3074187359898</c:v>
                </c:pt>
                <c:pt idx="2760">
                  <c:v>6400.6087081629903</c:v>
                </c:pt>
                <c:pt idx="2761">
                  <c:v>6402.9128156239904</c:v>
                </c:pt>
                <c:pt idx="2762">
                  <c:v>6405.2069989389902</c:v>
                </c:pt>
                <c:pt idx="2763">
                  <c:v>6407.49632397599</c:v>
                </c:pt>
                <c:pt idx="2764">
                  <c:v>6409.7873163449904</c:v>
                </c:pt>
                <c:pt idx="2765">
                  <c:v>6412.08147430999</c:v>
                </c:pt>
                <c:pt idx="2766">
                  <c:v>6414.3833139369899</c:v>
                </c:pt>
                <c:pt idx="2767">
                  <c:v>6416.6845862139899</c:v>
                </c:pt>
                <c:pt idx="2768">
                  <c:v>6418.96921410299</c:v>
                </c:pt>
                <c:pt idx="2769">
                  <c:v>6421.2695275079896</c:v>
                </c:pt>
                <c:pt idx="2770">
                  <c:v>6423.5752037019902</c:v>
                </c:pt>
                <c:pt idx="2771">
                  <c:v>6425.8764344479896</c:v>
                </c:pt>
                <c:pt idx="2772">
                  <c:v>6428.1577890519902</c:v>
                </c:pt>
                <c:pt idx="2773">
                  <c:v>6430.4624058539903</c:v>
                </c:pt>
                <c:pt idx="2774">
                  <c:v>6432.7634460869904</c:v>
                </c:pt>
                <c:pt idx="2775">
                  <c:v>6435.0667275239903</c:v>
                </c:pt>
                <c:pt idx="2776">
                  <c:v>6437.3731788149898</c:v>
                </c:pt>
                <c:pt idx="2777">
                  <c:v>6439.6747103949901</c:v>
                </c:pt>
                <c:pt idx="2778">
                  <c:v>6441.9765246859897</c:v>
                </c:pt>
                <c:pt idx="2779">
                  <c:v>6444.28018681099</c:v>
                </c:pt>
                <c:pt idx="2780">
                  <c:v>6446.5846300759904</c:v>
                </c:pt>
                <c:pt idx="2781">
                  <c:v>6448.8964651719898</c:v>
                </c:pt>
                <c:pt idx="2782">
                  <c:v>6451.1992053249896</c:v>
                </c:pt>
                <c:pt idx="2783">
                  <c:v>6453.4986422439897</c:v>
                </c:pt>
                <c:pt idx="2784">
                  <c:v>6455.7912852119898</c:v>
                </c:pt>
                <c:pt idx="2785">
                  <c:v>6458.0943916759898</c:v>
                </c:pt>
                <c:pt idx="2786">
                  <c:v>6460.4012109749901</c:v>
                </c:pt>
                <c:pt idx="2787">
                  <c:v>6462.6942861039897</c:v>
                </c:pt>
                <c:pt idx="2788">
                  <c:v>6464.9891584459901</c:v>
                </c:pt>
                <c:pt idx="2789">
                  <c:v>6467.2926368399903</c:v>
                </c:pt>
                <c:pt idx="2790">
                  <c:v>6469.5886002339903</c:v>
                </c:pt>
                <c:pt idx="2791">
                  <c:v>6471.8839891869902</c:v>
                </c:pt>
                <c:pt idx="2792">
                  <c:v>6474.1897108939902</c:v>
                </c:pt>
                <c:pt idx="2793">
                  <c:v>6476.4962169619903</c:v>
                </c:pt>
                <c:pt idx="2794">
                  <c:v>6478.8010000979903</c:v>
                </c:pt>
                <c:pt idx="2795">
                  <c:v>6481.1042413819896</c:v>
                </c:pt>
                <c:pt idx="2796">
                  <c:v>6483.4085090669896</c:v>
                </c:pt>
                <c:pt idx="2797">
                  <c:v>6485.7000811049902</c:v>
                </c:pt>
                <c:pt idx="2798">
                  <c:v>6487.9959084679904</c:v>
                </c:pt>
                <c:pt idx="2799">
                  <c:v>6490.2907089699902</c:v>
                </c:pt>
                <c:pt idx="2800">
                  <c:v>6492.57095824099</c:v>
                </c:pt>
                <c:pt idx="2801">
                  <c:v>6494.8727788829901</c:v>
                </c:pt>
                <c:pt idx="2802">
                  <c:v>6497.1600185239904</c:v>
                </c:pt>
                <c:pt idx="2803">
                  <c:v>6499.4579644699897</c:v>
                </c:pt>
                <c:pt idx="2804">
                  <c:v>6501.7532130629897</c:v>
                </c:pt>
                <c:pt idx="2805">
                  <c:v>6504.0355633269901</c:v>
                </c:pt>
                <c:pt idx="2806">
                  <c:v>6506.3416213529899</c:v>
                </c:pt>
                <c:pt idx="2807">
                  <c:v>6508.6225963389898</c:v>
                </c:pt>
                <c:pt idx="2808">
                  <c:v>6510.9220898429903</c:v>
                </c:pt>
                <c:pt idx="2809">
                  <c:v>6513.2246790999898</c:v>
                </c:pt>
                <c:pt idx="2810">
                  <c:v>6515.51891354899</c:v>
                </c:pt>
                <c:pt idx="2811">
                  <c:v>6517.8237065079902</c:v>
                </c:pt>
                <c:pt idx="2812">
                  <c:v>6520.1234124719904</c:v>
                </c:pt>
                <c:pt idx="2813">
                  <c:v>6522.4154209589897</c:v>
                </c:pt>
                <c:pt idx="2814">
                  <c:v>6524.7117245699901</c:v>
                </c:pt>
                <c:pt idx="2815">
                  <c:v>6527.0156302079904</c:v>
                </c:pt>
                <c:pt idx="2816">
                  <c:v>6529.3164575629899</c:v>
                </c:pt>
                <c:pt idx="2817">
                  <c:v>6531.6112506319896</c:v>
                </c:pt>
                <c:pt idx="2818">
                  <c:v>6533.9139225889903</c:v>
                </c:pt>
                <c:pt idx="2819">
                  <c:v>6536.2114487109902</c:v>
                </c:pt>
                <c:pt idx="2820">
                  <c:v>6538.51434005799</c:v>
                </c:pt>
                <c:pt idx="2821">
                  <c:v>6540.8192785579904</c:v>
                </c:pt>
                <c:pt idx="2822">
                  <c:v>6543.1172508599902</c:v>
                </c:pt>
                <c:pt idx="2823">
                  <c:v>6545.4225823899897</c:v>
                </c:pt>
                <c:pt idx="2824">
                  <c:v>6547.7224962939899</c:v>
                </c:pt>
                <c:pt idx="2825">
                  <c:v>6550.01532610099</c:v>
                </c:pt>
                <c:pt idx="2826">
                  <c:v>6552.3002470209904</c:v>
                </c:pt>
                <c:pt idx="2827">
                  <c:v>6554.5943842699899</c:v>
                </c:pt>
                <c:pt idx="2828">
                  <c:v>6556.8965289559901</c:v>
                </c:pt>
                <c:pt idx="2829">
                  <c:v>6559.1967425809898</c:v>
                </c:pt>
                <c:pt idx="2830">
                  <c:v>6561.4875074759902</c:v>
                </c:pt>
                <c:pt idx="2831">
                  <c:v>6563.77025236399</c:v>
                </c:pt>
                <c:pt idx="2832">
                  <c:v>6566.0639713119899</c:v>
                </c:pt>
                <c:pt idx="2833">
                  <c:v>6568.36713357999</c:v>
                </c:pt>
                <c:pt idx="2834">
                  <c:v>6570.6589891789899</c:v>
                </c:pt>
                <c:pt idx="2835">
                  <c:v>6572.9609569559898</c:v>
                </c:pt>
                <c:pt idx="2836">
                  <c:v>6575.2628358339898</c:v>
                </c:pt>
                <c:pt idx="2837">
                  <c:v>6577.5631488499903</c:v>
                </c:pt>
                <c:pt idx="2838">
                  <c:v>6579.8621795339895</c:v>
                </c:pt>
                <c:pt idx="2839">
                  <c:v>6582.16379564199</c:v>
                </c:pt>
                <c:pt idx="2840">
                  <c:v>6584.46362627699</c:v>
                </c:pt>
                <c:pt idx="2841">
                  <c:v>6586.7648868639899</c:v>
                </c:pt>
                <c:pt idx="2842">
                  <c:v>6589.0652406099898</c:v>
                </c:pt>
                <c:pt idx="2843">
                  <c:v>6591.3592108389903</c:v>
                </c:pt>
                <c:pt idx="2844">
                  <c:v>6593.6609796059902</c:v>
                </c:pt>
                <c:pt idx="2845">
                  <c:v>6595.9588111799903</c:v>
                </c:pt>
                <c:pt idx="2846">
                  <c:v>6598.2602176869896</c:v>
                </c:pt>
                <c:pt idx="2847">
                  <c:v>6600.5606704029897</c:v>
                </c:pt>
                <c:pt idx="2848">
                  <c:v>6602.8562044339897</c:v>
                </c:pt>
                <c:pt idx="2849">
                  <c:v>6605.16047763399</c:v>
                </c:pt>
                <c:pt idx="2850">
                  <c:v>6607.4572306759901</c:v>
                </c:pt>
                <c:pt idx="2851">
                  <c:v>6609.7397116419897</c:v>
                </c:pt>
                <c:pt idx="2852">
                  <c:v>6612.04326528199</c:v>
                </c:pt>
                <c:pt idx="2853">
                  <c:v>6614.3470009809898</c:v>
                </c:pt>
                <c:pt idx="2854">
                  <c:v>6616.63878208799</c:v>
                </c:pt>
                <c:pt idx="2855">
                  <c:v>6618.9259319589901</c:v>
                </c:pt>
                <c:pt idx="2856">
                  <c:v>6621.21642496399</c:v>
                </c:pt>
                <c:pt idx="2857">
                  <c:v>6623.52131409499</c:v>
                </c:pt>
                <c:pt idx="2858">
                  <c:v>6625.8162029649902</c:v>
                </c:pt>
                <c:pt idx="2859">
                  <c:v>6628.12182462699</c:v>
                </c:pt>
                <c:pt idx="2860">
                  <c:v>6630.4329697849898</c:v>
                </c:pt>
                <c:pt idx="2861">
                  <c:v>6632.7192600549897</c:v>
                </c:pt>
                <c:pt idx="2862">
                  <c:v>6635.0178945429898</c:v>
                </c:pt>
                <c:pt idx="2863">
                  <c:v>6637.31894336599</c:v>
                </c:pt>
                <c:pt idx="2864">
                  <c:v>6639.6222632809904</c:v>
                </c:pt>
                <c:pt idx="2865">
                  <c:v>6641.9216367419904</c:v>
                </c:pt>
                <c:pt idx="2866">
                  <c:v>6644.2199342929898</c:v>
                </c:pt>
                <c:pt idx="2867">
                  <c:v>6646.52338245799</c:v>
                </c:pt>
                <c:pt idx="2868">
                  <c:v>6648.8257224819899</c:v>
                </c:pt>
                <c:pt idx="2869">
                  <c:v>6651.1235917419899</c:v>
                </c:pt>
                <c:pt idx="2870">
                  <c:v>6653.4240986539899</c:v>
                </c:pt>
                <c:pt idx="2871">
                  <c:v>6655.7168849199898</c:v>
                </c:pt>
                <c:pt idx="2872">
                  <c:v>6658.0181194029901</c:v>
                </c:pt>
                <c:pt idx="2873">
                  <c:v>6660.3225843589898</c:v>
                </c:pt>
                <c:pt idx="2874">
                  <c:v>6662.6200062979897</c:v>
                </c:pt>
                <c:pt idx="2875">
                  <c:v>6664.9211114109903</c:v>
                </c:pt>
                <c:pt idx="2876">
                  <c:v>6667.2192577219903</c:v>
                </c:pt>
                <c:pt idx="2877">
                  <c:v>6669.5269246799899</c:v>
                </c:pt>
                <c:pt idx="2878">
                  <c:v>6671.8070571139897</c:v>
                </c:pt>
                <c:pt idx="2879">
                  <c:v>6674.1011184009903</c:v>
                </c:pt>
                <c:pt idx="2880">
                  <c:v>6676.3929045859904</c:v>
                </c:pt>
                <c:pt idx="2881">
                  <c:v>6678.6992683729904</c:v>
                </c:pt>
                <c:pt idx="2882">
                  <c:v>6680.9846894619895</c:v>
                </c:pt>
                <c:pt idx="2883">
                  <c:v>6683.2847691439902</c:v>
                </c:pt>
                <c:pt idx="2884">
                  <c:v>6685.5676166309904</c:v>
                </c:pt>
                <c:pt idx="2885">
                  <c:v>6687.8460614539899</c:v>
                </c:pt>
                <c:pt idx="2886">
                  <c:v>6690.1294841909903</c:v>
                </c:pt>
                <c:pt idx="2887">
                  <c:v>6692.4270964899897</c:v>
                </c:pt>
                <c:pt idx="2888">
                  <c:v>6694.7209189769901</c:v>
                </c:pt>
                <c:pt idx="2889">
                  <c:v>6697.0212577489901</c:v>
                </c:pt>
                <c:pt idx="2890">
                  <c:v>6699.3075151449902</c:v>
                </c:pt>
                <c:pt idx="2891">
                  <c:v>6701.5788946459897</c:v>
                </c:pt>
                <c:pt idx="2892">
                  <c:v>6703.8791798169896</c:v>
                </c:pt>
                <c:pt idx="2893">
                  <c:v>6706.1873258679898</c:v>
                </c:pt>
                <c:pt idx="2894">
                  <c:v>6708.4865915349901</c:v>
                </c:pt>
                <c:pt idx="2895">
                  <c:v>6710.7849713659898</c:v>
                </c:pt>
                <c:pt idx="2896">
                  <c:v>6713.09468466199</c:v>
                </c:pt>
                <c:pt idx="2897">
                  <c:v>6715.3981625169899</c:v>
                </c:pt>
                <c:pt idx="2898">
                  <c:v>6717.6947271969902</c:v>
                </c:pt>
                <c:pt idx="2899">
                  <c:v>6720.0030742359904</c:v>
                </c:pt>
                <c:pt idx="2900">
                  <c:v>6722.3044755499895</c:v>
                </c:pt>
                <c:pt idx="2901">
                  <c:v>6724.6086294549896</c:v>
                </c:pt>
                <c:pt idx="2902">
                  <c:v>6726.9140131819904</c:v>
                </c:pt>
                <c:pt idx="2903">
                  <c:v>6729.2168039059898</c:v>
                </c:pt>
                <c:pt idx="2904">
                  <c:v>6731.5187916599898</c:v>
                </c:pt>
                <c:pt idx="2905">
                  <c:v>6733.8260489079903</c:v>
                </c:pt>
                <c:pt idx="2906">
                  <c:v>6736.1307505539899</c:v>
                </c:pt>
                <c:pt idx="2907">
                  <c:v>6738.4284327149899</c:v>
                </c:pt>
                <c:pt idx="2908">
                  <c:v>6740.7171575789898</c:v>
                </c:pt>
                <c:pt idx="2909">
                  <c:v>6742.99784064699</c:v>
                </c:pt>
                <c:pt idx="2910">
                  <c:v>6745.2762253319897</c:v>
                </c:pt>
                <c:pt idx="2911">
                  <c:v>6747.5480714539899</c:v>
                </c:pt>
                <c:pt idx="2912">
                  <c:v>6749.8353297569902</c:v>
                </c:pt>
                <c:pt idx="2913">
                  <c:v>6752.1234343409897</c:v>
                </c:pt>
                <c:pt idx="2914">
                  <c:v>6754.4211715619904</c:v>
                </c:pt>
                <c:pt idx="2915">
                  <c:v>6756.7079885539897</c:v>
                </c:pt>
                <c:pt idx="2916">
                  <c:v>6759.0007743619899</c:v>
                </c:pt>
                <c:pt idx="2917">
                  <c:v>6761.2924019779903</c:v>
                </c:pt>
                <c:pt idx="2918">
                  <c:v>6763.5811321819901</c:v>
                </c:pt>
                <c:pt idx="2919">
                  <c:v>6765.8693696089904</c:v>
                </c:pt>
                <c:pt idx="2920">
                  <c:v>6768.1509437669902</c:v>
                </c:pt>
                <c:pt idx="2921">
                  <c:v>6770.4497239979901</c:v>
                </c:pt>
                <c:pt idx="2922">
                  <c:v>6772.7435860149899</c:v>
                </c:pt>
                <c:pt idx="2923">
                  <c:v>6775.0359695309899</c:v>
                </c:pt>
                <c:pt idx="2924">
                  <c:v>6777.3238920239901</c:v>
                </c:pt>
                <c:pt idx="2925">
                  <c:v>6779.5988854379902</c:v>
                </c:pt>
                <c:pt idx="2926">
                  <c:v>6781.89379658499</c:v>
                </c:pt>
                <c:pt idx="2927">
                  <c:v>6784.1981581999898</c:v>
                </c:pt>
                <c:pt idx="2928">
                  <c:v>6786.4846534919898</c:v>
                </c:pt>
                <c:pt idx="2929">
                  <c:v>6788.7822292419896</c:v>
                </c:pt>
                <c:pt idx="2930">
                  <c:v>6791.0842900149901</c:v>
                </c:pt>
                <c:pt idx="2931">
                  <c:v>6793.3688250649902</c:v>
                </c:pt>
                <c:pt idx="2932">
                  <c:v>6795.6487821329902</c:v>
                </c:pt>
                <c:pt idx="2933">
                  <c:v>6797.9453122619898</c:v>
                </c:pt>
                <c:pt idx="2934">
                  <c:v>6800.2300962419904</c:v>
                </c:pt>
                <c:pt idx="2935">
                  <c:v>6802.5215460579902</c:v>
                </c:pt>
                <c:pt idx="2936">
                  <c:v>6804.8247147719903</c:v>
                </c:pt>
                <c:pt idx="2937">
                  <c:v>6807.1196259389899</c:v>
                </c:pt>
                <c:pt idx="2938">
                  <c:v>6809.4213594819903</c:v>
                </c:pt>
                <c:pt idx="2939">
                  <c:v>6811.6966837259897</c:v>
                </c:pt>
                <c:pt idx="2940">
                  <c:v>6813.9680307769904</c:v>
                </c:pt>
                <c:pt idx="2941">
                  <c:v>6816.2532979779899</c:v>
                </c:pt>
                <c:pt idx="2942">
                  <c:v>6818.5335107749897</c:v>
                </c:pt>
                <c:pt idx="2943">
                  <c:v>6820.8146878829903</c:v>
                </c:pt>
                <c:pt idx="2944">
                  <c:v>6823.1206608489902</c:v>
                </c:pt>
                <c:pt idx="2945">
                  <c:v>6825.4009598069897</c:v>
                </c:pt>
                <c:pt idx="2946">
                  <c:v>6827.6737887279896</c:v>
                </c:pt>
                <c:pt idx="2947">
                  <c:v>6829.9658519599898</c:v>
                </c:pt>
                <c:pt idx="2948">
                  <c:v>6832.26940228899</c:v>
                </c:pt>
                <c:pt idx="2949">
                  <c:v>6834.5723604319901</c:v>
                </c:pt>
                <c:pt idx="2950">
                  <c:v>6836.8555278999902</c:v>
                </c:pt>
                <c:pt idx="2951">
                  <c:v>6839.1346531499903</c:v>
                </c:pt>
                <c:pt idx="2952">
                  <c:v>6841.4184322639903</c:v>
                </c:pt>
                <c:pt idx="2953">
                  <c:v>6843.7252311719903</c:v>
                </c:pt>
                <c:pt idx="2954">
                  <c:v>6846.0200401489901</c:v>
                </c:pt>
                <c:pt idx="2955">
                  <c:v>6848.2993804609896</c:v>
                </c:pt>
                <c:pt idx="2956">
                  <c:v>6850.5966928119897</c:v>
                </c:pt>
                <c:pt idx="2957">
                  <c:v>6852.9008446259904</c:v>
                </c:pt>
                <c:pt idx="2958">
                  <c:v>6855.1966279709904</c:v>
                </c:pt>
                <c:pt idx="2959">
                  <c:v>6857.5013094799897</c:v>
                </c:pt>
                <c:pt idx="2960">
                  <c:v>6859.7890615009901</c:v>
                </c:pt>
                <c:pt idx="2961">
                  <c:v>6862.0974766849904</c:v>
                </c:pt>
                <c:pt idx="2962">
                  <c:v>6864.3890259069904</c:v>
                </c:pt>
                <c:pt idx="2963">
                  <c:v>6866.6739661689899</c:v>
                </c:pt>
                <c:pt idx="2964">
                  <c:v>6868.9593844609899</c:v>
                </c:pt>
                <c:pt idx="2965">
                  <c:v>6871.2581173839899</c:v>
                </c:pt>
                <c:pt idx="2966">
                  <c:v>6873.5560445149904</c:v>
                </c:pt>
                <c:pt idx="2967">
                  <c:v>6875.8446261599902</c:v>
                </c:pt>
                <c:pt idx="2968">
                  <c:v>6878.1406714299901</c:v>
                </c:pt>
                <c:pt idx="2969">
                  <c:v>6880.4445135559899</c:v>
                </c:pt>
                <c:pt idx="2970">
                  <c:v>6882.7431280279898</c:v>
                </c:pt>
                <c:pt idx="2971">
                  <c:v>6885.0293606709902</c:v>
                </c:pt>
                <c:pt idx="2972">
                  <c:v>6887.3343904679896</c:v>
                </c:pt>
                <c:pt idx="2973">
                  <c:v>6889.63740512399</c:v>
                </c:pt>
                <c:pt idx="2974">
                  <c:v>6891.9339212749901</c:v>
                </c:pt>
                <c:pt idx="2975">
                  <c:v>6894.2320007329899</c:v>
                </c:pt>
                <c:pt idx="2976">
                  <c:v>6896.5362074879904</c:v>
                </c:pt>
                <c:pt idx="2977">
                  <c:v>6898.8398003099901</c:v>
                </c:pt>
                <c:pt idx="2978">
                  <c:v>6901.1277550559898</c:v>
                </c:pt>
                <c:pt idx="2979">
                  <c:v>6903.4266469949898</c:v>
                </c:pt>
                <c:pt idx="2980">
                  <c:v>6905.7141750989904</c:v>
                </c:pt>
                <c:pt idx="2981">
                  <c:v>6908.0133986399896</c:v>
                </c:pt>
                <c:pt idx="2982">
                  <c:v>6910.30975918699</c:v>
                </c:pt>
                <c:pt idx="2983">
                  <c:v>6912.5990434589903</c:v>
                </c:pt>
                <c:pt idx="2984">
                  <c:v>6914.8955082759903</c:v>
                </c:pt>
                <c:pt idx="2985">
                  <c:v>6917.2036702899904</c:v>
                </c:pt>
                <c:pt idx="2986">
                  <c:v>6919.50143810399</c:v>
                </c:pt>
                <c:pt idx="2987">
                  <c:v>6921.80342440799</c:v>
                </c:pt>
                <c:pt idx="2988">
                  <c:v>6924.1036764739902</c:v>
                </c:pt>
                <c:pt idx="2989">
                  <c:v>6926.3978620999897</c:v>
                </c:pt>
                <c:pt idx="2990">
                  <c:v>6928.699415692</c:v>
                </c:pt>
                <c:pt idx="2991">
                  <c:v>6931.0036722770001</c:v>
                </c:pt>
                <c:pt idx="2992">
                  <c:v>6933.3036105820001</c:v>
                </c:pt>
                <c:pt idx="2993">
                  <c:v>6935.6153225830003</c:v>
                </c:pt>
                <c:pt idx="2994">
                  <c:v>6937.895970214</c:v>
                </c:pt>
                <c:pt idx="2995">
                  <c:v>6940.1889695549899</c:v>
                </c:pt>
                <c:pt idx="2996">
                  <c:v>6942.4893556830002</c:v>
                </c:pt>
                <c:pt idx="2997">
                  <c:v>6944.7870196040003</c:v>
                </c:pt>
                <c:pt idx="2998">
                  <c:v>6947.084283485</c:v>
                </c:pt>
                <c:pt idx="2999">
                  <c:v>6949.3856531089896</c:v>
                </c:pt>
                <c:pt idx="3000">
                  <c:v>6951.6874916639899</c:v>
                </c:pt>
                <c:pt idx="3001">
                  <c:v>6953.9913714909899</c:v>
                </c:pt>
                <c:pt idx="3002">
                  <c:v>6956.294653377</c:v>
                </c:pt>
                <c:pt idx="3003">
                  <c:v>6958.5909366550004</c:v>
                </c:pt>
                <c:pt idx="3004">
                  <c:v>6960.8874380750003</c:v>
                </c:pt>
                <c:pt idx="3005">
                  <c:v>6963.1900015379997</c:v>
                </c:pt>
                <c:pt idx="3006">
                  <c:v>6965.4947306200002</c:v>
                </c:pt>
                <c:pt idx="3007">
                  <c:v>6967.8013996099999</c:v>
                </c:pt>
                <c:pt idx="3008">
                  <c:v>6970.0985169420001</c:v>
                </c:pt>
                <c:pt idx="3009">
                  <c:v>6972.4083343539996</c:v>
                </c:pt>
                <c:pt idx="3010">
                  <c:v>6974.6925088150001</c:v>
                </c:pt>
                <c:pt idx="3011">
                  <c:v>6976.9830677119899</c:v>
                </c:pt>
                <c:pt idx="3012">
                  <c:v>6979.266758791</c:v>
                </c:pt>
                <c:pt idx="3013">
                  <c:v>6981.562451107</c:v>
                </c:pt>
                <c:pt idx="3014">
                  <c:v>6983.8660040450004</c:v>
                </c:pt>
                <c:pt idx="3015">
                  <c:v>6986.1506512579999</c:v>
                </c:pt>
                <c:pt idx="3016">
                  <c:v>6988.4385908630002</c:v>
                </c:pt>
                <c:pt idx="3017">
                  <c:v>6990.7404382340001</c:v>
                </c:pt>
                <c:pt idx="3018">
                  <c:v>6993.0407487189996</c:v>
                </c:pt>
                <c:pt idx="3019">
                  <c:v>6995.341763296</c:v>
                </c:pt>
                <c:pt idx="3020">
                  <c:v>6997.6465904389997</c:v>
                </c:pt>
                <c:pt idx="3021">
                  <c:v>6999.9482870789998</c:v>
                </c:pt>
                <c:pt idx="3022">
                  <c:v>7002.2533687020004</c:v>
                </c:pt>
                <c:pt idx="3023">
                  <c:v>7004.5671762900001</c:v>
                </c:pt>
                <c:pt idx="3024">
                  <c:v>7006.866508391</c:v>
                </c:pt>
                <c:pt idx="3025">
                  <c:v>7009.1731990710005</c:v>
                </c:pt>
                <c:pt idx="3026">
                  <c:v>7011.4767832280004</c:v>
                </c:pt>
                <c:pt idx="3027">
                  <c:v>7013.7754537999999</c:v>
                </c:pt>
                <c:pt idx="3028">
                  <c:v>7016.083641489</c:v>
                </c:pt>
                <c:pt idx="3029">
                  <c:v>7018.3696061609999</c:v>
                </c:pt>
                <c:pt idx="3030">
                  <c:v>7020.6658443799997</c:v>
                </c:pt>
                <c:pt idx="3031">
                  <c:v>7022.9699061880001</c:v>
                </c:pt>
                <c:pt idx="3032">
                  <c:v>7025.2715342230003</c:v>
                </c:pt>
                <c:pt idx="3033">
                  <c:v>7027.5621356239999</c:v>
                </c:pt>
                <c:pt idx="3034">
                  <c:v>7029.8666935849997</c:v>
                </c:pt>
                <c:pt idx="3035">
                  <c:v>7032.1675327989997</c:v>
                </c:pt>
                <c:pt idx="3036">
                  <c:v>7034.4570255669996</c:v>
                </c:pt>
                <c:pt idx="3037">
                  <c:v>7036.750934746</c:v>
                </c:pt>
                <c:pt idx="3038">
                  <c:v>7039.039677103</c:v>
                </c:pt>
                <c:pt idx="3039">
                  <c:v>7041.3345239529999</c:v>
                </c:pt>
                <c:pt idx="3040">
                  <c:v>7043.6138365200004</c:v>
                </c:pt>
                <c:pt idx="3041">
                  <c:v>7045.8962187429997</c:v>
                </c:pt>
                <c:pt idx="3042">
                  <c:v>7048.1983290589997</c:v>
                </c:pt>
                <c:pt idx="3043">
                  <c:v>7050.4870945760003</c:v>
                </c:pt>
                <c:pt idx="3044">
                  <c:v>7052.7631649559999</c:v>
                </c:pt>
                <c:pt idx="3045">
                  <c:v>7055.0494690879996</c:v>
                </c:pt>
                <c:pt idx="3046">
                  <c:v>7057.3293753959997</c:v>
                </c:pt>
                <c:pt idx="3047">
                  <c:v>7059.6139847249997</c:v>
                </c:pt>
                <c:pt idx="3048">
                  <c:v>7061.8904137549998</c:v>
                </c:pt>
                <c:pt idx="3049">
                  <c:v>7064.1691864410004</c:v>
                </c:pt>
                <c:pt idx="3050">
                  <c:v>7066.4481336870003</c:v>
                </c:pt>
                <c:pt idx="3051">
                  <c:v>7068.7266783020004</c:v>
                </c:pt>
                <c:pt idx="3052">
                  <c:v>7071.0167893620001</c:v>
                </c:pt>
                <c:pt idx="3053">
                  <c:v>7073.295378408</c:v>
                </c:pt>
                <c:pt idx="3054">
                  <c:v>7075.5901062680005</c:v>
                </c:pt>
                <c:pt idx="3055">
                  <c:v>7077.8963283820003</c:v>
                </c:pt>
                <c:pt idx="3056">
                  <c:v>7080.1854154399998</c:v>
                </c:pt>
                <c:pt idx="3057">
                  <c:v>7082.4892339500002</c:v>
                </c:pt>
                <c:pt idx="3058">
                  <c:v>7084.7753554410001</c:v>
                </c:pt>
                <c:pt idx="3059">
                  <c:v>7087.0573667540002</c:v>
                </c:pt>
                <c:pt idx="3060">
                  <c:v>7089.3587176609999</c:v>
                </c:pt>
                <c:pt idx="3061">
                  <c:v>7091.65873053</c:v>
                </c:pt>
                <c:pt idx="3062">
                  <c:v>7093.9491964879999</c:v>
                </c:pt>
                <c:pt idx="3063">
                  <c:v>7096.2534872180004</c:v>
                </c:pt>
                <c:pt idx="3064">
                  <c:v>7098.5505458050002</c:v>
                </c:pt>
                <c:pt idx="3065">
                  <c:v>7100.8348472079997</c:v>
                </c:pt>
                <c:pt idx="3066">
                  <c:v>7103.1332723120004</c:v>
                </c:pt>
                <c:pt idx="3067">
                  <c:v>7105.4193443670001</c:v>
                </c:pt>
                <c:pt idx="3068">
                  <c:v>7107.7038192500004</c:v>
                </c:pt>
                <c:pt idx="3069">
                  <c:v>7110.004944198</c:v>
                </c:pt>
                <c:pt idx="3070">
                  <c:v>7112.2986742149997</c:v>
                </c:pt>
                <c:pt idx="3071">
                  <c:v>7114.5874825540004</c:v>
                </c:pt>
                <c:pt idx="3072">
                  <c:v>7116.8868313800003</c:v>
                </c:pt>
                <c:pt idx="3073">
                  <c:v>7119.1871139670002</c:v>
                </c:pt>
                <c:pt idx="3074">
                  <c:v>7121.484154449</c:v>
                </c:pt>
                <c:pt idx="3075">
                  <c:v>7123.7816851810003</c:v>
                </c:pt>
                <c:pt idx="3076">
                  <c:v>7126.0882857380002</c:v>
                </c:pt>
                <c:pt idx="3077">
                  <c:v>7128.3897814470001</c:v>
                </c:pt>
                <c:pt idx="3078">
                  <c:v>7130.6887903119996</c:v>
                </c:pt>
                <c:pt idx="3079">
                  <c:v>7132.9959496000001</c:v>
                </c:pt>
                <c:pt idx="3080">
                  <c:v>7135.3041973990003</c:v>
                </c:pt>
                <c:pt idx="3081">
                  <c:v>7137.6038570849996</c:v>
                </c:pt>
                <c:pt idx="3082">
                  <c:v>7139.9048583229996</c:v>
                </c:pt>
                <c:pt idx="3083">
                  <c:v>7142.203811118</c:v>
                </c:pt>
                <c:pt idx="3084">
                  <c:v>7144.5114153060003</c:v>
                </c:pt>
                <c:pt idx="3085">
                  <c:v>7146.8126918440003</c:v>
                </c:pt>
                <c:pt idx="3086">
                  <c:v>7149.1067363709999</c:v>
                </c:pt>
                <c:pt idx="3087">
                  <c:v>7151.4135219489999</c:v>
                </c:pt>
                <c:pt idx="3088">
                  <c:v>7153.7108555200002</c:v>
                </c:pt>
                <c:pt idx="3089">
                  <c:v>7156.0059723080003</c:v>
                </c:pt>
                <c:pt idx="3090">
                  <c:v>7158.3164448079997</c:v>
                </c:pt>
                <c:pt idx="3091">
                  <c:v>7160.6251644869999</c:v>
                </c:pt>
                <c:pt idx="3092">
                  <c:v>7162.9240186400002</c:v>
                </c:pt>
                <c:pt idx="3093">
                  <c:v>7165.2235720440003</c:v>
                </c:pt>
                <c:pt idx="3094">
                  <c:v>7167.5243522199999</c:v>
                </c:pt>
                <c:pt idx="3095">
                  <c:v>7169.828613312</c:v>
                </c:pt>
                <c:pt idx="3096">
                  <c:v>7172.1337767340001</c:v>
                </c:pt>
                <c:pt idx="3097">
                  <c:v>7174.4203099389997</c:v>
                </c:pt>
                <c:pt idx="3098">
                  <c:v>7176.7173726689998</c:v>
                </c:pt>
                <c:pt idx="3099">
                  <c:v>7179.0171141139999</c:v>
                </c:pt>
                <c:pt idx="3100">
                  <c:v>7181.2992718209998</c:v>
                </c:pt>
                <c:pt idx="3101">
                  <c:v>7183.5972426230001</c:v>
                </c:pt>
                <c:pt idx="3102">
                  <c:v>7185.8963520360003</c:v>
                </c:pt>
                <c:pt idx="3103">
                  <c:v>7188.200232487</c:v>
                </c:pt>
                <c:pt idx="3104">
                  <c:v>7190.5021752049997</c:v>
                </c:pt>
                <c:pt idx="3105">
                  <c:v>7192.7952316090004</c:v>
                </c:pt>
                <c:pt idx="3106">
                  <c:v>7195.0931280710001</c:v>
                </c:pt>
                <c:pt idx="3107">
                  <c:v>7197.3943802780004</c:v>
                </c:pt>
                <c:pt idx="3108">
                  <c:v>7199.698392669</c:v>
                </c:pt>
                <c:pt idx="3109">
                  <c:v>7201.9980633129999</c:v>
                </c:pt>
                <c:pt idx="3110">
                  <c:v>7204.2912149869999</c:v>
                </c:pt>
                <c:pt idx="3111">
                  <c:v>7206.5993487149999</c:v>
                </c:pt>
                <c:pt idx="3112">
                  <c:v>7208.8967102059996</c:v>
                </c:pt>
                <c:pt idx="3113">
                  <c:v>7211.2003295160002</c:v>
                </c:pt>
                <c:pt idx="3114">
                  <c:v>7213.4982276179999</c:v>
                </c:pt>
                <c:pt idx="3115">
                  <c:v>7215.806459425</c:v>
                </c:pt>
                <c:pt idx="3116">
                  <c:v>7218.1091984329996</c:v>
                </c:pt>
                <c:pt idx="3117">
                  <c:v>7220.4026561930004</c:v>
                </c:pt>
                <c:pt idx="3118">
                  <c:v>7222.6944877940005</c:v>
                </c:pt>
                <c:pt idx="3119">
                  <c:v>7224.9981545689998</c:v>
                </c:pt>
                <c:pt idx="3120">
                  <c:v>7227.2926929880005</c:v>
                </c:pt>
                <c:pt idx="3121">
                  <c:v>7229.5943185739998</c:v>
                </c:pt>
                <c:pt idx="3122">
                  <c:v>7231.8886342429996</c:v>
                </c:pt>
                <c:pt idx="3123">
                  <c:v>7234.1942208869996</c:v>
                </c:pt>
                <c:pt idx="3124">
                  <c:v>7236.4921954049996</c:v>
                </c:pt>
                <c:pt idx="3125">
                  <c:v>7238.8005605899998</c:v>
                </c:pt>
                <c:pt idx="3126">
                  <c:v>7241.083535666</c:v>
                </c:pt>
                <c:pt idx="3127">
                  <c:v>7243.3797518299998</c:v>
                </c:pt>
                <c:pt idx="3128">
                  <c:v>7245.6847844370004</c:v>
                </c:pt>
                <c:pt idx="3129">
                  <c:v>7247.9690693350003</c:v>
                </c:pt>
                <c:pt idx="3130">
                  <c:v>7250.2659774599997</c:v>
                </c:pt>
                <c:pt idx="3131">
                  <c:v>7252.5716125380004</c:v>
                </c:pt>
                <c:pt idx="3132">
                  <c:v>7254.8673725010003</c:v>
                </c:pt>
                <c:pt idx="3133">
                  <c:v>7257.1483899550003</c:v>
                </c:pt>
                <c:pt idx="3134">
                  <c:v>7259.4397777329996</c:v>
                </c:pt>
                <c:pt idx="3135">
                  <c:v>7261.7418430349999</c:v>
                </c:pt>
                <c:pt idx="3136">
                  <c:v>7264.0430581669998</c:v>
                </c:pt>
                <c:pt idx="3137">
                  <c:v>7266.344813879</c:v>
                </c:pt>
                <c:pt idx="3138">
                  <c:v>7268.6479730520005</c:v>
                </c:pt>
                <c:pt idx="3139">
                  <c:v>7270.9559765029999</c:v>
                </c:pt>
                <c:pt idx="3140">
                  <c:v>7273.2665357870001</c:v>
                </c:pt>
                <c:pt idx="3141">
                  <c:v>7275.5609606489998</c:v>
                </c:pt>
                <c:pt idx="3142">
                  <c:v>7277.8578392939999</c:v>
                </c:pt>
                <c:pt idx="3143">
                  <c:v>7280.1623531300002</c:v>
                </c:pt>
                <c:pt idx="3144">
                  <c:v>7282.4692333519997</c:v>
                </c:pt>
                <c:pt idx="3145">
                  <c:v>7284.7703788039998</c:v>
                </c:pt>
                <c:pt idx="3146">
                  <c:v>7287.0750875390004</c:v>
                </c:pt>
                <c:pt idx="3147">
                  <c:v>7289.3634075070004</c:v>
                </c:pt>
                <c:pt idx="3148">
                  <c:v>7291.6570921700004</c:v>
                </c:pt>
                <c:pt idx="3149">
                  <c:v>7293.9483836070003</c:v>
                </c:pt>
                <c:pt idx="3150">
                  <c:v>7296.2410174619899</c:v>
                </c:pt>
                <c:pt idx="3151">
                  <c:v>7298.5348612959897</c:v>
                </c:pt>
                <c:pt idx="3152">
                  <c:v>7300.8312834769904</c:v>
                </c:pt>
                <c:pt idx="3153">
                  <c:v>7303.1312661209904</c:v>
                </c:pt>
                <c:pt idx="3154">
                  <c:v>7305.4289406099897</c:v>
                </c:pt>
                <c:pt idx="3155">
                  <c:v>7307.7230451959904</c:v>
                </c:pt>
                <c:pt idx="3156">
                  <c:v>7310.0274746289897</c:v>
                </c:pt>
                <c:pt idx="3157">
                  <c:v>7312.3305359339902</c:v>
                </c:pt>
                <c:pt idx="3158">
                  <c:v>7314.6216283489903</c:v>
                </c:pt>
                <c:pt idx="3159">
                  <c:v>7316.9274672019901</c:v>
                </c:pt>
                <c:pt idx="3160">
                  <c:v>7319.2220456609903</c:v>
                </c:pt>
                <c:pt idx="3161">
                  <c:v>7321.5214999309901</c:v>
                </c:pt>
                <c:pt idx="3162">
                  <c:v>7323.8194922019902</c:v>
                </c:pt>
                <c:pt idx="3163">
                  <c:v>7326.1182575189896</c:v>
                </c:pt>
                <c:pt idx="3164">
                  <c:v>7328.4166348819899</c:v>
                </c:pt>
                <c:pt idx="3165">
                  <c:v>7330.7247049400003</c:v>
                </c:pt>
                <c:pt idx="3166">
                  <c:v>7333.0063217229899</c:v>
                </c:pt>
                <c:pt idx="3167">
                  <c:v>7335.3017390770001</c:v>
                </c:pt>
                <c:pt idx="3168">
                  <c:v>7337.587227596</c:v>
                </c:pt>
                <c:pt idx="3169">
                  <c:v>7339.8883191069899</c:v>
                </c:pt>
                <c:pt idx="3170">
                  <c:v>7342.1891939070001</c:v>
                </c:pt>
                <c:pt idx="3171">
                  <c:v>7344.4933794489898</c:v>
                </c:pt>
                <c:pt idx="3172">
                  <c:v>7346.7910319619896</c:v>
                </c:pt>
                <c:pt idx="3173">
                  <c:v>7349.0953988729898</c:v>
                </c:pt>
                <c:pt idx="3174">
                  <c:v>7351.3948742249904</c:v>
                </c:pt>
                <c:pt idx="3175">
                  <c:v>7353.6964785999899</c:v>
                </c:pt>
                <c:pt idx="3176">
                  <c:v>7355.9936893089898</c:v>
                </c:pt>
                <c:pt idx="3177">
                  <c:v>7358.2989661249903</c:v>
                </c:pt>
                <c:pt idx="3178">
                  <c:v>7360.5956201109902</c:v>
                </c:pt>
                <c:pt idx="3179">
                  <c:v>7362.89755813799</c:v>
                </c:pt>
                <c:pt idx="3180">
                  <c:v>7365.1999592769898</c:v>
                </c:pt>
                <c:pt idx="3181">
                  <c:v>7367.5014708609897</c:v>
                </c:pt>
                <c:pt idx="3182">
                  <c:v>7369.79218919299</c:v>
                </c:pt>
                <c:pt idx="3183">
                  <c:v>7372.0889098299904</c:v>
                </c:pt>
                <c:pt idx="3184">
                  <c:v>7374.3855077059898</c:v>
                </c:pt>
                <c:pt idx="3185">
                  <c:v>7376.6856341029898</c:v>
                </c:pt>
                <c:pt idx="3186">
                  <c:v>7378.9821045479903</c:v>
                </c:pt>
                <c:pt idx="3187">
                  <c:v>7381.2807111659904</c:v>
                </c:pt>
                <c:pt idx="3188">
                  <c:v>7383.57563824299</c:v>
                </c:pt>
                <c:pt idx="3189">
                  <c:v>7385.8776236099902</c:v>
                </c:pt>
                <c:pt idx="3190">
                  <c:v>7388.1806953729902</c:v>
                </c:pt>
                <c:pt idx="3191">
                  <c:v>7390.48232903799</c:v>
                </c:pt>
                <c:pt idx="3192">
                  <c:v>7392.7819120519898</c:v>
                </c:pt>
                <c:pt idx="3193">
                  <c:v>7395.0742400729896</c:v>
                </c:pt>
                <c:pt idx="3194">
                  <c:v>7397.3778727199897</c:v>
                </c:pt>
                <c:pt idx="3195">
                  <c:v>7399.6791111029897</c:v>
                </c:pt>
                <c:pt idx="3196">
                  <c:v>7401.9795672009895</c:v>
                </c:pt>
                <c:pt idx="3197">
                  <c:v>7404.2788568129899</c:v>
                </c:pt>
                <c:pt idx="3198">
                  <c:v>7406.58963997099</c:v>
                </c:pt>
                <c:pt idx="3199">
                  <c:v>7408.8843436059897</c:v>
                </c:pt>
                <c:pt idx="3200">
                  <c:v>7411.1889931079904</c:v>
                </c:pt>
                <c:pt idx="3201">
                  <c:v>7413.4940677319901</c:v>
                </c:pt>
                <c:pt idx="3202">
                  <c:v>7415.7947708009897</c:v>
                </c:pt>
                <c:pt idx="3203">
                  <c:v>7418.0950958969897</c:v>
                </c:pt>
                <c:pt idx="3204">
                  <c:v>7420.38725341799</c:v>
                </c:pt>
                <c:pt idx="3205">
                  <c:v>7422.6922331709902</c:v>
                </c:pt>
                <c:pt idx="3206">
                  <c:v>7424.9883596529899</c:v>
                </c:pt>
                <c:pt idx="3207">
                  <c:v>7427.2667978629897</c:v>
                </c:pt>
                <c:pt idx="3208">
                  <c:v>7429.57012024299</c:v>
                </c:pt>
                <c:pt idx="3209">
                  <c:v>7431.8633264319897</c:v>
                </c:pt>
                <c:pt idx="3210">
                  <c:v>7434.1479943619897</c:v>
                </c:pt>
                <c:pt idx="3211">
                  <c:v>7436.4446005379896</c:v>
                </c:pt>
                <c:pt idx="3212">
                  <c:v>7438.7475814259897</c:v>
                </c:pt>
                <c:pt idx="3213">
                  <c:v>7441.0538814799902</c:v>
                </c:pt>
                <c:pt idx="3214">
                  <c:v>7443.3616624259903</c:v>
                </c:pt>
                <c:pt idx="3215">
                  <c:v>7445.6661608959903</c:v>
                </c:pt>
                <c:pt idx="3216">
                  <c:v>7447.9610071379902</c:v>
                </c:pt>
                <c:pt idx="3217">
                  <c:v>7450.2619094389902</c:v>
                </c:pt>
                <c:pt idx="3218">
                  <c:v>7452.5620362929903</c:v>
                </c:pt>
                <c:pt idx="3219">
                  <c:v>7454.86958030799</c:v>
                </c:pt>
                <c:pt idx="3220">
                  <c:v>7457.1769684309902</c:v>
                </c:pt>
                <c:pt idx="3221">
                  <c:v>7459.4906625739904</c:v>
                </c:pt>
                <c:pt idx="3222">
                  <c:v>7461.7924698419902</c:v>
                </c:pt>
                <c:pt idx="3223">
                  <c:v>7464.1020728629901</c:v>
                </c:pt>
                <c:pt idx="3224">
                  <c:v>7466.3807591749901</c:v>
                </c:pt>
                <c:pt idx="3225">
                  <c:v>7468.67839898899</c:v>
                </c:pt>
                <c:pt idx="3226">
                  <c:v>7470.9714065159897</c:v>
                </c:pt>
                <c:pt idx="3227">
                  <c:v>7473.2711881169898</c:v>
                </c:pt>
                <c:pt idx="3228">
                  <c:v>7475.5725063919899</c:v>
                </c:pt>
                <c:pt idx="3229">
                  <c:v>7477.8734123819904</c:v>
                </c:pt>
                <c:pt idx="3230">
                  <c:v>7480.1781620019901</c:v>
                </c:pt>
                <c:pt idx="3231">
                  <c:v>7482.49058100199</c:v>
                </c:pt>
                <c:pt idx="3232">
                  <c:v>7484.7952935509902</c:v>
                </c:pt>
                <c:pt idx="3233">
                  <c:v>7487.0994278979897</c:v>
                </c:pt>
                <c:pt idx="3234">
                  <c:v>7489.3925382489897</c:v>
                </c:pt>
                <c:pt idx="3235">
                  <c:v>7491.7028391569902</c:v>
                </c:pt>
                <c:pt idx="3236">
                  <c:v>7494.0066303619897</c:v>
                </c:pt>
                <c:pt idx="3237">
                  <c:v>7496.3064660969903</c:v>
                </c:pt>
                <c:pt idx="3238">
                  <c:v>7498.6107002039898</c:v>
                </c:pt>
                <c:pt idx="3239">
                  <c:v>7500.90923711299</c:v>
                </c:pt>
                <c:pt idx="3240">
                  <c:v>7503.2092912489898</c:v>
                </c:pt>
                <c:pt idx="3241">
                  <c:v>7505.5138810479903</c:v>
                </c:pt>
                <c:pt idx="3242">
                  <c:v>7507.8195398119897</c:v>
                </c:pt>
                <c:pt idx="3243">
                  <c:v>7510.12565837899</c:v>
                </c:pt>
                <c:pt idx="3244">
                  <c:v>7512.4253694529898</c:v>
                </c:pt>
                <c:pt idx="3245">
                  <c:v>7514.7258518609897</c:v>
                </c:pt>
                <c:pt idx="3246">
                  <c:v>7517.0274649249905</c:v>
                </c:pt>
                <c:pt idx="3247">
                  <c:v>7519.33201439399</c:v>
                </c:pt>
                <c:pt idx="3248">
                  <c:v>7521.6465496739902</c:v>
                </c:pt>
                <c:pt idx="3249">
                  <c:v>7523.93010210599</c:v>
                </c:pt>
                <c:pt idx="3250">
                  <c:v>7526.2302335319901</c:v>
                </c:pt>
                <c:pt idx="3251">
                  <c:v>7528.5212668119902</c:v>
                </c:pt>
                <c:pt idx="3252">
                  <c:v>7530.8270254469899</c:v>
                </c:pt>
                <c:pt idx="3253">
                  <c:v>7533.1256599259896</c:v>
                </c:pt>
                <c:pt idx="3254">
                  <c:v>7535.4329064579897</c:v>
                </c:pt>
                <c:pt idx="3255">
                  <c:v>7537.7159917679901</c:v>
                </c:pt>
                <c:pt idx="3256">
                  <c:v>7540.0158202989896</c:v>
                </c:pt>
                <c:pt idx="3257">
                  <c:v>7542.3136296999901</c:v>
                </c:pt>
                <c:pt idx="3258">
                  <c:v>7544.6140127819899</c:v>
                </c:pt>
                <c:pt idx="3259">
                  <c:v>7546.92491431299</c:v>
                </c:pt>
                <c:pt idx="3260">
                  <c:v>7549.2255310249902</c:v>
                </c:pt>
                <c:pt idx="3261">
                  <c:v>7551.5248230119896</c:v>
                </c:pt>
                <c:pt idx="3262">
                  <c:v>7553.8271767809902</c:v>
                </c:pt>
                <c:pt idx="3263">
                  <c:v>7556.1298757509903</c:v>
                </c:pt>
                <c:pt idx="3264">
                  <c:v>7558.4270688199904</c:v>
                </c:pt>
                <c:pt idx="3265">
                  <c:v>7560.7236948779901</c:v>
                </c:pt>
                <c:pt idx="3266">
                  <c:v>7563.0195565719896</c:v>
                </c:pt>
                <c:pt idx="3267">
                  <c:v>7565.3195880619896</c:v>
                </c:pt>
                <c:pt idx="3268">
                  <c:v>7567.61766226499</c:v>
                </c:pt>
                <c:pt idx="3269">
                  <c:v>7569.9192018899903</c:v>
                </c:pt>
                <c:pt idx="3270">
                  <c:v>7572.2204440249898</c:v>
                </c:pt>
                <c:pt idx="3271">
                  <c:v>7574.5348498289904</c:v>
                </c:pt>
                <c:pt idx="3272">
                  <c:v>7576.8390496649899</c:v>
                </c:pt>
                <c:pt idx="3273">
                  <c:v>7579.1425486179896</c:v>
                </c:pt>
                <c:pt idx="3274">
                  <c:v>7581.4389932239901</c:v>
                </c:pt>
                <c:pt idx="3275">
                  <c:v>7583.7379317299901</c:v>
                </c:pt>
                <c:pt idx="3276">
                  <c:v>7586.0364093149901</c:v>
                </c:pt>
                <c:pt idx="3277">
                  <c:v>7588.3387750929896</c:v>
                </c:pt>
                <c:pt idx="3278">
                  <c:v>7590.6409370719903</c:v>
                </c:pt>
                <c:pt idx="3279">
                  <c:v>7592.9358144119897</c:v>
                </c:pt>
                <c:pt idx="3280">
                  <c:v>7595.2429320689898</c:v>
                </c:pt>
                <c:pt idx="3281">
                  <c:v>7597.5427677079897</c:v>
                </c:pt>
                <c:pt idx="3282">
                  <c:v>7599.8477540569902</c:v>
                </c:pt>
                <c:pt idx="3283">
                  <c:v>7602.1488837609904</c:v>
                </c:pt>
                <c:pt idx="3284">
                  <c:v>7604.4510099929903</c:v>
                </c:pt>
                <c:pt idx="3285">
                  <c:v>7606.7575493899903</c:v>
                </c:pt>
                <c:pt idx="3286">
                  <c:v>7609.0605130489903</c:v>
                </c:pt>
                <c:pt idx="3287">
                  <c:v>7611.3674967549896</c:v>
                </c:pt>
                <c:pt idx="3288">
                  <c:v>7613.6660567749896</c:v>
                </c:pt>
                <c:pt idx="3289">
                  <c:v>7615.9513766099899</c:v>
                </c:pt>
                <c:pt idx="3290">
                  <c:v>7618.2540978379902</c:v>
                </c:pt>
                <c:pt idx="3291">
                  <c:v>7620.5537267199898</c:v>
                </c:pt>
                <c:pt idx="3292">
                  <c:v>7622.8553615860001</c:v>
                </c:pt>
                <c:pt idx="3293">
                  <c:v>7625.1500701089899</c:v>
                </c:pt>
                <c:pt idx="3294">
                  <c:v>7627.4537208889897</c:v>
                </c:pt>
                <c:pt idx="3295">
                  <c:v>7629.7656978539899</c:v>
                </c:pt>
                <c:pt idx="3296">
                  <c:v>7632.0629541420003</c:v>
                </c:pt>
                <c:pt idx="3297">
                  <c:v>7634.3620226630001</c:v>
                </c:pt>
                <c:pt idx="3298">
                  <c:v>7636.6514662959898</c:v>
                </c:pt>
                <c:pt idx="3299">
                  <c:v>7638.952484681</c:v>
                </c:pt>
                <c:pt idx="3300">
                  <c:v>7641.2501192500004</c:v>
                </c:pt>
                <c:pt idx="3301">
                  <c:v>7643.55397249</c:v>
                </c:pt>
                <c:pt idx="3302">
                  <c:v>7645.8638823809897</c:v>
                </c:pt>
                <c:pt idx="3303">
                  <c:v>7648.1551830879898</c:v>
                </c:pt>
                <c:pt idx="3304">
                  <c:v>7650.4538553980001</c:v>
                </c:pt>
                <c:pt idx="3305">
                  <c:v>7652.7559706250004</c:v>
                </c:pt>
                <c:pt idx="3306">
                  <c:v>7655.0603805560004</c:v>
                </c:pt>
                <c:pt idx="3307">
                  <c:v>7657.3623155329997</c:v>
                </c:pt>
                <c:pt idx="3308">
                  <c:v>7659.6584852790002</c:v>
                </c:pt>
                <c:pt idx="3309">
                  <c:v>7661.9572668190003</c:v>
                </c:pt>
                <c:pt idx="3310">
                  <c:v>7664.2649412370001</c:v>
                </c:pt>
                <c:pt idx="3311">
                  <c:v>7666.5760674800003</c:v>
                </c:pt>
                <c:pt idx="3312">
                  <c:v>7668.889689529</c:v>
                </c:pt>
                <c:pt idx="3313">
                  <c:v>7671.1881953080001</c:v>
                </c:pt>
                <c:pt idx="3314">
                  <c:v>7673.486336938</c:v>
                </c:pt>
                <c:pt idx="3315">
                  <c:v>7675.7820282619896</c:v>
                </c:pt>
                <c:pt idx="3316">
                  <c:v>7678.0874993159896</c:v>
                </c:pt>
                <c:pt idx="3317">
                  <c:v>7680.3767791569899</c:v>
                </c:pt>
                <c:pt idx="3318">
                  <c:v>7682.6820940509897</c:v>
                </c:pt>
                <c:pt idx="3319">
                  <c:v>7684.9798111889904</c:v>
                </c:pt>
                <c:pt idx="3320">
                  <c:v>7687.2783514089897</c:v>
                </c:pt>
                <c:pt idx="3321">
                  <c:v>7689.5747569949899</c:v>
                </c:pt>
                <c:pt idx="3322">
                  <c:v>7691.8772360729899</c:v>
                </c:pt>
                <c:pt idx="3323">
                  <c:v>7694.1825509760001</c:v>
                </c:pt>
                <c:pt idx="3324">
                  <c:v>7696.4901928640002</c:v>
                </c:pt>
                <c:pt idx="3325">
                  <c:v>7698.7936632239898</c:v>
                </c:pt>
                <c:pt idx="3326">
                  <c:v>7701.096468873</c:v>
                </c:pt>
                <c:pt idx="3327">
                  <c:v>7703.3994675220001</c:v>
                </c:pt>
                <c:pt idx="3328">
                  <c:v>7705.700162096</c:v>
                </c:pt>
                <c:pt idx="3329">
                  <c:v>7708.0016962420004</c:v>
                </c:pt>
                <c:pt idx="3330">
                  <c:v>7710.3024625159997</c:v>
                </c:pt>
                <c:pt idx="3331">
                  <c:v>7712.5999299940004</c:v>
                </c:pt>
                <c:pt idx="3332">
                  <c:v>7714.8978266229997</c:v>
                </c:pt>
                <c:pt idx="3333">
                  <c:v>7717.2015611630004</c:v>
                </c:pt>
                <c:pt idx="3334">
                  <c:v>7719.5040943309996</c:v>
                </c:pt>
                <c:pt idx="3335">
                  <c:v>7721.802612771</c:v>
                </c:pt>
                <c:pt idx="3336">
                  <c:v>7724.0938976469997</c:v>
                </c:pt>
                <c:pt idx="3337">
                  <c:v>7726.4032257079998</c:v>
                </c:pt>
                <c:pt idx="3338">
                  <c:v>7728.700789816</c:v>
                </c:pt>
                <c:pt idx="3339">
                  <c:v>7730.9979016630004</c:v>
                </c:pt>
                <c:pt idx="3340">
                  <c:v>7733.2957549519997</c:v>
                </c:pt>
                <c:pt idx="3341">
                  <c:v>7735.6024823910002</c:v>
                </c:pt>
                <c:pt idx="3342">
                  <c:v>7737.9047810869997</c:v>
                </c:pt>
                <c:pt idx="3343">
                  <c:v>7740.2085740450002</c:v>
                </c:pt>
                <c:pt idx="3344">
                  <c:v>7742.5085947469997</c:v>
                </c:pt>
                <c:pt idx="3345">
                  <c:v>7744.8135343370004</c:v>
                </c:pt>
                <c:pt idx="3346">
                  <c:v>7747.1161637240002</c:v>
                </c:pt>
                <c:pt idx="3347">
                  <c:v>7749.4144380320004</c:v>
                </c:pt>
                <c:pt idx="3348">
                  <c:v>7751.7099948349996</c:v>
                </c:pt>
                <c:pt idx="3349">
                  <c:v>7754.0053073179997</c:v>
                </c:pt>
                <c:pt idx="3350">
                  <c:v>7756.3080556149998</c:v>
                </c:pt>
                <c:pt idx="3351">
                  <c:v>7758.6124910540002</c:v>
                </c:pt>
                <c:pt idx="3352">
                  <c:v>7760.9028566679999</c:v>
                </c:pt>
                <c:pt idx="3353">
                  <c:v>7763.2087172900001</c:v>
                </c:pt>
                <c:pt idx="3354">
                  <c:v>7765.5163044049996</c:v>
                </c:pt>
                <c:pt idx="3355">
                  <c:v>7767.8331066379997</c:v>
                </c:pt>
                <c:pt idx="3356">
                  <c:v>7770.1150083960001</c:v>
                </c:pt>
                <c:pt idx="3357">
                  <c:v>7772.4112035199996</c:v>
                </c:pt>
                <c:pt idx="3358">
                  <c:v>7774.7047686100004</c:v>
                </c:pt>
                <c:pt idx="3359">
                  <c:v>7777.0086168090002</c:v>
                </c:pt>
                <c:pt idx="3360">
                  <c:v>7779.3079023589999</c:v>
                </c:pt>
                <c:pt idx="3361">
                  <c:v>7781.6080157400002</c:v>
                </c:pt>
                <c:pt idx="3362">
                  <c:v>7783.9042567050001</c:v>
                </c:pt>
                <c:pt idx="3363">
                  <c:v>7786.2055613089997</c:v>
                </c:pt>
                <c:pt idx="3364">
                  <c:v>7788.5014552230004</c:v>
                </c:pt>
                <c:pt idx="3365">
                  <c:v>7790.7951628330002</c:v>
                </c:pt>
                <c:pt idx="3366">
                  <c:v>7793.0984531900003</c:v>
                </c:pt>
                <c:pt idx="3367">
                  <c:v>7795.4018060480003</c:v>
                </c:pt>
                <c:pt idx="3368">
                  <c:v>7797.7069442889997</c:v>
                </c:pt>
                <c:pt idx="3369">
                  <c:v>7800.0096141490003</c:v>
                </c:pt>
                <c:pt idx="3370">
                  <c:v>7802.3167816679997</c:v>
                </c:pt>
                <c:pt idx="3371">
                  <c:v>7804.6233805060001</c:v>
                </c:pt>
                <c:pt idx="3372">
                  <c:v>7806.9276640990001</c:v>
                </c:pt>
                <c:pt idx="3373">
                  <c:v>7809.2252652110001</c:v>
                </c:pt>
                <c:pt idx="3374">
                  <c:v>7811.5241024440002</c:v>
                </c:pt>
                <c:pt idx="3375">
                  <c:v>7813.8202336619997</c:v>
                </c:pt>
                <c:pt idx="3376">
                  <c:v>7816.125203736</c:v>
                </c:pt>
                <c:pt idx="3377">
                  <c:v>7818.4259801629996</c:v>
                </c:pt>
                <c:pt idx="3378">
                  <c:v>7820.7250362570003</c:v>
                </c:pt>
                <c:pt idx="3379">
                  <c:v>7823.0290817699997</c:v>
                </c:pt>
                <c:pt idx="3380">
                  <c:v>7825.3416680789996</c:v>
                </c:pt>
                <c:pt idx="3381">
                  <c:v>7827.6478923960003</c:v>
                </c:pt>
                <c:pt idx="3382">
                  <c:v>7829.9572619589999</c:v>
                </c:pt>
                <c:pt idx="3383">
                  <c:v>7832.2490680589999</c:v>
                </c:pt>
                <c:pt idx="3384">
                  <c:v>7834.5468144209999</c:v>
                </c:pt>
                <c:pt idx="3385">
                  <c:v>7836.8513812049996</c:v>
                </c:pt>
                <c:pt idx="3386">
                  <c:v>7839.1620059300003</c:v>
                </c:pt>
                <c:pt idx="3387">
                  <c:v>7841.4601602419998</c:v>
                </c:pt>
                <c:pt idx="3388">
                  <c:v>7843.7637687650003</c:v>
                </c:pt>
                <c:pt idx="3389">
                  <c:v>7846.0695454610004</c:v>
                </c:pt>
                <c:pt idx="3390">
                  <c:v>7848.3715835800003</c:v>
                </c:pt>
                <c:pt idx="3391">
                  <c:v>7850.6800671110004</c:v>
                </c:pt>
                <c:pt idx="3392">
                  <c:v>7852.9662300010004</c:v>
                </c:pt>
                <c:pt idx="3393">
                  <c:v>7855.2597998749998</c:v>
                </c:pt>
                <c:pt idx="3394">
                  <c:v>7857.5458672249997</c:v>
                </c:pt>
                <c:pt idx="3395">
                  <c:v>7859.8337458380001</c:v>
                </c:pt>
                <c:pt idx="3396">
                  <c:v>7862.1322439200003</c:v>
                </c:pt>
                <c:pt idx="3397">
                  <c:v>7864.4342682409997</c:v>
                </c:pt>
                <c:pt idx="3398">
                  <c:v>7866.740142613</c:v>
                </c:pt>
                <c:pt idx="3399">
                  <c:v>7869.0434678199999</c:v>
                </c:pt>
                <c:pt idx="3400">
                  <c:v>7871.3421911019996</c:v>
                </c:pt>
                <c:pt idx="3401">
                  <c:v>7873.6472056319999</c:v>
                </c:pt>
                <c:pt idx="3402">
                  <c:v>7875.9553860460001</c:v>
                </c:pt>
                <c:pt idx="3403">
                  <c:v>7878.2526245059998</c:v>
                </c:pt>
                <c:pt idx="3404">
                  <c:v>7880.5489637350001</c:v>
                </c:pt>
                <c:pt idx="3405">
                  <c:v>7882.8458826639999</c:v>
                </c:pt>
                <c:pt idx="3406">
                  <c:v>7885.1519012950002</c:v>
                </c:pt>
                <c:pt idx="3407">
                  <c:v>7887.4445420290003</c:v>
                </c:pt>
                <c:pt idx="3408">
                  <c:v>7889.7384470039997</c:v>
                </c:pt>
                <c:pt idx="3409">
                  <c:v>7892.0335625010002</c:v>
                </c:pt>
                <c:pt idx="3410">
                  <c:v>7894.3354319569999</c:v>
                </c:pt>
                <c:pt idx="3411">
                  <c:v>7896.6366791070004</c:v>
                </c:pt>
                <c:pt idx="3412">
                  <c:v>7898.9348867119998</c:v>
                </c:pt>
                <c:pt idx="3413">
                  <c:v>7901.2365448439996</c:v>
                </c:pt>
                <c:pt idx="3414">
                  <c:v>7903.5364507220002</c:v>
                </c:pt>
                <c:pt idx="3415">
                  <c:v>7905.8313619720002</c:v>
                </c:pt>
                <c:pt idx="3416">
                  <c:v>7908.124667348</c:v>
                </c:pt>
                <c:pt idx="3417">
                  <c:v>7910.4213075600001</c:v>
                </c:pt>
                <c:pt idx="3418">
                  <c:v>7912.7246774750001</c:v>
                </c:pt>
                <c:pt idx="3419">
                  <c:v>7915.0299632039996</c:v>
                </c:pt>
                <c:pt idx="3420">
                  <c:v>7917.3290750409997</c:v>
                </c:pt>
                <c:pt idx="3421">
                  <c:v>7919.6320800849999</c:v>
                </c:pt>
                <c:pt idx="3422">
                  <c:v>7921.9380977049996</c:v>
                </c:pt>
                <c:pt idx="3423">
                  <c:v>7924.2369009909999</c:v>
                </c:pt>
                <c:pt idx="3424">
                  <c:v>7926.5327654619996</c:v>
                </c:pt>
                <c:pt idx="3425">
                  <c:v>7928.830577621</c:v>
                </c:pt>
                <c:pt idx="3426">
                  <c:v>7931.1347522229999</c:v>
                </c:pt>
                <c:pt idx="3427">
                  <c:v>7933.4391016549998</c:v>
                </c:pt>
                <c:pt idx="3428">
                  <c:v>7935.7418257039999</c:v>
                </c:pt>
                <c:pt idx="3429">
                  <c:v>7938.0450491049996</c:v>
                </c:pt>
                <c:pt idx="3430">
                  <c:v>7940.3512559700002</c:v>
                </c:pt>
                <c:pt idx="3431">
                  <c:v>7942.6501273029999</c:v>
                </c:pt>
                <c:pt idx="3432">
                  <c:v>7944.955054987</c:v>
                </c:pt>
                <c:pt idx="3433">
                  <c:v>7947.2541565399997</c:v>
                </c:pt>
                <c:pt idx="3434">
                  <c:v>7949.5552846379996</c:v>
                </c:pt>
                <c:pt idx="3435">
                  <c:v>7951.8601661610001</c:v>
                </c:pt>
                <c:pt idx="3436">
                  <c:v>7954.1670796669996</c:v>
                </c:pt>
                <c:pt idx="3437">
                  <c:v>7956.4803913530004</c:v>
                </c:pt>
                <c:pt idx="3438">
                  <c:v>7958.7743617389997</c:v>
                </c:pt>
                <c:pt idx="3439">
                  <c:v>7961.073691353</c:v>
                </c:pt>
                <c:pt idx="3440">
                  <c:v>7963.3774115440001</c:v>
                </c:pt>
                <c:pt idx="3441">
                  <c:v>7965.6793424529997</c:v>
                </c:pt>
                <c:pt idx="3442">
                  <c:v>7967.9942346919997</c:v>
                </c:pt>
                <c:pt idx="3443">
                  <c:v>7970.3008671179996</c:v>
                </c:pt>
                <c:pt idx="3444">
                  <c:v>7972.6036646459997</c:v>
                </c:pt>
                <c:pt idx="3445">
                  <c:v>7974.9049422309999</c:v>
                </c:pt>
                <c:pt idx="3446">
                  <c:v>7977.2008215670003</c:v>
                </c:pt>
                <c:pt idx="3447">
                  <c:v>7979.5014728810002</c:v>
                </c:pt>
                <c:pt idx="3448">
                  <c:v>7981.8075705740002</c:v>
                </c:pt>
                <c:pt idx="3449">
                  <c:v>7984.1078438369996</c:v>
                </c:pt>
                <c:pt idx="3450">
                  <c:v>7986.4113336159999</c:v>
                </c:pt>
                <c:pt idx="3451">
                  <c:v>7988.7163773279999</c:v>
                </c:pt>
                <c:pt idx="3452">
                  <c:v>7991.0244573760001</c:v>
                </c:pt>
                <c:pt idx="3453">
                  <c:v>7993.3254416059999</c:v>
                </c:pt>
                <c:pt idx="3454">
                  <c:v>7995.6220605890003</c:v>
                </c:pt>
                <c:pt idx="3455">
                  <c:v>7997.9221125269996</c:v>
                </c:pt>
                <c:pt idx="3456">
                  <c:v>8000.2140957020001</c:v>
                </c:pt>
                <c:pt idx="3457">
                  <c:v>8002.5130776590004</c:v>
                </c:pt>
                <c:pt idx="3458">
                  <c:v>8004.8248117379999</c:v>
                </c:pt>
                <c:pt idx="3459">
                  <c:v>8007.1257735380004</c:v>
                </c:pt>
                <c:pt idx="3460">
                  <c:v>8009.4308962249997</c:v>
                </c:pt>
                <c:pt idx="3461">
                  <c:v>8011.7383604870001</c:v>
                </c:pt>
                <c:pt idx="3462">
                  <c:v>8014.0470603000003</c:v>
                </c:pt>
                <c:pt idx="3463">
                  <c:v>8016.3533745000004</c:v>
                </c:pt>
                <c:pt idx="3464">
                  <c:v>8018.654549801</c:v>
                </c:pt>
                <c:pt idx="3465">
                  <c:v>8020.9560080219999</c:v>
                </c:pt>
                <c:pt idx="3466">
                  <c:v>8023.254728938</c:v>
                </c:pt>
                <c:pt idx="3467">
                  <c:v>8025.550176619</c:v>
                </c:pt>
                <c:pt idx="3468">
                  <c:v>8027.8517218300003</c:v>
                </c:pt>
                <c:pt idx="3469">
                  <c:v>8030.1555122050004</c:v>
                </c:pt>
                <c:pt idx="3470">
                  <c:v>8032.462923086</c:v>
                </c:pt>
                <c:pt idx="3471">
                  <c:v>8034.7585828270003</c:v>
                </c:pt>
                <c:pt idx="3472">
                  <c:v>8037.0586654159997</c:v>
                </c:pt>
                <c:pt idx="3473">
                  <c:v>8039.3651086159998</c:v>
                </c:pt>
                <c:pt idx="3474">
                  <c:v>8041.6540922650001</c:v>
                </c:pt>
                <c:pt idx="3475">
                  <c:v>8043.9471010509997</c:v>
                </c:pt>
                <c:pt idx="3476">
                  <c:v>8046.2325464349997</c:v>
                </c:pt>
                <c:pt idx="3477">
                  <c:v>8048.5341615959996</c:v>
                </c:pt>
                <c:pt idx="3478">
                  <c:v>8050.8178504560001</c:v>
                </c:pt>
                <c:pt idx="3479">
                  <c:v>8053.1157305910001</c:v>
                </c:pt>
                <c:pt idx="3480">
                  <c:v>8055.4185651549997</c:v>
                </c:pt>
                <c:pt idx="3481">
                  <c:v>8057.7188137430003</c:v>
                </c:pt>
                <c:pt idx="3482">
                  <c:v>8060.0191653860002</c:v>
                </c:pt>
                <c:pt idx="3483">
                  <c:v>8062.3262451959999</c:v>
                </c:pt>
                <c:pt idx="3484">
                  <c:v>8064.6265459670003</c:v>
                </c:pt>
                <c:pt idx="3485">
                  <c:v>8066.9315751940003</c:v>
                </c:pt>
                <c:pt idx="3486">
                  <c:v>8069.232820186</c:v>
                </c:pt>
                <c:pt idx="3487">
                  <c:v>8071.5343050880001</c:v>
                </c:pt>
                <c:pt idx="3488">
                  <c:v>8073.8372318629999</c:v>
                </c:pt>
                <c:pt idx="3489">
                  <c:v>8076.1390377349999</c:v>
                </c:pt>
                <c:pt idx="3490">
                  <c:v>8078.4323361460001</c:v>
                </c:pt>
                <c:pt idx="3491">
                  <c:v>8080.7315808650001</c:v>
                </c:pt>
                <c:pt idx="3492">
                  <c:v>8083.0118887669996</c:v>
                </c:pt>
                <c:pt idx="3493">
                  <c:v>8085.309803264</c:v>
                </c:pt>
                <c:pt idx="3494">
                  <c:v>8087.5975985060004</c:v>
                </c:pt>
                <c:pt idx="3495">
                  <c:v>8089.8955004930003</c:v>
                </c:pt>
                <c:pt idx="3496">
                  <c:v>8092.1979703469997</c:v>
                </c:pt>
                <c:pt idx="3497">
                  <c:v>8094.4941538909998</c:v>
                </c:pt>
                <c:pt idx="3498">
                  <c:v>8096.7931077399999</c:v>
                </c:pt>
                <c:pt idx="3499">
                  <c:v>8099.0971467560003</c:v>
                </c:pt>
                <c:pt idx="3500">
                  <c:v>8101.3971812359996</c:v>
                </c:pt>
                <c:pt idx="3501">
                  <c:v>8103.6995927890002</c:v>
                </c:pt>
                <c:pt idx="3502">
                  <c:v>8106.000548039</c:v>
                </c:pt>
                <c:pt idx="3503">
                  <c:v>8108.3035186180005</c:v>
                </c:pt>
                <c:pt idx="3504">
                  <c:v>8110.6136506490002</c:v>
                </c:pt>
                <c:pt idx="3505">
                  <c:v>8112.8991321670001</c:v>
                </c:pt>
                <c:pt idx="3506">
                  <c:v>8115.2007271829998</c:v>
                </c:pt>
                <c:pt idx="3507">
                  <c:v>8117.4993609339999</c:v>
                </c:pt>
                <c:pt idx="3508">
                  <c:v>8119.8031724339999</c:v>
                </c:pt>
                <c:pt idx="3509">
                  <c:v>8122.1047176499997</c:v>
                </c:pt>
                <c:pt idx="3510">
                  <c:v>8124.4039039890004</c:v>
                </c:pt>
                <c:pt idx="3511">
                  <c:v>8126.7101691239995</c:v>
                </c:pt>
                <c:pt idx="3512">
                  <c:v>8129.0178237119999</c:v>
                </c:pt>
                <c:pt idx="3513">
                  <c:v>8131.2998728900002</c:v>
                </c:pt>
                <c:pt idx="3514">
                  <c:v>8133.5903075440001</c:v>
                </c:pt>
                <c:pt idx="3515">
                  <c:v>8135.8759353189998</c:v>
                </c:pt>
                <c:pt idx="3516">
                  <c:v>8138.1728524660002</c:v>
                </c:pt>
                <c:pt idx="3517">
                  <c:v>8140.4735329409996</c:v>
                </c:pt>
                <c:pt idx="3518">
                  <c:v>8142.7753910270003</c:v>
                </c:pt>
                <c:pt idx="3519">
                  <c:v>8145.0776168749999</c:v>
                </c:pt>
                <c:pt idx="3520">
                  <c:v>8147.3848263420005</c:v>
                </c:pt>
                <c:pt idx="3521">
                  <c:v>8149.6869699890003</c:v>
                </c:pt>
                <c:pt idx="3522">
                  <c:v>8151.988199464</c:v>
                </c:pt>
                <c:pt idx="3523">
                  <c:v>8154.2912986230003</c:v>
                </c:pt>
                <c:pt idx="3524">
                  <c:v>8156.5932648799999</c:v>
                </c:pt>
                <c:pt idx="3525">
                  <c:v>8158.8920524109999</c:v>
                </c:pt>
                <c:pt idx="3526">
                  <c:v>8161.2053702200001</c:v>
                </c:pt>
                <c:pt idx="3527">
                  <c:v>8163.5055160129996</c:v>
                </c:pt>
                <c:pt idx="3528">
                  <c:v>8165.8072168790004</c:v>
                </c:pt>
                <c:pt idx="3529">
                  <c:v>8168.1155124480001</c:v>
                </c:pt>
                <c:pt idx="3530">
                  <c:v>8170.4191954759999</c:v>
                </c:pt>
                <c:pt idx="3531">
                  <c:v>8172.7032947409998</c:v>
                </c:pt>
                <c:pt idx="3532">
                  <c:v>8175.0039835650005</c:v>
                </c:pt>
                <c:pt idx="3533">
                  <c:v>8177.3062409519998</c:v>
                </c:pt>
                <c:pt idx="3534">
                  <c:v>8179.5938065820001</c:v>
                </c:pt>
                <c:pt idx="3535">
                  <c:v>8181.8925936830001</c:v>
                </c:pt>
                <c:pt idx="3536">
                  <c:v>8184.1937163579996</c:v>
                </c:pt>
                <c:pt idx="3537">
                  <c:v>8186.4989434509998</c:v>
                </c:pt>
                <c:pt idx="3538">
                  <c:v>8188.7962723800001</c:v>
                </c:pt>
                <c:pt idx="3539">
                  <c:v>8191.0985388360004</c:v>
                </c:pt>
                <c:pt idx="3540">
                  <c:v>8193.3957918739998</c:v>
                </c:pt>
                <c:pt idx="3541">
                  <c:v>8195.6945508940007</c:v>
                </c:pt>
                <c:pt idx="3542">
                  <c:v>8197.9772477269998</c:v>
                </c:pt>
                <c:pt idx="3543">
                  <c:v>8200.2607105820007</c:v>
                </c:pt>
                <c:pt idx="3544">
                  <c:v>8202.5382896770006</c:v>
                </c:pt>
                <c:pt idx="3545">
                  <c:v>8204.8383853100004</c:v>
                </c:pt>
                <c:pt idx="3546">
                  <c:v>8207.1200256320008</c:v>
                </c:pt>
                <c:pt idx="3547">
                  <c:v>8209.4041099179994</c:v>
                </c:pt>
                <c:pt idx="3548">
                  <c:v>8211.6995315820004</c:v>
                </c:pt>
                <c:pt idx="3549">
                  <c:v>8214.0018213879994</c:v>
                </c:pt>
                <c:pt idx="3550">
                  <c:v>8216.2958251010004</c:v>
                </c:pt>
                <c:pt idx="3551">
                  <c:v>8218.5980045169999</c:v>
                </c:pt>
                <c:pt idx="3552">
                  <c:v>8220.8902245459994</c:v>
                </c:pt>
                <c:pt idx="3553">
                  <c:v>8223.1991399130002</c:v>
                </c:pt>
                <c:pt idx="3554">
                  <c:v>8225.5001905270001</c:v>
                </c:pt>
                <c:pt idx="3555">
                  <c:v>8227.7990869570003</c:v>
                </c:pt>
                <c:pt idx="3556">
                  <c:v>8230.0824052320004</c:v>
                </c:pt>
                <c:pt idx="3557">
                  <c:v>8232.3797673999998</c:v>
                </c:pt>
                <c:pt idx="3558">
                  <c:v>8234.6671887810007</c:v>
                </c:pt>
                <c:pt idx="3559">
                  <c:v>8236.9693360769998</c:v>
                </c:pt>
                <c:pt idx="3560">
                  <c:v>8239.2473620630008</c:v>
                </c:pt>
                <c:pt idx="3561">
                  <c:v>8241.5433634780002</c:v>
                </c:pt>
                <c:pt idx="3562">
                  <c:v>8243.8448548630004</c:v>
                </c:pt>
                <c:pt idx="3563">
                  <c:v>8246.1464871280004</c:v>
                </c:pt>
                <c:pt idx="3564">
                  <c:v>8248.4472583610004</c:v>
                </c:pt>
                <c:pt idx="3565">
                  <c:v>8250.7629936100002</c:v>
                </c:pt>
                <c:pt idx="3566">
                  <c:v>8253.0520958079996</c:v>
                </c:pt>
                <c:pt idx="3567">
                  <c:v>8255.3507476230006</c:v>
                </c:pt>
                <c:pt idx="3568">
                  <c:v>8257.6511529899908</c:v>
                </c:pt>
                <c:pt idx="3569">
                  <c:v>8259.932608047</c:v>
                </c:pt>
                <c:pt idx="3570">
                  <c:v>8262.2218076059908</c:v>
                </c:pt>
                <c:pt idx="3571">
                  <c:v>8264.5313151289902</c:v>
                </c:pt>
                <c:pt idx="3572">
                  <c:v>8266.8268089679896</c:v>
                </c:pt>
                <c:pt idx="3573">
                  <c:v>8269.1219072569893</c:v>
                </c:pt>
                <c:pt idx="3574">
                  <c:v>8271.4075503899894</c:v>
                </c:pt>
                <c:pt idx="3575">
                  <c:v>8273.7120191939903</c:v>
                </c:pt>
                <c:pt idx="3576">
                  <c:v>8276.0169745389903</c:v>
                </c:pt>
                <c:pt idx="3577">
                  <c:v>8278.2975732039904</c:v>
                </c:pt>
                <c:pt idx="3578">
                  <c:v>8280.5732064809908</c:v>
                </c:pt>
                <c:pt idx="3579">
                  <c:v>8282.8745259900006</c:v>
                </c:pt>
                <c:pt idx="3580">
                  <c:v>8285.1832366510007</c:v>
                </c:pt>
                <c:pt idx="3581">
                  <c:v>8287.4712205689993</c:v>
                </c:pt>
                <c:pt idx="3582">
                  <c:v>8289.7456340739991</c:v>
                </c:pt>
                <c:pt idx="3583">
                  <c:v>8292.0400236810001</c:v>
                </c:pt>
                <c:pt idx="3584">
                  <c:v>8294.3274058579991</c:v>
                </c:pt>
                <c:pt idx="3585">
                  <c:v>8296.6183083600008</c:v>
                </c:pt>
                <c:pt idx="3586">
                  <c:v>8298.9205048599997</c:v>
                </c:pt>
                <c:pt idx="3587">
                  <c:v>8301.2156949189994</c:v>
                </c:pt>
                <c:pt idx="3588">
                  <c:v>8303.5182136599997</c:v>
                </c:pt>
                <c:pt idx="3589">
                  <c:v>8305.8189983140001</c:v>
                </c:pt>
                <c:pt idx="3590">
                  <c:v>8308.0943644689996</c:v>
                </c:pt>
                <c:pt idx="3591">
                  <c:v>8310.3907677000007</c:v>
                </c:pt>
                <c:pt idx="3592">
                  <c:v>8312.6875740819996</c:v>
                </c:pt>
                <c:pt idx="3593">
                  <c:v>8314.9834850719999</c:v>
                </c:pt>
                <c:pt idx="3594">
                  <c:v>8317.2866720250004</c:v>
                </c:pt>
                <c:pt idx="3595">
                  <c:v>8319.5839665080002</c:v>
                </c:pt>
                <c:pt idx="3596">
                  <c:v>8321.8822137520001</c:v>
                </c:pt>
                <c:pt idx="3597">
                  <c:v>8324.1804542959999</c:v>
                </c:pt>
                <c:pt idx="3598">
                  <c:v>8326.4860141429999</c:v>
                </c:pt>
                <c:pt idx="3599">
                  <c:v>8328.7949086160006</c:v>
                </c:pt>
                <c:pt idx="3600">
                  <c:v>8331.0923563790002</c:v>
                </c:pt>
                <c:pt idx="3601">
                  <c:v>8333.3979758549995</c:v>
                </c:pt>
                <c:pt idx="3602">
                  <c:v>8335.7126152380006</c:v>
                </c:pt>
                <c:pt idx="3603">
                  <c:v>8338.0067256250004</c:v>
                </c:pt>
                <c:pt idx="3604">
                  <c:v>8340.2997957700009</c:v>
                </c:pt>
                <c:pt idx="3605">
                  <c:v>8342.6033252239995</c:v>
                </c:pt>
                <c:pt idx="3606">
                  <c:v>8344.8972585610009</c:v>
                </c:pt>
                <c:pt idx="3607">
                  <c:v>8347.1905487259992</c:v>
                </c:pt>
                <c:pt idx="3608">
                  <c:v>8349.4914890849996</c:v>
                </c:pt>
                <c:pt idx="3609">
                  <c:v>8351.7908144810008</c:v>
                </c:pt>
                <c:pt idx="3610">
                  <c:v>8354.0976663099991</c:v>
                </c:pt>
                <c:pt idx="3611">
                  <c:v>8356.4023271160004</c:v>
                </c:pt>
                <c:pt idx="3612">
                  <c:v>8358.6893176209906</c:v>
                </c:pt>
                <c:pt idx="3613">
                  <c:v>8360.9704946559905</c:v>
                </c:pt>
                <c:pt idx="3614">
                  <c:v>8363.2488736960004</c:v>
                </c:pt>
                <c:pt idx="3615">
                  <c:v>8365.5498714749992</c:v>
                </c:pt>
                <c:pt idx="3616">
                  <c:v>8367.8491399209997</c:v>
                </c:pt>
                <c:pt idx="3617">
                  <c:v>8370.1517729930001</c:v>
                </c:pt>
                <c:pt idx="3618">
                  <c:v>8372.4482118640008</c:v>
                </c:pt>
                <c:pt idx="3619">
                  <c:v>8374.7659572020002</c:v>
                </c:pt>
                <c:pt idx="3620">
                  <c:v>8377.0699531459995</c:v>
                </c:pt>
                <c:pt idx="3621">
                  <c:v>8379.3678517389999</c:v>
                </c:pt>
                <c:pt idx="3622">
                  <c:v>8381.6616289560006</c:v>
                </c:pt>
                <c:pt idx="3623">
                  <c:v>8383.9756352799996</c:v>
                </c:pt>
                <c:pt idx="3624">
                  <c:v>8386.2728063750001</c:v>
                </c:pt>
                <c:pt idx="3625">
                  <c:v>8388.5885254200002</c:v>
                </c:pt>
                <c:pt idx="3626">
                  <c:v>8390.8927645500007</c:v>
                </c:pt>
                <c:pt idx="3627">
                  <c:v>8393.1956817869996</c:v>
                </c:pt>
                <c:pt idx="3628">
                  <c:v>8395.4947483859996</c:v>
                </c:pt>
                <c:pt idx="3629">
                  <c:v>8397.7929549429991</c:v>
                </c:pt>
                <c:pt idx="3630">
                  <c:v>8400.088418325</c:v>
                </c:pt>
                <c:pt idx="3631">
                  <c:v>8402.3970250340008</c:v>
                </c:pt>
                <c:pt idx="3632">
                  <c:v>8404.6986534080006</c:v>
                </c:pt>
                <c:pt idx="3633">
                  <c:v>8406.9976681669996</c:v>
                </c:pt>
                <c:pt idx="3634">
                  <c:v>8409.300781635</c:v>
                </c:pt>
                <c:pt idx="3635">
                  <c:v>8411.6035545220002</c:v>
                </c:pt>
                <c:pt idx="3636">
                  <c:v>8413.9047647459993</c:v>
                </c:pt>
                <c:pt idx="3637">
                  <c:v>8416.2035943039991</c:v>
                </c:pt>
                <c:pt idx="3638">
                  <c:v>8418.4961436689991</c:v>
                </c:pt>
                <c:pt idx="3639">
                  <c:v>8420.8024638139996</c:v>
                </c:pt>
                <c:pt idx="3640">
                  <c:v>8423.1000533700008</c:v>
                </c:pt>
                <c:pt idx="3641">
                  <c:v>8425.4014703339999</c:v>
                </c:pt>
                <c:pt idx="3642">
                  <c:v>8427.6930883870009</c:v>
                </c:pt>
                <c:pt idx="3643">
                  <c:v>8429.9911160840002</c:v>
                </c:pt>
                <c:pt idx="3644">
                  <c:v>8432.2875990779994</c:v>
                </c:pt>
                <c:pt idx="3645">
                  <c:v>8434.5880717300006</c:v>
                </c:pt>
                <c:pt idx="3646">
                  <c:v>8436.8844065730009</c:v>
                </c:pt>
                <c:pt idx="3647">
                  <c:v>8439.1886963729994</c:v>
                </c:pt>
                <c:pt idx="3648">
                  <c:v>8441.5032989129995</c:v>
                </c:pt>
                <c:pt idx="3649">
                  <c:v>8443.8076455850005</c:v>
                </c:pt>
                <c:pt idx="3650">
                  <c:v>8446.1047436150002</c:v>
                </c:pt>
                <c:pt idx="3651">
                  <c:v>8448.4077797549999</c:v>
                </c:pt>
                <c:pt idx="3652">
                  <c:v>8450.7057580920009</c:v>
                </c:pt>
                <c:pt idx="3653">
                  <c:v>8453.0045412809995</c:v>
                </c:pt>
                <c:pt idx="3654">
                  <c:v>8455.3062616940006</c:v>
                </c:pt>
                <c:pt idx="3655">
                  <c:v>8457.6089961489997</c:v>
                </c:pt>
                <c:pt idx="3656">
                  <c:v>8459.907324197</c:v>
                </c:pt>
                <c:pt idx="3657">
                  <c:v>8462.2101816319991</c:v>
                </c:pt>
                <c:pt idx="3658">
                  <c:v>8464.5055381549992</c:v>
                </c:pt>
                <c:pt idx="3659">
                  <c:v>8466.8094167420004</c:v>
                </c:pt>
                <c:pt idx="3660">
                  <c:v>8469.1054613350007</c:v>
                </c:pt>
                <c:pt idx="3661">
                  <c:v>8471.4030014920008</c:v>
                </c:pt>
                <c:pt idx="3662">
                  <c:v>8473.6976115329999</c:v>
                </c:pt>
                <c:pt idx="3663">
                  <c:v>8476.0027402920005</c:v>
                </c:pt>
                <c:pt idx="3664">
                  <c:v>8478.2954242199994</c:v>
                </c:pt>
                <c:pt idx="3665">
                  <c:v>8480.6088611439991</c:v>
                </c:pt>
                <c:pt idx="3666">
                  <c:v>8482.9151388449991</c:v>
                </c:pt>
                <c:pt idx="3667">
                  <c:v>8485.2153382659999</c:v>
                </c:pt>
                <c:pt idx="3668">
                  <c:v>8487.5112069389997</c:v>
                </c:pt>
                <c:pt idx="3669">
                  <c:v>8489.8180584109996</c:v>
                </c:pt>
                <c:pt idx="3670">
                  <c:v>8492.1181732419991</c:v>
                </c:pt>
                <c:pt idx="3671">
                  <c:v>8494.4274783790006</c:v>
                </c:pt>
                <c:pt idx="3672">
                  <c:v>8496.7189462040005</c:v>
                </c:pt>
                <c:pt idx="3673">
                  <c:v>8499.0247876249996</c:v>
                </c:pt>
                <c:pt idx="3674">
                  <c:v>8501.3207518479994</c:v>
                </c:pt>
                <c:pt idx="3675">
                  <c:v>8503.6137402069999</c:v>
                </c:pt>
                <c:pt idx="3676">
                  <c:v>8505.9108243819992</c:v>
                </c:pt>
                <c:pt idx="3677">
                  <c:v>8508.2122090350003</c:v>
                </c:pt>
                <c:pt idx="3678">
                  <c:v>8510.5056360639992</c:v>
                </c:pt>
                <c:pt idx="3679">
                  <c:v>8512.8073911949996</c:v>
                </c:pt>
                <c:pt idx="3680">
                  <c:v>8515.1030559909996</c:v>
                </c:pt>
                <c:pt idx="3681">
                  <c:v>8517.3957647829993</c:v>
                </c:pt>
                <c:pt idx="3682">
                  <c:v>8519.6935367419992</c:v>
                </c:pt>
                <c:pt idx="3683">
                  <c:v>8521.9963845309994</c:v>
                </c:pt>
                <c:pt idx="3684">
                  <c:v>8524.3042945069992</c:v>
                </c:pt>
                <c:pt idx="3685">
                  <c:v>8526.6087655280007</c:v>
                </c:pt>
                <c:pt idx="3686">
                  <c:v>8528.9087667519998</c:v>
                </c:pt>
                <c:pt idx="3687">
                  <c:v>8531.2049075489995</c:v>
                </c:pt>
                <c:pt idx="3688">
                  <c:v>8533.5013655570001</c:v>
                </c:pt>
                <c:pt idx="3689">
                  <c:v>8535.7895974500007</c:v>
                </c:pt>
                <c:pt idx="3690">
                  <c:v>8538.0881334610003</c:v>
                </c:pt>
                <c:pt idx="3691">
                  <c:v>8540.3885585459993</c:v>
                </c:pt>
                <c:pt idx="3692">
                  <c:v>8542.6947959200006</c:v>
                </c:pt>
                <c:pt idx="3693">
                  <c:v>8544.9970947969996</c:v>
                </c:pt>
                <c:pt idx="3694">
                  <c:v>8547.2995243149999</c:v>
                </c:pt>
                <c:pt idx="3695">
                  <c:v>8549.5935553580002</c:v>
                </c:pt>
                <c:pt idx="3696">
                  <c:v>8551.8881210220006</c:v>
                </c:pt>
                <c:pt idx="3697">
                  <c:v>8554.185472571</c:v>
                </c:pt>
                <c:pt idx="3698">
                  <c:v>8556.4916057640003</c:v>
                </c:pt>
                <c:pt idx="3699">
                  <c:v>8558.7935253510004</c:v>
                </c:pt>
                <c:pt idx="3700">
                  <c:v>8561.0967732699992</c:v>
                </c:pt>
                <c:pt idx="3701">
                  <c:v>8563.3917604350008</c:v>
                </c:pt>
                <c:pt idx="3702">
                  <c:v>8565.6920856889992</c:v>
                </c:pt>
                <c:pt idx="3703">
                  <c:v>8567.9918898920005</c:v>
                </c:pt>
                <c:pt idx="3704">
                  <c:v>8570.2871021480005</c:v>
                </c:pt>
                <c:pt idx="3705">
                  <c:v>8572.5815321720002</c:v>
                </c:pt>
                <c:pt idx="3706">
                  <c:v>8574.8818933759994</c:v>
                </c:pt>
                <c:pt idx="3707">
                  <c:v>8577.1785306740003</c:v>
                </c:pt>
                <c:pt idx="3708">
                  <c:v>8579.470480815</c:v>
                </c:pt>
                <c:pt idx="3709">
                  <c:v>8581.773382673</c:v>
                </c:pt>
                <c:pt idx="3710">
                  <c:v>8584.0666877170006</c:v>
                </c:pt>
                <c:pt idx="3711">
                  <c:v>8586.3652419080008</c:v>
                </c:pt>
                <c:pt idx="3712">
                  <c:v>8588.6486101160008</c:v>
                </c:pt>
                <c:pt idx="3713">
                  <c:v>8590.9437912630001</c:v>
                </c:pt>
                <c:pt idx="3714">
                  <c:v>8593.2269698910004</c:v>
                </c:pt>
                <c:pt idx="3715">
                  <c:v>8595.5259728130004</c:v>
                </c:pt>
                <c:pt idx="3716">
                  <c:v>8597.8279344090006</c:v>
                </c:pt>
                <c:pt idx="3717">
                  <c:v>8600.1087448939998</c:v>
                </c:pt>
                <c:pt idx="3718">
                  <c:v>8602.4143150759992</c:v>
                </c:pt>
                <c:pt idx="3719">
                  <c:v>8604.7155049009998</c:v>
                </c:pt>
                <c:pt idx="3720">
                  <c:v>8607.0140974919996</c:v>
                </c:pt>
                <c:pt idx="3721">
                  <c:v>8609.3142481960003</c:v>
                </c:pt>
                <c:pt idx="3722">
                  <c:v>8611.6123840170003</c:v>
                </c:pt>
                <c:pt idx="3723">
                  <c:v>8613.9166566570002</c:v>
                </c:pt>
                <c:pt idx="3724">
                  <c:v>8616.2207562759995</c:v>
                </c:pt>
                <c:pt idx="3725">
                  <c:v>8618.5187128369998</c:v>
                </c:pt>
                <c:pt idx="3726">
                  <c:v>8620.8082559840004</c:v>
                </c:pt>
                <c:pt idx="3727">
                  <c:v>8623.1032359700002</c:v>
                </c:pt>
                <c:pt idx="3728">
                  <c:v>8625.4049607460001</c:v>
                </c:pt>
                <c:pt idx="3729">
                  <c:v>8627.7004410329992</c:v>
                </c:pt>
                <c:pt idx="3730">
                  <c:v>8629.9968640309999</c:v>
                </c:pt>
                <c:pt idx="3731">
                  <c:v>8632.3088320530005</c:v>
                </c:pt>
                <c:pt idx="3732">
                  <c:v>8634.6113659799994</c:v>
                </c:pt>
                <c:pt idx="3733">
                  <c:v>8636.8959968199997</c:v>
                </c:pt>
                <c:pt idx="3734">
                  <c:v>8639.1917118670008</c:v>
                </c:pt>
                <c:pt idx="3735">
                  <c:v>8641.4714563329999</c:v>
                </c:pt>
                <c:pt idx="3736">
                  <c:v>8643.771351591</c:v>
                </c:pt>
                <c:pt idx="3737">
                  <c:v>8646.0598785940001</c:v>
                </c:pt>
                <c:pt idx="3738">
                  <c:v>8648.3544865250005</c:v>
                </c:pt>
                <c:pt idx="3739">
                  <c:v>8650.6570803960003</c:v>
                </c:pt>
                <c:pt idx="3740">
                  <c:v>8652.9557716929994</c:v>
                </c:pt>
                <c:pt idx="3741">
                  <c:v>8655.2618404990008</c:v>
                </c:pt>
                <c:pt idx="3742">
                  <c:v>8657.5630274579999</c:v>
                </c:pt>
                <c:pt idx="3743">
                  <c:v>8659.8644811880004</c:v>
                </c:pt>
                <c:pt idx="3744">
                  <c:v>8662.1576810070001</c:v>
                </c:pt>
                <c:pt idx="3745">
                  <c:v>8664.4595864980001</c:v>
                </c:pt>
                <c:pt idx="3746">
                  <c:v>8666.756629472</c:v>
                </c:pt>
                <c:pt idx="3747">
                  <c:v>8669.0637272889999</c:v>
                </c:pt>
                <c:pt idx="3748">
                  <c:v>8671.3632542470004</c:v>
                </c:pt>
                <c:pt idx="3749">
                  <c:v>8673.6696216330001</c:v>
                </c:pt>
                <c:pt idx="3750">
                  <c:v>8675.9637765240004</c:v>
                </c:pt>
                <c:pt idx="3751">
                  <c:v>8678.2616472490008</c:v>
                </c:pt>
                <c:pt idx="3752">
                  <c:v>8680.5620313569998</c:v>
                </c:pt>
                <c:pt idx="3753">
                  <c:v>8682.8647703290007</c:v>
                </c:pt>
                <c:pt idx="3754">
                  <c:v>8685.1471358340004</c:v>
                </c:pt>
                <c:pt idx="3755">
                  <c:v>8687.4451340790001</c:v>
                </c:pt>
                <c:pt idx="3756">
                  <c:v>8689.7323481210005</c:v>
                </c:pt>
                <c:pt idx="3757">
                  <c:v>8692.0220263049996</c:v>
                </c:pt>
                <c:pt idx="3758">
                  <c:v>8694.3294461730002</c:v>
                </c:pt>
                <c:pt idx="3759">
                  <c:v>8696.6310531529998</c:v>
                </c:pt>
                <c:pt idx="3760">
                  <c:v>8698.9294495489994</c:v>
                </c:pt>
                <c:pt idx="3761">
                  <c:v>8701.2151794380006</c:v>
                </c:pt>
                <c:pt idx="3762">
                  <c:v>8703.5053684030008</c:v>
                </c:pt>
                <c:pt idx="3763">
                  <c:v>8705.8028825279998</c:v>
                </c:pt>
                <c:pt idx="3764">
                  <c:v>8708.1003692119994</c:v>
                </c:pt>
                <c:pt idx="3765">
                  <c:v>8710.4030187959997</c:v>
                </c:pt>
                <c:pt idx="3766">
                  <c:v>8712.6984180420004</c:v>
                </c:pt>
                <c:pt idx="3767">
                  <c:v>8714.9959739540009</c:v>
                </c:pt>
                <c:pt idx="3768">
                  <c:v>8717.2916870400004</c:v>
                </c:pt>
                <c:pt idx="3769">
                  <c:v>8719.5870140799998</c:v>
                </c:pt>
                <c:pt idx="3770">
                  <c:v>8721.8861546160006</c:v>
                </c:pt>
                <c:pt idx="3771">
                  <c:v>8724.1763670580003</c:v>
                </c:pt>
                <c:pt idx="3772">
                  <c:v>8726.4730496709999</c:v>
                </c:pt>
                <c:pt idx="3773">
                  <c:v>8728.7817052400005</c:v>
                </c:pt>
                <c:pt idx="3774">
                  <c:v>8731.0879234059994</c:v>
                </c:pt>
                <c:pt idx="3775">
                  <c:v>8733.3939874120006</c:v>
                </c:pt>
                <c:pt idx="3776">
                  <c:v>8735.6903358740001</c:v>
                </c:pt>
                <c:pt idx="3777">
                  <c:v>8737.9926057840003</c:v>
                </c:pt>
                <c:pt idx="3778">
                  <c:v>8740.2912416189993</c:v>
                </c:pt>
                <c:pt idx="3779">
                  <c:v>8742.5872023100001</c:v>
                </c:pt>
                <c:pt idx="3780">
                  <c:v>8744.8896709399996</c:v>
                </c:pt>
                <c:pt idx="3781">
                  <c:v>8747.1892719169991</c:v>
                </c:pt>
                <c:pt idx="3782">
                  <c:v>8749.4887363229991</c:v>
                </c:pt>
                <c:pt idx="3783">
                  <c:v>8751.7942700380008</c:v>
                </c:pt>
                <c:pt idx="3784">
                  <c:v>8754.0937238740007</c:v>
                </c:pt>
                <c:pt idx="3785">
                  <c:v>8756.3927011800006</c:v>
                </c:pt>
                <c:pt idx="3786">
                  <c:v>8758.6854270660006</c:v>
                </c:pt>
                <c:pt idx="3787">
                  <c:v>8760.9839435209997</c:v>
                </c:pt>
                <c:pt idx="3788">
                  <c:v>8763.2764146259997</c:v>
                </c:pt>
                <c:pt idx="3789">
                  <c:v>8765.5793761780005</c:v>
                </c:pt>
                <c:pt idx="3790">
                  <c:v>8767.8754027390005</c:v>
                </c:pt>
                <c:pt idx="3791">
                  <c:v>8770.18517187</c:v>
                </c:pt>
                <c:pt idx="3792">
                  <c:v>8772.4862300639998</c:v>
                </c:pt>
                <c:pt idx="3793">
                  <c:v>8774.7872888849997</c:v>
                </c:pt>
                <c:pt idx="3794">
                  <c:v>8777.0881688659993</c:v>
                </c:pt>
                <c:pt idx="3795">
                  <c:v>8779.3941074249997</c:v>
                </c:pt>
                <c:pt idx="3796">
                  <c:v>8781.6873281930002</c:v>
                </c:pt>
                <c:pt idx="3797">
                  <c:v>8783.993430212</c:v>
                </c:pt>
                <c:pt idx="3798">
                  <c:v>8786.2982067499997</c:v>
                </c:pt>
                <c:pt idx="3799">
                  <c:v>8788.5983696490002</c:v>
                </c:pt>
                <c:pt idx="3800">
                  <c:v>8790.8949815529995</c:v>
                </c:pt>
                <c:pt idx="3801">
                  <c:v>8793.1963612359996</c:v>
                </c:pt>
                <c:pt idx="3802">
                  <c:v>8795.49112006</c:v>
                </c:pt>
                <c:pt idx="3803">
                  <c:v>8797.7710312609997</c:v>
                </c:pt>
                <c:pt idx="3804">
                  <c:v>8800.0652436639994</c:v>
                </c:pt>
                <c:pt idx="3805">
                  <c:v>8802.3698557919997</c:v>
                </c:pt>
                <c:pt idx="3806">
                  <c:v>8804.6686840420007</c:v>
                </c:pt>
                <c:pt idx="3807">
                  <c:v>8806.9703705659995</c:v>
                </c:pt>
                <c:pt idx="3808">
                  <c:v>8809.2642566579998</c:v>
                </c:pt>
                <c:pt idx="3809">
                  <c:v>8811.5704848090008</c:v>
                </c:pt>
                <c:pt idx="3810">
                  <c:v>8813.8671798960004</c:v>
                </c:pt>
                <c:pt idx="3811">
                  <c:v>8816.1629475009995</c:v>
                </c:pt>
                <c:pt idx="3812">
                  <c:v>8818.455404331</c:v>
                </c:pt>
                <c:pt idx="3813">
                  <c:v>8820.7537777399994</c:v>
                </c:pt>
                <c:pt idx="3814">
                  <c:v>8823.0560830249997</c:v>
                </c:pt>
                <c:pt idx="3815">
                  <c:v>8825.3543113140004</c:v>
                </c:pt>
                <c:pt idx="3816">
                  <c:v>8827.6515389110009</c:v>
                </c:pt>
                <c:pt idx="3817">
                  <c:v>8829.9467977460008</c:v>
                </c:pt>
                <c:pt idx="3818">
                  <c:v>8832.2534897869991</c:v>
                </c:pt>
                <c:pt idx="3819">
                  <c:v>8834.5537103389997</c:v>
                </c:pt>
                <c:pt idx="3820">
                  <c:v>8836.8514278999992</c:v>
                </c:pt>
                <c:pt idx="3821">
                  <c:v>8839.1406101779994</c:v>
                </c:pt>
                <c:pt idx="3822">
                  <c:v>8841.4384493689995</c:v>
                </c:pt>
                <c:pt idx="3823">
                  <c:v>8843.7377190330008</c:v>
                </c:pt>
                <c:pt idx="3824">
                  <c:v>8846.034735272</c:v>
                </c:pt>
                <c:pt idx="3825">
                  <c:v>8848.3346418469991</c:v>
                </c:pt>
                <c:pt idx="3826">
                  <c:v>8850.6450654670007</c:v>
                </c:pt>
                <c:pt idx="3827">
                  <c:v>8852.9274147849992</c:v>
                </c:pt>
                <c:pt idx="3828">
                  <c:v>8855.2157600009996</c:v>
                </c:pt>
                <c:pt idx="3829">
                  <c:v>8857.5005427920005</c:v>
                </c:pt>
                <c:pt idx="3830">
                  <c:v>8859.7975154720007</c:v>
                </c:pt>
                <c:pt idx="3831">
                  <c:v>8862.0898553450006</c:v>
                </c:pt>
                <c:pt idx="3832">
                  <c:v>8864.3842292310001</c:v>
                </c:pt>
                <c:pt idx="3833">
                  <c:v>8866.687721491</c:v>
                </c:pt>
                <c:pt idx="3834">
                  <c:v>8869.0011965659996</c:v>
                </c:pt>
                <c:pt idx="3835">
                  <c:v>8871.2982596059992</c:v>
                </c:pt>
                <c:pt idx="3836">
                  <c:v>8873.5948386950004</c:v>
                </c:pt>
                <c:pt idx="3837">
                  <c:v>8875.8889715000005</c:v>
                </c:pt>
                <c:pt idx="3838">
                  <c:v>8878.1827664850007</c:v>
                </c:pt>
                <c:pt idx="3839">
                  <c:v>8880.487912138</c:v>
                </c:pt>
                <c:pt idx="3840">
                  <c:v>8882.7930052800002</c:v>
                </c:pt>
                <c:pt idx="3841">
                  <c:v>8885.0933187949995</c:v>
                </c:pt>
                <c:pt idx="3842">
                  <c:v>8887.3907660050008</c:v>
                </c:pt>
                <c:pt idx="3843">
                  <c:v>8889.6879330160009</c:v>
                </c:pt>
                <c:pt idx="3844">
                  <c:v>8891.9873170589999</c:v>
                </c:pt>
                <c:pt idx="3845">
                  <c:v>8894.2891797550001</c:v>
                </c:pt>
                <c:pt idx="3846">
                  <c:v>8896.6000699750002</c:v>
                </c:pt>
                <c:pt idx="3847">
                  <c:v>8898.8981899560004</c:v>
                </c:pt>
                <c:pt idx="3848">
                  <c:v>8901.1921821670003</c:v>
                </c:pt>
                <c:pt idx="3849">
                  <c:v>8903.4917508460003</c:v>
                </c:pt>
                <c:pt idx="3850">
                  <c:v>8905.800093414</c:v>
                </c:pt>
                <c:pt idx="3851">
                  <c:v>8908.0908003029999</c:v>
                </c:pt>
                <c:pt idx="3852">
                  <c:v>8910.3911132039993</c:v>
                </c:pt>
                <c:pt idx="3853">
                  <c:v>8912.6837180300008</c:v>
                </c:pt>
                <c:pt idx="3854">
                  <c:v>8914.9707917169999</c:v>
                </c:pt>
                <c:pt idx="3855">
                  <c:v>8917.2716015900005</c:v>
                </c:pt>
                <c:pt idx="3856">
                  <c:v>8919.5733450059997</c:v>
                </c:pt>
                <c:pt idx="3857">
                  <c:v>8921.8767232139999</c:v>
                </c:pt>
                <c:pt idx="3858">
                  <c:v>8924.1811989590005</c:v>
                </c:pt>
                <c:pt idx="3859">
                  <c:v>8926.4837131919994</c:v>
                </c:pt>
                <c:pt idx="3860">
                  <c:v>8928.7878496169997</c:v>
                </c:pt>
                <c:pt idx="3861">
                  <c:v>8931.0653249009993</c:v>
                </c:pt>
                <c:pt idx="3862">
                  <c:v>8933.3582541889991</c:v>
                </c:pt>
                <c:pt idx="3863">
                  <c:v>8935.643413406</c:v>
                </c:pt>
                <c:pt idx="3864">
                  <c:v>8937.9445299759991</c:v>
                </c:pt>
                <c:pt idx="3865">
                  <c:v>8940.2403129279992</c:v>
                </c:pt>
                <c:pt idx="3866">
                  <c:v>8942.5282791989994</c:v>
                </c:pt>
                <c:pt idx="3867">
                  <c:v>8944.8363915900009</c:v>
                </c:pt>
                <c:pt idx="3868">
                  <c:v>8947.1173440999992</c:v>
                </c:pt>
                <c:pt idx="3869">
                  <c:v>8949.4177203889994</c:v>
                </c:pt>
                <c:pt idx="3870">
                  <c:v>8951.7142753829994</c:v>
                </c:pt>
                <c:pt idx="3871">
                  <c:v>8953.9983668479999</c:v>
                </c:pt>
                <c:pt idx="3872">
                  <c:v>8956.2680347810001</c:v>
                </c:pt>
                <c:pt idx="3873">
                  <c:v>8958.5614977090008</c:v>
                </c:pt>
                <c:pt idx="3874">
                  <c:v>8960.8486961990002</c:v>
                </c:pt>
                <c:pt idx="3875">
                  <c:v>8963.1396917239999</c:v>
                </c:pt>
                <c:pt idx="3876">
                  <c:v>8965.4401726409997</c:v>
                </c:pt>
                <c:pt idx="3877">
                  <c:v>8967.7159014680001</c:v>
                </c:pt>
                <c:pt idx="3878">
                  <c:v>8969.9973521360007</c:v>
                </c:pt>
                <c:pt idx="3879">
                  <c:v>8972.277764421</c:v>
                </c:pt>
                <c:pt idx="3880">
                  <c:v>8974.5611017320007</c:v>
                </c:pt>
                <c:pt idx="3881">
                  <c:v>8976.8622594820008</c:v>
                </c:pt>
                <c:pt idx="3882">
                  <c:v>8979.1621775109998</c:v>
                </c:pt>
                <c:pt idx="3883">
                  <c:v>8981.4475442849998</c:v>
                </c:pt>
                <c:pt idx="3884">
                  <c:v>8983.7397423300008</c:v>
                </c:pt>
                <c:pt idx="3885">
                  <c:v>8986.0378550459991</c:v>
                </c:pt>
                <c:pt idx="3886">
                  <c:v>8988.3419229009996</c:v>
                </c:pt>
                <c:pt idx="3887">
                  <c:v>8990.6473475589992</c:v>
                </c:pt>
                <c:pt idx="3888">
                  <c:v>8992.9379240819999</c:v>
                </c:pt>
                <c:pt idx="3889">
                  <c:v>8995.2156619729994</c:v>
                </c:pt>
                <c:pt idx="3890">
                  <c:v>8997.5085010999992</c:v>
                </c:pt>
                <c:pt idx="3891">
                  <c:v>8999.8164423020007</c:v>
                </c:pt>
                <c:pt idx="3892">
                  <c:v>9002.0995649319993</c:v>
                </c:pt>
                <c:pt idx="3893">
                  <c:v>9004.4003845219995</c:v>
                </c:pt>
                <c:pt idx="3894">
                  <c:v>9006.6868063679995</c:v>
                </c:pt>
                <c:pt idx="3895">
                  <c:v>9008.9913690640005</c:v>
                </c:pt>
                <c:pt idx="3896">
                  <c:v>9011.2786066009994</c:v>
                </c:pt>
                <c:pt idx="3897">
                  <c:v>9013.5729240700002</c:v>
                </c:pt>
                <c:pt idx="3898">
                  <c:v>9015.8769424559996</c:v>
                </c:pt>
                <c:pt idx="3899">
                  <c:v>9018.1575929320006</c:v>
                </c:pt>
                <c:pt idx="3900">
                  <c:v>9020.4526830720006</c:v>
                </c:pt>
                <c:pt idx="3901">
                  <c:v>9022.7518536490006</c:v>
                </c:pt>
                <c:pt idx="3902">
                  <c:v>9025.0396966370008</c:v>
                </c:pt>
                <c:pt idx="3903">
                  <c:v>9027.3294796490009</c:v>
                </c:pt>
                <c:pt idx="3904">
                  <c:v>9029.6253822399995</c:v>
                </c:pt>
                <c:pt idx="3905">
                  <c:v>9031.9102474390002</c:v>
                </c:pt>
                <c:pt idx="3906">
                  <c:v>9034.192819074</c:v>
                </c:pt>
                <c:pt idx="3907">
                  <c:v>9036.4861296510007</c:v>
                </c:pt>
                <c:pt idx="3908">
                  <c:v>9038.7833168769994</c:v>
                </c:pt>
                <c:pt idx="3909">
                  <c:v>9041.0869549550007</c:v>
                </c:pt>
                <c:pt idx="3910">
                  <c:v>9043.3846324419992</c:v>
                </c:pt>
                <c:pt idx="3911">
                  <c:v>9045.6826320389991</c:v>
                </c:pt>
                <c:pt idx="3912">
                  <c:v>9047.9592050120009</c:v>
                </c:pt>
                <c:pt idx="3913">
                  <c:v>9050.2556574150003</c:v>
                </c:pt>
                <c:pt idx="3914">
                  <c:v>9052.5491052630005</c:v>
                </c:pt>
                <c:pt idx="3915">
                  <c:v>9054.8518961400005</c:v>
                </c:pt>
                <c:pt idx="3916">
                  <c:v>9057.1479207829998</c:v>
                </c:pt>
                <c:pt idx="3917">
                  <c:v>9059.4340178450002</c:v>
                </c:pt>
                <c:pt idx="3918">
                  <c:v>9061.7221877709999</c:v>
                </c:pt>
                <c:pt idx="3919">
                  <c:v>9064.0156096589999</c:v>
                </c:pt>
                <c:pt idx="3920">
                  <c:v>9066.3127063539996</c:v>
                </c:pt>
                <c:pt idx="3921">
                  <c:v>9068.614633055</c:v>
                </c:pt>
                <c:pt idx="3922">
                  <c:v>9070.9154257190003</c:v>
                </c:pt>
                <c:pt idx="3923">
                  <c:v>9073.2180886669994</c:v>
                </c:pt>
                <c:pt idx="3924">
                  <c:v>9075.5124375310006</c:v>
                </c:pt>
                <c:pt idx="3925">
                  <c:v>9077.8144509279991</c:v>
                </c:pt>
                <c:pt idx="3926">
                  <c:v>9080.118766218</c:v>
                </c:pt>
                <c:pt idx="3927">
                  <c:v>9082.4146619540006</c:v>
                </c:pt>
                <c:pt idx="3928">
                  <c:v>9084.7157930590001</c:v>
                </c:pt>
                <c:pt idx="3929">
                  <c:v>9087.0228660140001</c:v>
                </c:pt>
                <c:pt idx="3930">
                  <c:v>9089.3037169769996</c:v>
                </c:pt>
                <c:pt idx="3931">
                  <c:v>9091.6053017020004</c:v>
                </c:pt>
                <c:pt idx="3932">
                  <c:v>9093.9055004460006</c:v>
                </c:pt>
                <c:pt idx="3933">
                  <c:v>9096.2107512300008</c:v>
                </c:pt>
                <c:pt idx="3934">
                  <c:v>9098.5138649870005</c:v>
                </c:pt>
                <c:pt idx="3935">
                  <c:v>9100.8169639429998</c:v>
                </c:pt>
                <c:pt idx="3936">
                  <c:v>9103.1229498739995</c:v>
                </c:pt>
                <c:pt idx="3937">
                  <c:v>9105.4288550359997</c:v>
                </c:pt>
                <c:pt idx="3938">
                  <c:v>9107.7243396199992</c:v>
                </c:pt>
                <c:pt idx="3939">
                  <c:v>9110.0290905700003</c:v>
                </c:pt>
                <c:pt idx="3940">
                  <c:v>9112.3346240310002</c:v>
                </c:pt>
                <c:pt idx="3941">
                  <c:v>9114.6319355380001</c:v>
                </c:pt>
                <c:pt idx="3942">
                  <c:v>9116.9206513110003</c:v>
                </c:pt>
                <c:pt idx="3943">
                  <c:v>9119.2256807209997</c:v>
                </c:pt>
                <c:pt idx="3944">
                  <c:v>9121.5285195779998</c:v>
                </c:pt>
                <c:pt idx="3945">
                  <c:v>9123.8212067669992</c:v>
                </c:pt>
                <c:pt idx="3946">
                  <c:v>9126.1139166060002</c:v>
                </c:pt>
                <c:pt idx="3947">
                  <c:v>9128.4183123959992</c:v>
                </c:pt>
                <c:pt idx="3948">
                  <c:v>9130.6901670000007</c:v>
                </c:pt>
                <c:pt idx="3949">
                  <c:v>9132.9822488480004</c:v>
                </c:pt>
                <c:pt idx="3950">
                  <c:v>9135.2885823310007</c:v>
                </c:pt>
                <c:pt idx="3951">
                  <c:v>9137.591415547</c:v>
                </c:pt>
                <c:pt idx="3952">
                  <c:v>9139.8932739419997</c:v>
                </c:pt>
                <c:pt idx="3953">
                  <c:v>9142.1969489500007</c:v>
                </c:pt>
                <c:pt idx="3954">
                  <c:v>9144.4840155599995</c:v>
                </c:pt>
                <c:pt idx="3955">
                  <c:v>9146.7719678009998</c:v>
                </c:pt>
                <c:pt idx="3956">
                  <c:v>9149.0647127409993</c:v>
                </c:pt>
                <c:pt idx="3957">
                  <c:v>9151.3648943030003</c:v>
                </c:pt>
                <c:pt idx="3958">
                  <c:v>9153.6581671029999</c:v>
                </c:pt>
                <c:pt idx="3959">
                  <c:v>9155.9579746939999</c:v>
                </c:pt>
                <c:pt idx="3960">
                  <c:v>9158.2535840189994</c:v>
                </c:pt>
                <c:pt idx="3961">
                  <c:v>9160.5499055620003</c:v>
                </c:pt>
                <c:pt idx="3962">
                  <c:v>9162.8575442130004</c:v>
                </c:pt>
                <c:pt idx="3963">
                  <c:v>9165.1625554910006</c:v>
                </c:pt>
                <c:pt idx="3964">
                  <c:v>9167.4555762679993</c:v>
                </c:pt>
                <c:pt idx="3965">
                  <c:v>9169.7536878240007</c:v>
                </c:pt>
                <c:pt idx="3966">
                  <c:v>9172.0398017999996</c:v>
                </c:pt>
                <c:pt idx="3967">
                  <c:v>9174.3339684990005</c:v>
                </c:pt>
                <c:pt idx="3968">
                  <c:v>9176.6286212590003</c:v>
                </c:pt>
                <c:pt idx="3969">
                  <c:v>9178.9286034279994</c:v>
                </c:pt>
                <c:pt idx="3970">
                  <c:v>9181.2235246180007</c:v>
                </c:pt>
                <c:pt idx="3971">
                  <c:v>9183.5210848030001</c:v>
                </c:pt>
                <c:pt idx="3972">
                  <c:v>9185.816770165</c:v>
                </c:pt>
                <c:pt idx="3973">
                  <c:v>9188.1140372490008</c:v>
                </c:pt>
                <c:pt idx="3974">
                  <c:v>9190.4212917500008</c:v>
                </c:pt>
                <c:pt idx="3975">
                  <c:v>9192.7264785379994</c:v>
                </c:pt>
                <c:pt idx="3976">
                  <c:v>9195.0141865259993</c:v>
                </c:pt>
                <c:pt idx="3977">
                  <c:v>9197.3149900370008</c:v>
                </c:pt>
                <c:pt idx="3978">
                  <c:v>9199.6153583859996</c:v>
                </c:pt>
                <c:pt idx="3979">
                  <c:v>9201.9183529599995</c:v>
                </c:pt>
                <c:pt idx="3980">
                  <c:v>9204.216816917</c:v>
                </c:pt>
                <c:pt idx="3981">
                  <c:v>9206.5168633659996</c:v>
                </c:pt>
                <c:pt idx="3982">
                  <c:v>9208.8073556489999</c:v>
                </c:pt>
                <c:pt idx="3983">
                  <c:v>9211.1064461360002</c:v>
                </c:pt>
                <c:pt idx="3984">
                  <c:v>9213.4151704989999</c:v>
                </c:pt>
                <c:pt idx="3985">
                  <c:v>9215.7215323090004</c:v>
                </c:pt>
                <c:pt idx="3986">
                  <c:v>9218.0168280800008</c:v>
                </c:pt>
                <c:pt idx="3987">
                  <c:v>9220.3211064059997</c:v>
                </c:pt>
                <c:pt idx="3988">
                  <c:v>9222.6270361349998</c:v>
                </c:pt>
                <c:pt idx="3989">
                  <c:v>9224.9229348570007</c:v>
                </c:pt>
                <c:pt idx="3990">
                  <c:v>9227.2050262690009</c:v>
                </c:pt>
                <c:pt idx="3991">
                  <c:v>9229.4974710229999</c:v>
                </c:pt>
                <c:pt idx="3992">
                  <c:v>9231.7784418589999</c:v>
                </c:pt>
                <c:pt idx="3993">
                  <c:v>9234.0783954239996</c:v>
                </c:pt>
                <c:pt idx="3994">
                  <c:v>9236.3638637069998</c:v>
                </c:pt>
                <c:pt idx="3995">
                  <c:v>9238.6536904269997</c:v>
                </c:pt>
                <c:pt idx="3996">
                  <c:v>9240.9618265749996</c:v>
                </c:pt>
                <c:pt idx="3997">
                  <c:v>9243.2675794089992</c:v>
                </c:pt>
                <c:pt idx="3998">
                  <c:v>9245.5662650520007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-2.2943303104739901E-3</c:v>
                </c:pt>
                <c:pt idx="1">
                  <c:v>-8.8974359601846804E-3</c:v>
                </c:pt>
                <c:pt idx="2">
                  <c:v>-6.3235079075786502E-3</c:v>
                </c:pt>
                <c:pt idx="3">
                  <c:v>2.81295672938361E-4</c:v>
                </c:pt>
                <c:pt idx="4">
                  <c:v>6.0171851114261604E-3</c:v>
                </c:pt>
                <c:pt idx="5">
                  <c:v>9.0180668467009506E-3</c:v>
                </c:pt>
                <c:pt idx="6">
                  <c:v>1.00776625996902E-2</c:v>
                </c:pt>
                <c:pt idx="7">
                  <c:v>1.0240590395523301E-2</c:v>
                </c:pt>
                <c:pt idx="8">
                  <c:v>1.0106472227812101E-2</c:v>
                </c:pt>
                <c:pt idx="9">
                  <c:v>9.6589822388412194E-3</c:v>
                </c:pt>
                <c:pt idx="10">
                  <c:v>9.0298191597457302E-3</c:v>
                </c:pt>
                <c:pt idx="11">
                  <c:v>8.1454572099879004E-3</c:v>
                </c:pt>
                <c:pt idx="12">
                  <c:v>7.1806152380511998E-3</c:v>
                </c:pt>
                <c:pt idx="13">
                  <c:v>6.3237235594643297E-3</c:v>
                </c:pt>
                <c:pt idx="14">
                  <c:v>5.6699202965211897E-3</c:v>
                </c:pt>
                <c:pt idx="15">
                  <c:v>5.3202187556660599E-3</c:v>
                </c:pt>
                <c:pt idx="16">
                  <c:v>5.0726453507900704E-3</c:v>
                </c:pt>
                <c:pt idx="17">
                  <c:v>5.0007054257631802E-3</c:v>
                </c:pt>
                <c:pt idx="18">
                  <c:v>5.1716524499014604E-3</c:v>
                </c:pt>
                <c:pt idx="19">
                  <c:v>5.5159620927076897E-3</c:v>
                </c:pt>
                <c:pt idx="20">
                  <c:v>5.7101074766954998E-3</c:v>
                </c:pt>
                <c:pt idx="21">
                  <c:v>5.80858483934264E-3</c:v>
                </c:pt>
                <c:pt idx="22">
                  <c:v>5.7763084765319501E-3</c:v>
                </c:pt>
                <c:pt idx="23">
                  <c:v>5.9558440034181703E-3</c:v>
                </c:pt>
                <c:pt idx="24">
                  <c:v>6.16742228796756E-3</c:v>
                </c:pt>
                <c:pt idx="25">
                  <c:v>6.5701790414235102E-3</c:v>
                </c:pt>
                <c:pt idx="26">
                  <c:v>7.18329347865707E-3</c:v>
                </c:pt>
                <c:pt idx="27">
                  <c:v>8.0270437607500994E-3</c:v>
                </c:pt>
                <c:pt idx="28">
                  <c:v>9.0837929530441803E-3</c:v>
                </c:pt>
                <c:pt idx="29">
                  <c:v>1.0506603752122401E-2</c:v>
                </c:pt>
                <c:pt idx="30">
                  <c:v>1.2387521451674899E-2</c:v>
                </c:pt>
                <c:pt idx="31">
                  <c:v>1.44252136932723E-2</c:v>
                </c:pt>
                <c:pt idx="32">
                  <c:v>1.64473737259789E-2</c:v>
                </c:pt>
                <c:pt idx="33">
                  <c:v>1.78720094561132E-2</c:v>
                </c:pt>
                <c:pt idx="34">
                  <c:v>1.83197562300886E-2</c:v>
                </c:pt>
                <c:pt idx="35">
                  <c:v>1.8017805162515999E-2</c:v>
                </c:pt>
                <c:pt idx="36">
                  <c:v>1.7235228862777702E-2</c:v>
                </c:pt>
                <c:pt idx="37">
                  <c:v>1.6187064823997298E-2</c:v>
                </c:pt>
                <c:pt idx="38">
                  <c:v>1.48644022061479E-2</c:v>
                </c:pt>
                <c:pt idx="39">
                  <c:v>1.36173037364657E-2</c:v>
                </c:pt>
                <c:pt idx="40">
                  <c:v>1.2460789166476799E-2</c:v>
                </c:pt>
                <c:pt idx="41">
                  <c:v>1.12609511646426E-2</c:v>
                </c:pt>
                <c:pt idx="42">
                  <c:v>1.0263367116386099E-2</c:v>
                </c:pt>
                <c:pt idx="43">
                  <c:v>9.6004380270715197E-3</c:v>
                </c:pt>
                <c:pt idx="44">
                  <c:v>9.2612411514128301E-3</c:v>
                </c:pt>
                <c:pt idx="45">
                  <c:v>9.35265937188667E-3</c:v>
                </c:pt>
                <c:pt idx="46">
                  <c:v>9.6645280203822691E-3</c:v>
                </c:pt>
                <c:pt idx="47">
                  <c:v>1.01906541427255E-2</c:v>
                </c:pt>
                <c:pt idx="48">
                  <c:v>1.1138237382905401E-2</c:v>
                </c:pt>
                <c:pt idx="49">
                  <c:v>1.2260234388356399E-2</c:v>
                </c:pt>
                <c:pt idx="50">
                  <c:v>1.3266616344504399E-2</c:v>
                </c:pt>
                <c:pt idx="51">
                  <c:v>1.3899265971898301E-2</c:v>
                </c:pt>
                <c:pt idx="52">
                  <c:v>1.44788697258752E-2</c:v>
                </c:pt>
                <c:pt idx="53">
                  <c:v>1.5057061771109201E-2</c:v>
                </c:pt>
                <c:pt idx="54">
                  <c:v>1.5598453797619E-2</c:v>
                </c:pt>
                <c:pt idx="55">
                  <c:v>1.6279950135269099E-2</c:v>
                </c:pt>
                <c:pt idx="56">
                  <c:v>1.7468695688007001E-2</c:v>
                </c:pt>
                <c:pt idx="57">
                  <c:v>1.93425897978238E-2</c:v>
                </c:pt>
                <c:pt idx="58">
                  <c:v>2.1456064922804899E-2</c:v>
                </c:pt>
                <c:pt idx="59">
                  <c:v>2.3281001220235902E-2</c:v>
                </c:pt>
                <c:pt idx="60">
                  <c:v>2.4718749589301699E-2</c:v>
                </c:pt>
                <c:pt idx="61">
                  <c:v>2.5816046584351798E-2</c:v>
                </c:pt>
                <c:pt idx="62">
                  <c:v>2.6804234791315999E-2</c:v>
                </c:pt>
                <c:pt idx="63">
                  <c:v>2.7579837976486301E-2</c:v>
                </c:pt>
                <c:pt idx="64">
                  <c:v>2.7943908507130001E-2</c:v>
                </c:pt>
                <c:pt idx="65">
                  <c:v>2.8077906869542601E-2</c:v>
                </c:pt>
                <c:pt idx="66">
                  <c:v>2.7876382937595201E-2</c:v>
                </c:pt>
                <c:pt idx="67">
                  <c:v>2.72839393700328E-2</c:v>
                </c:pt>
                <c:pt idx="68">
                  <c:v>2.6422432262980699E-2</c:v>
                </c:pt>
                <c:pt idx="69">
                  <c:v>2.5194611258222799E-2</c:v>
                </c:pt>
                <c:pt idx="70">
                  <c:v>2.3839277364315799E-2</c:v>
                </c:pt>
                <c:pt idx="71">
                  <c:v>2.27453630709014E-2</c:v>
                </c:pt>
                <c:pt idx="72">
                  <c:v>2.21934669986429E-2</c:v>
                </c:pt>
                <c:pt idx="73">
                  <c:v>2.21437453330109E-2</c:v>
                </c:pt>
                <c:pt idx="74">
                  <c:v>2.2395959990584802E-2</c:v>
                </c:pt>
                <c:pt idx="75">
                  <c:v>2.2685093047175298E-2</c:v>
                </c:pt>
                <c:pt idx="76">
                  <c:v>2.2831275347845001E-2</c:v>
                </c:pt>
                <c:pt idx="77">
                  <c:v>2.2768454261164799E-2</c:v>
                </c:pt>
                <c:pt idx="78">
                  <c:v>2.2575732664369401E-2</c:v>
                </c:pt>
                <c:pt idx="79">
                  <c:v>2.2503904117675302E-2</c:v>
                </c:pt>
                <c:pt idx="80">
                  <c:v>2.2775320233677801E-2</c:v>
                </c:pt>
                <c:pt idx="81">
                  <c:v>2.3363152713722898E-2</c:v>
                </c:pt>
                <c:pt idx="82">
                  <c:v>2.4044123316853301E-2</c:v>
                </c:pt>
                <c:pt idx="83">
                  <c:v>2.4771812197708201E-2</c:v>
                </c:pt>
                <c:pt idx="84">
                  <c:v>2.5394279452870198E-2</c:v>
                </c:pt>
                <c:pt idx="85">
                  <c:v>2.5734826267412601E-2</c:v>
                </c:pt>
                <c:pt idx="86">
                  <c:v>2.5577395411968702E-2</c:v>
                </c:pt>
                <c:pt idx="87">
                  <c:v>2.4983146290299699E-2</c:v>
                </c:pt>
                <c:pt idx="88">
                  <c:v>2.4341000111858999E-2</c:v>
                </c:pt>
                <c:pt idx="89">
                  <c:v>2.4021879470425101E-2</c:v>
                </c:pt>
                <c:pt idx="90">
                  <c:v>2.4145820243214801E-2</c:v>
                </c:pt>
                <c:pt idx="91">
                  <c:v>2.4613892688159798E-2</c:v>
                </c:pt>
                <c:pt idx="92">
                  <c:v>2.5298744566249001E-2</c:v>
                </c:pt>
                <c:pt idx="93">
                  <c:v>2.6125626527224499E-2</c:v>
                </c:pt>
                <c:pt idx="94">
                  <c:v>2.7133377562227601E-2</c:v>
                </c:pt>
                <c:pt idx="95">
                  <c:v>2.8300353158235099E-2</c:v>
                </c:pt>
                <c:pt idx="96">
                  <c:v>2.95558937617455E-2</c:v>
                </c:pt>
                <c:pt idx="97">
                  <c:v>3.0903207132030899E-2</c:v>
                </c:pt>
                <c:pt idx="98">
                  <c:v>3.2224860691103398E-2</c:v>
                </c:pt>
                <c:pt idx="99">
                  <c:v>3.3354034413211997E-2</c:v>
                </c:pt>
                <c:pt idx="100">
                  <c:v>3.4238789967408201E-2</c:v>
                </c:pt>
                <c:pt idx="101">
                  <c:v>3.4982725119852703E-2</c:v>
                </c:pt>
                <c:pt idx="102">
                  <c:v>3.5733604980676702E-2</c:v>
                </c:pt>
                <c:pt idx="103">
                  <c:v>3.6568743496215701E-2</c:v>
                </c:pt>
                <c:pt idx="104">
                  <c:v>3.7386019073949998E-2</c:v>
                </c:pt>
                <c:pt idx="105">
                  <c:v>3.7988095817967901E-2</c:v>
                </c:pt>
                <c:pt idx="106">
                  <c:v>3.8174988038441701E-2</c:v>
                </c:pt>
                <c:pt idx="107">
                  <c:v>3.7841304857145798E-2</c:v>
                </c:pt>
                <c:pt idx="108">
                  <c:v>3.7038207503156603E-2</c:v>
                </c:pt>
                <c:pt idx="109">
                  <c:v>3.59008082584686E-2</c:v>
                </c:pt>
                <c:pt idx="110">
                  <c:v>3.4600302918339397E-2</c:v>
                </c:pt>
                <c:pt idx="111">
                  <c:v>3.3262293666745102E-2</c:v>
                </c:pt>
                <c:pt idx="112">
                  <c:v>3.1908913608958402E-2</c:v>
                </c:pt>
                <c:pt idx="113">
                  <c:v>3.0569577823237399E-2</c:v>
                </c:pt>
                <c:pt idx="114">
                  <c:v>2.93126514326295E-2</c:v>
                </c:pt>
                <c:pt idx="115">
                  <c:v>2.82462923669108E-2</c:v>
                </c:pt>
                <c:pt idx="116">
                  <c:v>2.7494488465973101E-2</c:v>
                </c:pt>
                <c:pt idx="117">
                  <c:v>2.7183659812715099E-2</c:v>
                </c:pt>
                <c:pt idx="118">
                  <c:v>2.7366992849502701E-2</c:v>
                </c:pt>
                <c:pt idx="119">
                  <c:v>2.79892241538123E-2</c:v>
                </c:pt>
                <c:pt idx="120">
                  <c:v>2.89407945635476E-2</c:v>
                </c:pt>
                <c:pt idx="121">
                  <c:v>3.0016672680825002E-2</c:v>
                </c:pt>
                <c:pt idx="122">
                  <c:v>3.10092050798438E-2</c:v>
                </c:pt>
                <c:pt idx="123">
                  <c:v>3.1761640570198403E-2</c:v>
                </c:pt>
                <c:pt idx="124">
                  <c:v>3.2177403683177001E-2</c:v>
                </c:pt>
                <c:pt idx="125">
                  <c:v>3.2223965381794797E-2</c:v>
                </c:pt>
                <c:pt idx="126">
                  <c:v>3.19309192349694E-2</c:v>
                </c:pt>
                <c:pt idx="127">
                  <c:v>3.1414707837525903E-2</c:v>
                </c:pt>
                <c:pt idx="128">
                  <c:v>3.0798924435117499E-2</c:v>
                </c:pt>
                <c:pt idx="129">
                  <c:v>3.0233241847477599E-2</c:v>
                </c:pt>
                <c:pt idx="130">
                  <c:v>2.9892840316465601E-2</c:v>
                </c:pt>
                <c:pt idx="131">
                  <c:v>2.9909548977967101E-2</c:v>
                </c:pt>
                <c:pt idx="132">
                  <c:v>3.0309090200092498E-2</c:v>
                </c:pt>
                <c:pt idx="133">
                  <c:v>3.0982862502556201E-2</c:v>
                </c:pt>
                <c:pt idx="134">
                  <c:v>3.1788816915916097E-2</c:v>
                </c:pt>
                <c:pt idx="135">
                  <c:v>3.255879818383E-2</c:v>
                </c:pt>
                <c:pt idx="136">
                  <c:v>3.3155935690047898E-2</c:v>
                </c:pt>
                <c:pt idx="137">
                  <c:v>3.3469324352125102E-2</c:v>
                </c:pt>
                <c:pt idx="138">
                  <c:v>3.3501210730104099E-2</c:v>
                </c:pt>
                <c:pt idx="139">
                  <c:v>3.3321464565164702E-2</c:v>
                </c:pt>
                <c:pt idx="140">
                  <c:v>3.3098341774242798E-2</c:v>
                </c:pt>
                <c:pt idx="141">
                  <c:v>3.2986068559758698E-2</c:v>
                </c:pt>
                <c:pt idx="142">
                  <c:v>3.3093939508532198E-2</c:v>
                </c:pt>
                <c:pt idx="143">
                  <c:v>3.34097852560164E-2</c:v>
                </c:pt>
                <c:pt idx="144">
                  <c:v>3.3826765995614599E-2</c:v>
                </c:pt>
                <c:pt idx="145">
                  <c:v>3.42380175741442E-2</c:v>
                </c:pt>
                <c:pt idx="146">
                  <c:v>3.4632331088494901E-2</c:v>
                </c:pt>
                <c:pt idx="147">
                  <c:v>3.5040300167131902E-2</c:v>
                </c:pt>
                <c:pt idx="148">
                  <c:v>3.5473617780857197E-2</c:v>
                </c:pt>
                <c:pt idx="149">
                  <c:v>3.5928201882478299E-2</c:v>
                </c:pt>
                <c:pt idx="150">
                  <c:v>3.6419303018309E-2</c:v>
                </c:pt>
                <c:pt idx="151">
                  <c:v>3.6987708556185599E-2</c:v>
                </c:pt>
                <c:pt idx="152">
                  <c:v>3.7743857904352099E-2</c:v>
                </c:pt>
                <c:pt idx="153">
                  <c:v>3.8745721363185402E-2</c:v>
                </c:pt>
                <c:pt idx="154">
                  <c:v>3.9966761244443899E-2</c:v>
                </c:pt>
                <c:pt idx="155">
                  <c:v>4.1156558732743501E-2</c:v>
                </c:pt>
                <c:pt idx="156">
                  <c:v>4.1924998112667602E-2</c:v>
                </c:pt>
                <c:pt idx="157">
                  <c:v>4.1989571530625602E-2</c:v>
                </c:pt>
                <c:pt idx="158">
                  <c:v>4.1272221999862302E-2</c:v>
                </c:pt>
                <c:pt idx="159">
                  <c:v>3.9902460555581901E-2</c:v>
                </c:pt>
                <c:pt idx="160">
                  <c:v>3.8153102844326499E-2</c:v>
                </c:pt>
                <c:pt idx="161">
                  <c:v>3.6261990219069902E-2</c:v>
                </c:pt>
                <c:pt idx="162">
                  <c:v>3.4333359766042501E-2</c:v>
                </c:pt>
                <c:pt idx="163">
                  <c:v>3.2376438569365798E-2</c:v>
                </c:pt>
                <c:pt idx="164">
                  <c:v>3.0415912233587899E-2</c:v>
                </c:pt>
                <c:pt idx="165">
                  <c:v>2.8492198671137298E-2</c:v>
                </c:pt>
                <c:pt idx="166">
                  <c:v>2.67110592113519E-2</c:v>
                </c:pt>
                <c:pt idx="167">
                  <c:v>2.5210329941211699E-2</c:v>
                </c:pt>
                <c:pt idx="168">
                  <c:v>2.4117861633601401E-2</c:v>
                </c:pt>
                <c:pt idx="169">
                  <c:v>2.35217000462607E-2</c:v>
                </c:pt>
                <c:pt idx="170">
                  <c:v>2.3409960602513099E-2</c:v>
                </c:pt>
                <c:pt idx="171">
                  <c:v>2.3668424745126902E-2</c:v>
                </c:pt>
                <c:pt idx="172">
                  <c:v>2.4120409332086201E-2</c:v>
                </c:pt>
                <c:pt idx="173">
                  <c:v>2.4626660318902802E-2</c:v>
                </c:pt>
                <c:pt idx="174">
                  <c:v>2.5111482587145999E-2</c:v>
                </c:pt>
                <c:pt idx="175">
                  <c:v>2.5541317453873301E-2</c:v>
                </c:pt>
                <c:pt idx="176">
                  <c:v>2.5905268852565801E-2</c:v>
                </c:pt>
                <c:pt idx="177">
                  <c:v>2.6212147914784399E-2</c:v>
                </c:pt>
                <c:pt idx="178">
                  <c:v>2.6463922173291202E-2</c:v>
                </c:pt>
                <c:pt idx="179">
                  <c:v>2.6648883688751498E-2</c:v>
                </c:pt>
                <c:pt idx="180">
                  <c:v>2.6751916817341698E-2</c:v>
                </c:pt>
                <c:pt idx="181">
                  <c:v>2.6786534714846599E-2</c:v>
                </c:pt>
                <c:pt idx="182">
                  <c:v>2.6787354225876601E-2</c:v>
                </c:pt>
                <c:pt idx="183">
                  <c:v>2.6791169770651001E-2</c:v>
                </c:pt>
                <c:pt idx="184">
                  <c:v>2.6910559570645101E-2</c:v>
                </c:pt>
                <c:pt idx="185">
                  <c:v>2.7310107936029799E-2</c:v>
                </c:pt>
                <c:pt idx="186">
                  <c:v>2.8134183710524199E-2</c:v>
                </c:pt>
                <c:pt idx="187">
                  <c:v>2.94232808996806E-2</c:v>
                </c:pt>
                <c:pt idx="188">
                  <c:v>3.1055616491615399E-2</c:v>
                </c:pt>
                <c:pt idx="189">
                  <c:v>3.2810946460189797E-2</c:v>
                </c:pt>
                <c:pt idx="190">
                  <c:v>3.4468946178085401E-2</c:v>
                </c:pt>
                <c:pt idx="191">
                  <c:v>3.5836678388415699E-2</c:v>
                </c:pt>
                <c:pt idx="192">
                  <c:v>3.6816566734187199E-2</c:v>
                </c:pt>
                <c:pt idx="193">
                  <c:v>3.7425756574579402E-2</c:v>
                </c:pt>
                <c:pt idx="194">
                  <c:v>3.7788185332442902E-2</c:v>
                </c:pt>
                <c:pt idx="195">
                  <c:v>3.8107613405569001E-2</c:v>
                </c:pt>
                <c:pt idx="196">
                  <c:v>3.8529685940237299E-2</c:v>
                </c:pt>
                <c:pt idx="197">
                  <c:v>3.9105545267781198E-2</c:v>
                </c:pt>
                <c:pt idx="198">
                  <c:v>3.9743301695509298E-2</c:v>
                </c:pt>
                <c:pt idx="199">
                  <c:v>4.0282048036428403E-2</c:v>
                </c:pt>
                <c:pt idx="200">
                  <c:v>4.05969554195253E-2</c:v>
                </c:pt>
                <c:pt idx="201">
                  <c:v>4.0636359188497298E-2</c:v>
                </c:pt>
                <c:pt idx="202">
                  <c:v>4.0361166531809101E-2</c:v>
                </c:pt>
                <c:pt idx="203">
                  <c:v>3.9764171353200803E-2</c:v>
                </c:pt>
                <c:pt idx="204">
                  <c:v>3.8881857284589497E-2</c:v>
                </c:pt>
                <c:pt idx="205">
                  <c:v>3.7796562680090198E-2</c:v>
                </c:pt>
                <c:pt idx="206">
                  <c:v>3.6638994099883998E-2</c:v>
                </c:pt>
                <c:pt idx="207">
                  <c:v>3.5572040371581001E-2</c:v>
                </c:pt>
                <c:pt idx="208">
                  <c:v>3.4729476506636402E-2</c:v>
                </c:pt>
                <c:pt idx="209">
                  <c:v>3.4233758147842901E-2</c:v>
                </c:pt>
                <c:pt idx="210">
                  <c:v>3.4169770770704398E-2</c:v>
                </c:pt>
                <c:pt idx="211">
                  <c:v>3.4562077763922797E-2</c:v>
                </c:pt>
                <c:pt idx="212">
                  <c:v>3.53354253710726E-2</c:v>
                </c:pt>
                <c:pt idx="213">
                  <c:v>3.6358237650613003E-2</c:v>
                </c:pt>
                <c:pt idx="214">
                  <c:v>3.7468663526120202E-2</c:v>
                </c:pt>
                <c:pt idx="215">
                  <c:v>3.85578246352766E-2</c:v>
                </c:pt>
                <c:pt idx="216">
                  <c:v>3.9575516531213002E-2</c:v>
                </c:pt>
                <c:pt idx="217">
                  <c:v>4.05434929592009E-2</c:v>
                </c:pt>
                <c:pt idx="218">
                  <c:v>4.14567817329115E-2</c:v>
                </c:pt>
                <c:pt idx="219">
                  <c:v>4.2261976243890602E-2</c:v>
                </c:pt>
                <c:pt idx="220">
                  <c:v>4.2887256388890301E-2</c:v>
                </c:pt>
                <c:pt idx="221">
                  <c:v>4.3318065115030002E-2</c:v>
                </c:pt>
                <c:pt idx="222">
                  <c:v>4.3540645550751898E-2</c:v>
                </c:pt>
                <c:pt idx="223">
                  <c:v>4.3578434110277398E-2</c:v>
                </c:pt>
                <c:pt idx="224">
                  <c:v>4.3477774034192403E-2</c:v>
                </c:pt>
                <c:pt idx="225">
                  <c:v>4.3304591460506803E-2</c:v>
                </c:pt>
                <c:pt idx="226">
                  <c:v>4.3135477556245E-2</c:v>
                </c:pt>
                <c:pt idx="227">
                  <c:v>4.3045300666331797E-2</c:v>
                </c:pt>
                <c:pt idx="228">
                  <c:v>4.3080965730498702E-2</c:v>
                </c:pt>
                <c:pt idx="229">
                  <c:v>4.3264434096551202E-2</c:v>
                </c:pt>
                <c:pt idx="230">
                  <c:v>4.3577364028879802E-2</c:v>
                </c:pt>
                <c:pt idx="231">
                  <c:v>4.3937778797486803E-2</c:v>
                </c:pt>
                <c:pt idx="232">
                  <c:v>4.4252529974136701E-2</c:v>
                </c:pt>
                <c:pt idx="233">
                  <c:v>4.4440262188156401E-2</c:v>
                </c:pt>
                <c:pt idx="234">
                  <c:v>4.4446153065478999E-2</c:v>
                </c:pt>
                <c:pt idx="235">
                  <c:v>4.4188557625301002E-2</c:v>
                </c:pt>
                <c:pt idx="236">
                  <c:v>4.36558854962944E-2</c:v>
                </c:pt>
                <c:pt idx="237">
                  <c:v>4.2956434908853501E-2</c:v>
                </c:pt>
                <c:pt idx="238">
                  <c:v>4.2237264253068597E-2</c:v>
                </c:pt>
                <c:pt idx="239">
                  <c:v>4.1636828613236199E-2</c:v>
                </c:pt>
                <c:pt idx="240">
                  <c:v>4.1228836933408897E-2</c:v>
                </c:pt>
                <c:pt idx="241">
                  <c:v>4.1052443394898802E-2</c:v>
                </c:pt>
                <c:pt idx="242">
                  <c:v>4.1093223203766398E-2</c:v>
                </c:pt>
                <c:pt idx="243">
                  <c:v>4.1346541795256903E-2</c:v>
                </c:pt>
                <c:pt idx="244">
                  <c:v>4.1827724209523402E-2</c:v>
                </c:pt>
                <c:pt idx="245">
                  <c:v>4.2557510618020301E-2</c:v>
                </c:pt>
                <c:pt idx="246">
                  <c:v>4.3497718489085103E-2</c:v>
                </c:pt>
                <c:pt idx="247">
                  <c:v>4.4520289808167003E-2</c:v>
                </c:pt>
                <c:pt idx="248">
                  <c:v>4.5461976731085603E-2</c:v>
                </c:pt>
                <c:pt idx="249">
                  <c:v>4.6173015221698199E-2</c:v>
                </c:pt>
                <c:pt idx="250">
                  <c:v>4.6569213451261103E-2</c:v>
                </c:pt>
                <c:pt idx="251">
                  <c:v>4.6677663776727898E-2</c:v>
                </c:pt>
                <c:pt idx="252">
                  <c:v>4.6580137690028597E-2</c:v>
                </c:pt>
                <c:pt idx="253">
                  <c:v>4.6331446329940899E-2</c:v>
                </c:pt>
                <c:pt idx="254">
                  <c:v>4.5919858734867397E-2</c:v>
                </c:pt>
                <c:pt idx="255">
                  <c:v>4.5312232177716801E-2</c:v>
                </c:pt>
                <c:pt idx="256">
                  <c:v>4.4496037866656603E-2</c:v>
                </c:pt>
                <c:pt idx="257">
                  <c:v>4.3553569776360802E-2</c:v>
                </c:pt>
                <c:pt idx="258">
                  <c:v>4.2580576826832701E-2</c:v>
                </c:pt>
                <c:pt idx="259">
                  <c:v>4.1657844812260501E-2</c:v>
                </c:pt>
                <c:pt idx="260">
                  <c:v>4.0874701982260397E-2</c:v>
                </c:pt>
                <c:pt idx="261">
                  <c:v>4.0327540132157703E-2</c:v>
                </c:pt>
                <c:pt idx="262">
                  <c:v>4.0090677513813698E-2</c:v>
                </c:pt>
                <c:pt idx="263">
                  <c:v>4.0205297865432997E-2</c:v>
                </c:pt>
                <c:pt idx="264">
                  <c:v>4.0690212019379501E-2</c:v>
                </c:pt>
                <c:pt idx="265">
                  <c:v>4.1535607564094502E-2</c:v>
                </c:pt>
                <c:pt idx="266">
                  <c:v>4.2664810015098802E-2</c:v>
                </c:pt>
                <c:pt idx="267">
                  <c:v>4.3958157892478603E-2</c:v>
                </c:pt>
                <c:pt idx="268">
                  <c:v>4.5271087146683701E-2</c:v>
                </c:pt>
                <c:pt idx="269">
                  <c:v>4.6478042608971697E-2</c:v>
                </c:pt>
                <c:pt idx="270">
                  <c:v>4.7430037579810097E-2</c:v>
                </c:pt>
                <c:pt idx="271">
                  <c:v>4.8003139530919399E-2</c:v>
                </c:pt>
                <c:pt idx="272">
                  <c:v>4.8139453402613303E-2</c:v>
                </c:pt>
                <c:pt idx="273">
                  <c:v>4.7900788534260198E-2</c:v>
                </c:pt>
                <c:pt idx="274">
                  <c:v>4.7396892636056502E-2</c:v>
                </c:pt>
                <c:pt idx="275">
                  <c:v>4.6774207812877402E-2</c:v>
                </c:pt>
                <c:pt idx="276">
                  <c:v>4.6170127067376797E-2</c:v>
                </c:pt>
                <c:pt idx="277">
                  <c:v>4.5695219603208902E-2</c:v>
                </c:pt>
                <c:pt idx="278">
                  <c:v>4.5414593801609802E-2</c:v>
                </c:pt>
                <c:pt idx="279">
                  <c:v>4.5372339519239899E-2</c:v>
                </c:pt>
                <c:pt idx="280">
                  <c:v>4.5612182142096801E-2</c:v>
                </c:pt>
                <c:pt idx="281">
                  <c:v>4.6178589483932997E-2</c:v>
                </c:pt>
                <c:pt idx="282">
                  <c:v>4.7082372760148497E-2</c:v>
                </c:pt>
                <c:pt idx="283">
                  <c:v>4.8282324868149103E-2</c:v>
                </c:pt>
                <c:pt idx="284">
                  <c:v>4.9716447071927003E-2</c:v>
                </c:pt>
                <c:pt idx="285">
                  <c:v>5.1309200301550797E-2</c:v>
                </c:pt>
                <c:pt idx="286">
                  <c:v>5.29880441911115E-2</c:v>
                </c:pt>
                <c:pt idx="287">
                  <c:v>5.4673085106399497E-2</c:v>
                </c:pt>
                <c:pt idx="288">
                  <c:v>5.62715764230724E-2</c:v>
                </c:pt>
                <c:pt idx="289">
                  <c:v>5.7706588652006598E-2</c:v>
                </c:pt>
                <c:pt idx="290">
                  <c:v>5.8917973025285501E-2</c:v>
                </c:pt>
                <c:pt idx="291">
                  <c:v>5.9864816441265699E-2</c:v>
                </c:pt>
                <c:pt idx="292">
                  <c:v>6.0527111356089201E-2</c:v>
                </c:pt>
                <c:pt idx="293">
                  <c:v>6.0923562927408199E-2</c:v>
                </c:pt>
                <c:pt idx="294">
                  <c:v>6.1079947013829801E-2</c:v>
                </c:pt>
                <c:pt idx="295">
                  <c:v>6.1025486124355002E-2</c:v>
                </c:pt>
                <c:pt idx="296">
                  <c:v>6.0787575940728901E-2</c:v>
                </c:pt>
                <c:pt idx="297">
                  <c:v>6.0385341936818299E-2</c:v>
                </c:pt>
                <c:pt idx="298">
                  <c:v>5.9851361702492702E-2</c:v>
                </c:pt>
                <c:pt idx="299">
                  <c:v>5.9224260336592498E-2</c:v>
                </c:pt>
                <c:pt idx="300">
                  <c:v>5.8532993717737798E-2</c:v>
                </c:pt>
                <c:pt idx="301">
                  <c:v>5.7806336757356497E-2</c:v>
                </c:pt>
                <c:pt idx="302">
                  <c:v>5.7064094552417399E-2</c:v>
                </c:pt>
                <c:pt idx="303">
                  <c:v>5.6332488802269202E-2</c:v>
                </c:pt>
                <c:pt idx="304">
                  <c:v>5.5630392209499002E-2</c:v>
                </c:pt>
                <c:pt idx="305">
                  <c:v>5.4968276914826801E-2</c:v>
                </c:pt>
                <c:pt idx="306">
                  <c:v>5.43544372170775E-2</c:v>
                </c:pt>
                <c:pt idx="307">
                  <c:v>5.3802656225094503E-2</c:v>
                </c:pt>
                <c:pt idx="308">
                  <c:v>5.3338167683402597E-2</c:v>
                </c:pt>
                <c:pt idx="309">
                  <c:v>5.3007066133011302E-2</c:v>
                </c:pt>
                <c:pt idx="310">
                  <c:v>5.28522886286244E-2</c:v>
                </c:pt>
                <c:pt idx="311">
                  <c:v>5.2920190367745597E-2</c:v>
                </c:pt>
                <c:pt idx="312">
                  <c:v>5.3229195662685497E-2</c:v>
                </c:pt>
                <c:pt idx="313">
                  <c:v>5.3779689582398801E-2</c:v>
                </c:pt>
                <c:pt idx="314">
                  <c:v>5.4550064785174303E-2</c:v>
                </c:pt>
                <c:pt idx="315">
                  <c:v>5.5493921182575998E-2</c:v>
                </c:pt>
                <c:pt idx="316">
                  <c:v>5.6582067869628098E-2</c:v>
                </c:pt>
                <c:pt idx="317">
                  <c:v>5.77574534455087E-2</c:v>
                </c:pt>
                <c:pt idx="318">
                  <c:v>5.8953983130139699E-2</c:v>
                </c:pt>
                <c:pt idx="319">
                  <c:v>6.0078032119435701E-2</c:v>
                </c:pt>
                <c:pt idx="320">
                  <c:v>6.10586137807273E-2</c:v>
                </c:pt>
                <c:pt idx="321">
                  <c:v>6.18602571444457E-2</c:v>
                </c:pt>
                <c:pt idx="322">
                  <c:v>6.2437957729642599E-2</c:v>
                </c:pt>
                <c:pt idx="323">
                  <c:v>6.2767702247138901E-2</c:v>
                </c:pt>
                <c:pt idx="324">
                  <c:v>6.2848026748921093E-2</c:v>
                </c:pt>
                <c:pt idx="325">
                  <c:v>6.2695720923110598E-2</c:v>
                </c:pt>
                <c:pt idx="326">
                  <c:v>6.2334231009961598E-2</c:v>
                </c:pt>
                <c:pt idx="327">
                  <c:v>6.18147534290268E-2</c:v>
                </c:pt>
                <c:pt idx="328">
                  <c:v>6.1192842213774197E-2</c:v>
                </c:pt>
                <c:pt idx="329">
                  <c:v>6.0487462938795103E-2</c:v>
                </c:pt>
                <c:pt idx="330">
                  <c:v>5.9669833737647698E-2</c:v>
                </c:pt>
                <c:pt idx="331">
                  <c:v>5.8693192605783297E-2</c:v>
                </c:pt>
                <c:pt idx="332">
                  <c:v>5.7544066848365397E-2</c:v>
                </c:pt>
                <c:pt idx="333">
                  <c:v>5.6270865955519299E-2</c:v>
                </c:pt>
                <c:pt idx="334">
                  <c:v>5.4943117002622603E-2</c:v>
                </c:pt>
                <c:pt idx="335">
                  <c:v>5.3649412398570302E-2</c:v>
                </c:pt>
                <c:pt idx="336">
                  <c:v>5.2481281438378401E-2</c:v>
                </c:pt>
                <c:pt idx="337">
                  <c:v>5.1507764106440701E-2</c:v>
                </c:pt>
                <c:pt idx="338">
                  <c:v>5.0770279401333503E-2</c:v>
                </c:pt>
                <c:pt idx="339">
                  <c:v>5.03031305553635E-2</c:v>
                </c:pt>
                <c:pt idx="340">
                  <c:v>5.0125948986961801E-2</c:v>
                </c:pt>
                <c:pt idx="341">
                  <c:v>5.0228881084666603E-2</c:v>
                </c:pt>
                <c:pt idx="342">
                  <c:v>5.0572980139587199E-2</c:v>
                </c:pt>
                <c:pt idx="343">
                  <c:v>5.1083502362170498E-2</c:v>
                </c:pt>
                <c:pt idx="344">
                  <c:v>5.16838210512389E-2</c:v>
                </c:pt>
                <c:pt idx="345">
                  <c:v>5.2319211132501597E-2</c:v>
                </c:pt>
                <c:pt idx="346">
                  <c:v>5.2961084350550601E-2</c:v>
                </c:pt>
                <c:pt idx="347">
                  <c:v>5.3562907099754302E-2</c:v>
                </c:pt>
                <c:pt idx="348">
                  <c:v>5.4078073934021899E-2</c:v>
                </c:pt>
                <c:pt idx="349">
                  <c:v>5.4450820765190998E-2</c:v>
                </c:pt>
                <c:pt idx="350">
                  <c:v>5.4658532830788899E-2</c:v>
                </c:pt>
                <c:pt idx="351">
                  <c:v>5.4714897208603799E-2</c:v>
                </c:pt>
                <c:pt idx="352">
                  <c:v>5.4631989022732398E-2</c:v>
                </c:pt>
                <c:pt idx="353">
                  <c:v>5.4420439974432799E-2</c:v>
                </c:pt>
                <c:pt idx="354">
                  <c:v>5.4119031892255101E-2</c:v>
                </c:pt>
                <c:pt idx="355">
                  <c:v>5.3813649341794098E-2</c:v>
                </c:pt>
                <c:pt idx="356">
                  <c:v>5.3639041647138397E-2</c:v>
                </c:pt>
                <c:pt idx="357">
                  <c:v>5.3735008188394599E-2</c:v>
                </c:pt>
                <c:pt idx="358">
                  <c:v>5.4180043798835002E-2</c:v>
                </c:pt>
                <c:pt idx="359">
                  <c:v>5.4931016287340102E-2</c:v>
                </c:pt>
                <c:pt idx="360">
                  <c:v>5.5842382430037099E-2</c:v>
                </c:pt>
                <c:pt idx="361">
                  <c:v>5.6749247467197998E-2</c:v>
                </c:pt>
                <c:pt idx="362">
                  <c:v>5.7507619805046498E-2</c:v>
                </c:pt>
                <c:pt idx="363">
                  <c:v>5.8037051894093597E-2</c:v>
                </c:pt>
                <c:pt idx="364">
                  <c:v>5.8319932467013898E-2</c:v>
                </c:pt>
                <c:pt idx="365">
                  <c:v>5.8385026148302099E-2</c:v>
                </c:pt>
                <c:pt idx="366">
                  <c:v>5.8272355012287599E-2</c:v>
                </c:pt>
                <c:pt idx="367">
                  <c:v>5.8065618022172097E-2</c:v>
                </c:pt>
                <c:pt idx="368">
                  <c:v>5.7877084238099202E-2</c:v>
                </c:pt>
                <c:pt idx="369">
                  <c:v>5.7798841985409299E-2</c:v>
                </c:pt>
                <c:pt idx="370">
                  <c:v>5.7817393483208801E-2</c:v>
                </c:pt>
                <c:pt idx="371">
                  <c:v>5.78625873997081E-2</c:v>
                </c:pt>
                <c:pt idx="372">
                  <c:v>5.7851248617207397E-2</c:v>
                </c:pt>
                <c:pt idx="373">
                  <c:v>5.7682497851156499E-2</c:v>
                </c:pt>
                <c:pt idx="374">
                  <c:v>5.7273000575489202E-2</c:v>
                </c:pt>
                <c:pt idx="375">
                  <c:v>5.6594413879510801E-2</c:v>
                </c:pt>
                <c:pt idx="376">
                  <c:v>5.5653021058048299E-2</c:v>
                </c:pt>
                <c:pt idx="377">
                  <c:v>5.4550993819668298E-2</c:v>
                </c:pt>
                <c:pt idx="378">
                  <c:v>5.3504278250455999E-2</c:v>
                </c:pt>
                <c:pt idx="379">
                  <c:v>5.2723837323371998E-2</c:v>
                </c:pt>
                <c:pt idx="380">
                  <c:v>5.23155079929346E-2</c:v>
                </c:pt>
                <c:pt idx="381">
                  <c:v>5.2294592916094798E-2</c:v>
                </c:pt>
                <c:pt idx="382">
                  <c:v>5.2601865040202901E-2</c:v>
                </c:pt>
                <c:pt idx="383">
                  <c:v>5.3132624177486799E-2</c:v>
                </c:pt>
                <c:pt idx="384">
                  <c:v>5.3763434202763999E-2</c:v>
                </c:pt>
                <c:pt idx="385">
                  <c:v>5.4366214329562901E-2</c:v>
                </c:pt>
                <c:pt idx="386">
                  <c:v>5.4819446860014401E-2</c:v>
                </c:pt>
                <c:pt idx="387">
                  <c:v>5.5055991670727403E-2</c:v>
                </c:pt>
                <c:pt idx="388">
                  <c:v>5.50670935319603E-2</c:v>
                </c:pt>
                <c:pt idx="389">
                  <c:v>5.4898367348208299E-2</c:v>
                </c:pt>
                <c:pt idx="390">
                  <c:v>5.4634060967242597E-2</c:v>
                </c:pt>
                <c:pt idx="391">
                  <c:v>5.4368896676752897E-2</c:v>
                </c:pt>
                <c:pt idx="392">
                  <c:v>5.4152481077304901E-2</c:v>
                </c:pt>
                <c:pt idx="393">
                  <c:v>5.4004669963090599E-2</c:v>
                </c:pt>
                <c:pt idx="394">
                  <c:v>5.3939683182358401E-2</c:v>
                </c:pt>
                <c:pt idx="395">
                  <c:v>5.39771449088104E-2</c:v>
                </c:pt>
                <c:pt idx="396">
                  <c:v>5.4110229508199999E-2</c:v>
                </c:pt>
                <c:pt idx="397">
                  <c:v>5.4286197260803699E-2</c:v>
                </c:pt>
                <c:pt idx="398">
                  <c:v>5.4417609539263903E-2</c:v>
                </c:pt>
                <c:pt idx="399">
                  <c:v>5.4410331848989302E-2</c:v>
                </c:pt>
                <c:pt idx="400">
                  <c:v>5.41843510003156E-2</c:v>
                </c:pt>
                <c:pt idx="401">
                  <c:v>5.3751789971635697E-2</c:v>
                </c:pt>
                <c:pt idx="402">
                  <c:v>5.3181890769954297E-2</c:v>
                </c:pt>
                <c:pt idx="403">
                  <c:v>5.2580310069474799E-2</c:v>
                </c:pt>
                <c:pt idx="404">
                  <c:v>5.2061133147954602E-2</c:v>
                </c:pt>
                <c:pt idx="405">
                  <c:v>5.1693751957954101E-2</c:v>
                </c:pt>
                <c:pt idx="406">
                  <c:v>5.1480315622009297E-2</c:v>
                </c:pt>
                <c:pt idx="407">
                  <c:v>5.1382023587468802E-2</c:v>
                </c:pt>
                <c:pt idx="408">
                  <c:v>5.1301603692305797E-2</c:v>
                </c:pt>
                <c:pt idx="409">
                  <c:v>5.1115710768409102E-2</c:v>
                </c:pt>
                <c:pt idx="410">
                  <c:v>5.0768669047694802E-2</c:v>
                </c:pt>
                <c:pt idx="411">
                  <c:v>5.0306291943193998E-2</c:v>
                </c:pt>
                <c:pt idx="412">
                  <c:v>4.9800397716105997E-2</c:v>
                </c:pt>
                <c:pt idx="413">
                  <c:v>4.9313082059192097E-2</c:v>
                </c:pt>
                <c:pt idx="414">
                  <c:v>4.8888780357681599E-2</c:v>
                </c:pt>
                <c:pt idx="415">
                  <c:v>4.85317013883549E-2</c:v>
                </c:pt>
                <c:pt idx="416">
                  <c:v>4.8215697294842701E-2</c:v>
                </c:pt>
                <c:pt idx="417">
                  <c:v>4.7904734741467503E-2</c:v>
                </c:pt>
                <c:pt idx="418">
                  <c:v>4.7564319777816298E-2</c:v>
                </c:pt>
                <c:pt idx="419">
                  <c:v>4.71474262881856E-2</c:v>
                </c:pt>
                <c:pt idx="420">
                  <c:v>4.6589905548050599E-2</c:v>
                </c:pt>
                <c:pt idx="421">
                  <c:v>4.5826842608429903E-2</c:v>
                </c:pt>
                <c:pt idx="422">
                  <c:v>4.48407302113146E-2</c:v>
                </c:pt>
                <c:pt idx="423">
                  <c:v>4.3660436008037297E-2</c:v>
                </c:pt>
                <c:pt idx="424">
                  <c:v>4.2358210835736397E-2</c:v>
                </c:pt>
                <c:pt idx="425">
                  <c:v>4.0975075191879901E-2</c:v>
                </c:pt>
                <c:pt idx="426">
                  <c:v>3.9537611803468202E-2</c:v>
                </c:pt>
                <c:pt idx="427">
                  <c:v>3.80706023916643E-2</c:v>
                </c:pt>
                <c:pt idx="428">
                  <c:v>3.6617960363831102E-2</c:v>
                </c:pt>
                <c:pt idx="429">
                  <c:v>3.5240201203618801E-2</c:v>
                </c:pt>
                <c:pt idx="430">
                  <c:v>3.3993454868353701E-2</c:v>
                </c:pt>
                <c:pt idx="431">
                  <c:v>3.2910420841791903E-2</c:v>
                </c:pt>
                <c:pt idx="432">
                  <c:v>3.1959182038577803E-2</c:v>
                </c:pt>
                <c:pt idx="433">
                  <c:v>3.1086038085113201E-2</c:v>
                </c:pt>
                <c:pt idx="434">
                  <c:v>3.02562031529802E-2</c:v>
                </c:pt>
                <c:pt idx="435">
                  <c:v>2.9482514629540699E-2</c:v>
                </c:pt>
                <c:pt idx="436">
                  <c:v>2.8826376978657399E-2</c:v>
                </c:pt>
                <c:pt idx="437">
                  <c:v>2.8405308697730801E-2</c:v>
                </c:pt>
                <c:pt idx="438">
                  <c:v>2.8352296035933901E-2</c:v>
                </c:pt>
                <c:pt idx="439">
                  <c:v>2.8755672013628698E-2</c:v>
                </c:pt>
                <c:pt idx="440">
                  <c:v>2.9628137448007699E-2</c:v>
                </c:pt>
                <c:pt idx="441">
                  <c:v>3.0874079887896699E-2</c:v>
                </c:pt>
                <c:pt idx="442">
                  <c:v>3.2313188074439898E-2</c:v>
                </c:pt>
                <c:pt idx="443">
                  <c:v>3.3725383638612903E-2</c:v>
                </c:pt>
                <c:pt idx="444">
                  <c:v>3.4950594934107397E-2</c:v>
                </c:pt>
                <c:pt idx="445">
                  <c:v>3.5903836874229197E-2</c:v>
                </c:pt>
                <c:pt idx="446">
                  <c:v>3.6558796602255597E-2</c:v>
                </c:pt>
                <c:pt idx="447">
                  <c:v>3.6928173847708697E-2</c:v>
                </c:pt>
                <c:pt idx="448">
                  <c:v>3.7038411293339901E-2</c:v>
                </c:pt>
                <c:pt idx="449">
                  <c:v>3.6963849961017203E-2</c:v>
                </c:pt>
                <c:pt idx="450">
                  <c:v>3.6767274229353303E-2</c:v>
                </c:pt>
                <c:pt idx="451">
                  <c:v>3.6502823552536701E-2</c:v>
                </c:pt>
                <c:pt idx="452">
                  <c:v>3.6207922886129403E-2</c:v>
                </c:pt>
                <c:pt idx="453">
                  <c:v>3.5880990261369997E-2</c:v>
                </c:pt>
                <c:pt idx="454">
                  <c:v>3.5508335008785502E-2</c:v>
                </c:pt>
                <c:pt idx="455">
                  <c:v>3.5067575586597302E-2</c:v>
                </c:pt>
                <c:pt idx="456">
                  <c:v>3.4507874113407999E-2</c:v>
                </c:pt>
                <c:pt idx="457">
                  <c:v>3.3766709569487303E-2</c:v>
                </c:pt>
                <c:pt idx="458">
                  <c:v>3.28326193704227E-2</c:v>
                </c:pt>
                <c:pt idx="459">
                  <c:v>3.1790943875505302E-2</c:v>
                </c:pt>
                <c:pt idx="460">
                  <c:v>3.0750168662731801E-2</c:v>
                </c:pt>
                <c:pt idx="461">
                  <c:v>2.98298818102022E-2</c:v>
                </c:pt>
                <c:pt idx="462">
                  <c:v>2.91161086554673E-2</c:v>
                </c:pt>
                <c:pt idx="463">
                  <c:v>2.8659407949167701E-2</c:v>
                </c:pt>
                <c:pt idx="464">
                  <c:v>2.8457833160890501E-2</c:v>
                </c:pt>
                <c:pt idx="465">
                  <c:v>2.8512551743029399E-2</c:v>
                </c:pt>
                <c:pt idx="466">
                  <c:v>2.8809170259608299E-2</c:v>
                </c:pt>
                <c:pt idx="467">
                  <c:v>2.92932838249901E-2</c:v>
                </c:pt>
                <c:pt idx="468">
                  <c:v>2.99018751774866E-2</c:v>
                </c:pt>
                <c:pt idx="469">
                  <c:v>3.0563308814640599E-2</c:v>
                </c:pt>
                <c:pt idx="470">
                  <c:v>3.1247946064093798E-2</c:v>
                </c:pt>
                <c:pt idx="471">
                  <c:v>3.1941119159549503E-2</c:v>
                </c:pt>
                <c:pt idx="472">
                  <c:v>3.2656526009331902E-2</c:v>
                </c:pt>
                <c:pt idx="473">
                  <c:v>3.3393124400361698E-2</c:v>
                </c:pt>
                <c:pt idx="474">
                  <c:v>3.4101816638441002E-2</c:v>
                </c:pt>
                <c:pt idx="475">
                  <c:v>3.4689766040952301E-2</c:v>
                </c:pt>
                <c:pt idx="476">
                  <c:v>3.5018891761753199E-2</c:v>
                </c:pt>
                <c:pt idx="477">
                  <c:v>3.4973435798486698E-2</c:v>
                </c:pt>
                <c:pt idx="478">
                  <c:v>3.4550348845663797E-2</c:v>
                </c:pt>
                <c:pt idx="479">
                  <c:v>3.3908970161350999E-2</c:v>
                </c:pt>
                <c:pt idx="480">
                  <c:v>3.3260579499012302E-2</c:v>
                </c:pt>
                <c:pt idx="481">
                  <c:v>3.2844595226169997E-2</c:v>
                </c:pt>
                <c:pt idx="482">
                  <c:v>3.2863739155193E-2</c:v>
                </c:pt>
                <c:pt idx="483">
                  <c:v>3.3390275099963798E-2</c:v>
                </c:pt>
                <c:pt idx="484">
                  <c:v>3.4372491754197397E-2</c:v>
                </c:pt>
                <c:pt idx="485">
                  <c:v>3.5709799198963603E-2</c:v>
                </c:pt>
                <c:pt idx="486">
                  <c:v>3.7316438097090003E-2</c:v>
                </c:pt>
                <c:pt idx="487">
                  <c:v>3.90925280159094E-2</c:v>
                </c:pt>
                <c:pt idx="488">
                  <c:v>4.0880974252969798E-2</c:v>
                </c:pt>
                <c:pt idx="489">
                  <c:v>4.2512690442281703E-2</c:v>
                </c:pt>
                <c:pt idx="490">
                  <c:v>4.3850907514274402E-2</c:v>
                </c:pt>
                <c:pt idx="491">
                  <c:v>4.4798131200709003E-2</c:v>
                </c:pt>
                <c:pt idx="492">
                  <c:v>4.5300169240854497E-2</c:v>
                </c:pt>
                <c:pt idx="493">
                  <c:v>4.5349888333652603E-2</c:v>
                </c:pt>
                <c:pt idx="494">
                  <c:v>4.4995959826509398E-2</c:v>
                </c:pt>
                <c:pt idx="495">
                  <c:v>4.43448895420459E-2</c:v>
                </c:pt>
                <c:pt idx="496">
                  <c:v>4.3552531041165403E-2</c:v>
                </c:pt>
                <c:pt idx="497">
                  <c:v>4.2776103814926303E-2</c:v>
                </c:pt>
                <c:pt idx="498">
                  <c:v>4.2141991902516197E-2</c:v>
                </c:pt>
                <c:pt idx="499">
                  <c:v>4.1735048356663002E-2</c:v>
                </c:pt>
                <c:pt idx="500">
                  <c:v>4.1521255198403703E-2</c:v>
                </c:pt>
                <c:pt idx="501">
                  <c:v>4.1459702387333902E-2</c:v>
                </c:pt>
                <c:pt idx="502">
                  <c:v>4.1526128201708097E-2</c:v>
                </c:pt>
                <c:pt idx="503">
                  <c:v>4.17022734937448E-2</c:v>
                </c:pt>
                <c:pt idx="504">
                  <c:v>4.1954929957877599E-2</c:v>
                </c:pt>
                <c:pt idx="505">
                  <c:v>4.22653780088686E-2</c:v>
                </c:pt>
                <c:pt idx="506">
                  <c:v>4.2646011104601297E-2</c:v>
                </c:pt>
                <c:pt idx="507">
                  <c:v>4.3123995553231202E-2</c:v>
                </c:pt>
                <c:pt idx="508">
                  <c:v>4.3670984365725501E-2</c:v>
                </c:pt>
                <c:pt idx="509">
                  <c:v>4.42065328259467E-2</c:v>
                </c:pt>
                <c:pt idx="510">
                  <c:v>4.4631945893783803E-2</c:v>
                </c:pt>
                <c:pt idx="511">
                  <c:v>4.4864733069051102E-2</c:v>
                </c:pt>
                <c:pt idx="512">
                  <c:v>4.4850092245765201E-2</c:v>
                </c:pt>
                <c:pt idx="513">
                  <c:v>4.4586987795915502E-2</c:v>
                </c:pt>
                <c:pt idx="514">
                  <c:v>4.41300511994384E-2</c:v>
                </c:pt>
                <c:pt idx="515">
                  <c:v>4.3584008514077503E-2</c:v>
                </c:pt>
                <c:pt idx="516">
                  <c:v>4.3072922347818697E-2</c:v>
                </c:pt>
                <c:pt idx="517">
                  <c:v>4.2697979291692903E-2</c:v>
                </c:pt>
                <c:pt idx="518">
                  <c:v>4.2483385522012203E-2</c:v>
                </c:pt>
                <c:pt idx="519">
                  <c:v>4.23965545305433E-2</c:v>
                </c:pt>
                <c:pt idx="520">
                  <c:v>4.23767259434851E-2</c:v>
                </c:pt>
                <c:pt idx="521">
                  <c:v>4.2385274826920102E-2</c:v>
                </c:pt>
                <c:pt idx="522">
                  <c:v>4.2387260955645101E-2</c:v>
                </c:pt>
                <c:pt idx="523">
                  <c:v>4.2366292126723999E-2</c:v>
                </c:pt>
                <c:pt idx="524">
                  <c:v>4.2312896913049902E-2</c:v>
                </c:pt>
                <c:pt idx="525">
                  <c:v>4.2239562426198203E-2</c:v>
                </c:pt>
                <c:pt idx="526">
                  <c:v>4.2215751708110899E-2</c:v>
                </c:pt>
                <c:pt idx="527">
                  <c:v>4.2355750527038202E-2</c:v>
                </c:pt>
                <c:pt idx="528">
                  <c:v>4.2774062828487898E-2</c:v>
                </c:pt>
                <c:pt idx="529">
                  <c:v>4.3516704269049099E-2</c:v>
                </c:pt>
                <c:pt idx="530">
                  <c:v>4.45186712474646E-2</c:v>
                </c:pt>
                <c:pt idx="531">
                  <c:v>4.5651917109021098E-2</c:v>
                </c:pt>
                <c:pt idx="532">
                  <c:v>4.6736858334652999E-2</c:v>
                </c:pt>
                <c:pt idx="533">
                  <c:v>4.7609985206558798E-2</c:v>
                </c:pt>
                <c:pt idx="534">
                  <c:v>4.8182920707517299E-2</c:v>
                </c:pt>
                <c:pt idx="535">
                  <c:v>4.8466638631252598E-2</c:v>
                </c:pt>
                <c:pt idx="536">
                  <c:v>4.85372278956787E-2</c:v>
                </c:pt>
                <c:pt idx="537">
                  <c:v>4.8493215857289801E-2</c:v>
                </c:pt>
                <c:pt idx="538">
                  <c:v>4.8409176478334599E-2</c:v>
                </c:pt>
                <c:pt idx="539">
                  <c:v>4.8299936053038298E-2</c:v>
                </c:pt>
                <c:pt idx="540">
                  <c:v>4.8120029977540203E-2</c:v>
                </c:pt>
                <c:pt idx="541">
                  <c:v>4.7815435072416E-2</c:v>
                </c:pt>
                <c:pt idx="542">
                  <c:v>4.73717545621479E-2</c:v>
                </c:pt>
                <c:pt idx="543">
                  <c:v>4.6790414701435003E-2</c:v>
                </c:pt>
                <c:pt idx="544">
                  <c:v>4.6071036955090502E-2</c:v>
                </c:pt>
                <c:pt idx="545">
                  <c:v>4.5247586034716701E-2</c:v>
                </c:pt>
                <c:pt idx="546">
                  <c:v>4.4380160308062397E-2</c:v>
                </c:pt>
                <c:pt idx="547">
                  <c:v>4.35280946444766E-2</c:v>
                </c:pt>
                <c:pt idx="548">
                  <c:v>4.2767521275240902E-2</c:v>
                </c:pt>
                <c:pt idx="549">
                  <c:v>4.2152925850465699E-2</c:v>
                </c:pt>
                <c:pt idx="550">
                  <c:v>4.1660969694415198E-2</c:v>
                </c:pt>
                <c:pt idx="551">
                  <c:v>4.1232376520866899E-2</c:v>
                </c:pt>
                <c:pt idx="552">
                  <c:v>4.0767118816764703E-2</c:v>
                </c:pt>
                <c:pt idx="553">
                  <c:v>4.0180464537547797E-2</c:v>
                </c:pt>
                <c:pt idx="554">
                  <c:v>3.9440830779591901E-2</c:v>
                </c:pt>
                <c:pt idx="555">
                  <c:v>3.8588569173337299E-2</c:v>
                </c:pt>
                <c:pt idx="556">
                  <c:v>3.7705616833221198E-2</c:v>
                </c:pt>
                <c:pt idx="557">
                  <c:v>3.6900376364890498E-2</c:v>
                </c:pt>
                <c:pt idx="558">
                  <c:v>3.6233295783043601E-2</c:v>
                </c:pt>
                <c:pt idx="559">
                  <c:v>3.5719237986069297E-2</c:v>
                </c:pt>
                <c:pt idx="560">
                  <c:v>3.5309910023456799E-2</c:v>
                </c:pt>
                <c:pt idx="561">
                  <c:v>3.49268768390835E-2</c:v>
                </c:pt>
                <c:pt idx="562">
                  <c:v>3.4488735228474197E-2</c:v>
                </c:pt>
                <c:pt idx="563">
                  <c:v>3.3923408485362599E-2</c:v>
                </c:pt>
                <c:pt idx="564">
                  <c:v>3.3151773689283903E-2</c:v>
                </c:pt>
                <c:pt idx="565">
                  <c:v>3.21283671931425E-2</c:v>
                </c:pt>
                <c:pt idx="566">
                  <c:v>3.0814791212704799E-2</c:v>
                </c:pt>
                <c:pt idx="567">
                  <c:v>2.9235536485182099E-2</c:v>
                </c:pt>
                <c:pt idx="568">
                  <c:v>2.7481177388155701E-2</c:v>
                </c:pt>
                <c:pt idx="569">
                  <c:v>2.5683085899900999E-2</c:v>
                </c:pt>
                <c:pt idx="570">
                  <c:v>2.3963365999826999E-2</c:v>
                </c:pt>
                <c:pt idx="571">
                  <c:v>2.2460548916965601E-2</c:v>
                </c:pt>
                <c:pt idx="572">
                  <c:v>2.1273885035732298E-2</c:v>
                </c:pt>
                <c:pt idx="573">
                  <c:v>2.04163499379478E-2</c:v>
                </c:pt>
                <c:pt idx="574">
                  <c:v>1.9878698840824501E-2</c:v>
                </c:pt>
                <c:pt idx="575">
                  <c:v>1.9652174413146199E-2</c:v>
                </c:pt>
                <c:pt idx="576">
                  <c:v>1.9722396405631799E-2</c:v>
                </c:pt>
                <c:pt idx="577">
                  <c:v>2.0026597091013499E-2</c:v>
                </c:pt>
                <c:pt idx="578">
                  <c:v>2.0447828181246599E-2</c:v>
                </c:pt>
                <c:pt idx="579">
                  <c:v>2.0836791275126301E-2</c:v>
                </c:pt>
                <c:pt idx="580">
                  <c:v>2.1044032165296701E-2</c:v>
                </c:pt>
                <c:pt idx="581">
                  <c:v>2.0956562006820102E-2</c:v>
                </c:pt>
                <c:pt idx="582">
                  <c:v>2.05893278361013E-2</c:v>
                </c:pt>
                <c:pt idx="583">
                  <c:v>2.0056708808730499E-2</c:v>
                </c:pt>
                <c:pt idx="584">
                  <c:v>1.9482298386698401E-2</c:v>
                </c:pt>
                <c:pt idx="585">
                  <c:v>1.8940016386327901E-2</c:v>
                </c:pt>
                <c:pt idx="586">
                  <c:v>1.8407074810155299E-2</c:v>
                </c:pt>
                <c:pt idx="587">
                  <c:v>1.7826412803063699E-2</c:v>
                </c:pt>
                <c:pt idx="588">
                  <c:v>1.7149150402772699E-2</c:v>
                </c:pt>
                <c:pt idx="589">
                  <c:v>1.6360762198395402E-2</c:v>
                </c:pt>
                <c:pt idx="590">
                  <c:v>1.55232661854398E-2</c:v>
                </c:pt>
                <c:pt idx="591">
                  <c:v>1.47750482347294E-2</c:v>
                </c:pt>
                <c:pt idx="592">
                  <c:v>1.42581816783207E-2</c:v>
                </c:pt>
                <c:pt idx="593">
                  <c:v>1.40408225141851E-2</c:v>
                </c:pt>
                <c:pt idx="594">
                  <c:v>1.4134181197573099E-2</c:v>
                </c:pt>
                <c:pt idx="595">
                  <c:v>1.45140886230194E-2</c:v>
                </c:pt>
                <c:pt idx="596">
                  <c:v>1.5160955434540799E-2</c:v>
                </c:pt>
                <c:pt idx="597">
                  <c:v>1.60670605407272E-2</c:v>
                </c:pt>
                <c:pt idx="598">
                  <c:v>1.7184999219495602E-2</c:v>
                </c:pt>
                <c:pt idx="599">
                  <c:v>1.84367531688087E-2</c:v>
                </c:pt>
                <c:pt idx="600">
                  <c:v>1.96992004639003E-2</c:v>
                </c:pt>
                <c:pt idx="601">
                  <c:v>2.0839405059842199E-2</c:v>
                </c:pt>
                <c:pt idx="602">
                  <c:v>2.1744267537555099E-2</c:v>
                </c:pt>
                <c:pt idx="603">
                  <c:v>2.2348391264805801E-2</c:v>
                </c:pt>
                <c:pt idx="604">
                  <c:v>2.26271312377751E-2</c:v>
                </c:pt>
                <c:pt idx="605">
                  <c:v>2.2616721350054901E-2</c:v>
                </c:pt>
                <c:pt idx="606">
                  <c:v>2.2371237290615902E-2</c:v>
                </c:pt>
                <c:pt idx="607">
                  <c:v>2.19693160075006E-2</c:v>
                </c:pt>
                <c:pt idx="608">
                  <c:v>2.1424870283159099E-2</c:v>
                </c:pt>
                <c:pt idx="609">
                  <c:v>2.07535784103316E-2</c:v>
                </c:pt>
                <c:pt idx="610">
                  <c:v>2.0026120035597301E-2</c:v>
                </c:pt>
                <c:pt idx="611">
                  <c:v>1.9342545970116299E-2</c:v>
                </c:pt>
                <c:pt idx="612">
                  <c:v>1.8812969750169099E-2</c:v>
                </c:pt>
                <c:pt idx="613">
                  <c:v>1.84939369410803E-2</c:v>
                </c:pt>
                <c:pt idx="614">
                  <c:v>1.84181930101825E-2</c:v>
                </c:pt>
                <c:pt idx="615">
                  <c:v>1.8573836981421898E-2</c:v>
                </c:pt>
                <c:pt idx="616">
                  <c:v>1.88936755759458E-2</c:v>
                </c:pt>
                <c:pt idx="617">
                  <c:v>1.92717175930366E-2</c:v>
                </c:pt>
                <c:pt idx="618">
                  <c:v>1.96456405627842E-2</c:v>
                </c:pt>
                <c:pt idx="619">
                  <c:v>2.00111709330375E-2</c:v>
                </c:pt>
                <c:pt idx="620">
                  <c:v>2.0422348772817799E-2</c:v>
                </c:pt>
                <c:pt idx="621">
                  <c:v>2.0950030670204501E-2</c:v>
                </c:pt>
                <c:pt idx="622">
                  <c:v>2.16504722226128E-2</c:v>
                </c:pt>
                <c:pt idx="623">
                  <c:v>2.25686371901886E-2</c:v>
                </c:pt>
                <c:pt idx="624">
                  <c:v>2.3691101757750899E-2</c:v>
                </c:pt>
                <c:pt idx="625">
                  <c:v>2.4894666936592501E-2</c:v>
                </c:pt>
                <c:pt idx="626">
                  <c:v>2.5968553088082501E-2</c:v>
                </c:pt>
                <c:pt idx="627">
                  <c:v>2.6733312013040699E-2</c:v>
                </c:pt>
                <c:pt idx="628">
                  <c:v>2.70853644273551E-2</c:v>
                </c:pt>
                <c:pt idx="629">
                  <c:v>2.6984835246279301E-2</c:v>
                </c:pt>
                <c:pt idx="630">
                  <c:v>2.6415394751876899E-2</c:v>
                </c:pt>
                <c:pt idx="631">
                  <c:v>2.5448472033577502E-2</c:v>
                </c:pt>
                <c:pt idx="632">
                  <c:v>2.4280777359611198E-2</c:v>
                </c:pt>
                <c:pt idx="633">
                  <c:v>2.3144269270067401E-2</c:v>
                </c:pt>
                <c:pt idx="634">
                  <c:v>2.21803527348419E-2</c:v>
                </c:pt>
                <c:pt idx="635">
                  <c:v>2.1487263300047001E-2</c:v>
                </c:pt>
                <c:pt idx="636">
                  <c:v>2.1138298618714201E-2</c:v>
                </c:pt>
                <c:pt idx="637">
                  <c:v>2.1160045020248298E-2</c:v>
                </c:pt>
                <c:pt idx="638">
                  <c:v>2.1528730964864198E-2</c:v>
                </c:pt>
                <c:pt idx="639">
                  <c:v>2.2169844301521999E-2</c:v>
                </c:pt>
                <c:pt idx="640">
                  <c:v>2.2939922421808201E-2</c:v>
                </c:pt>
                <c:pt idx="641">
                  <c:v>2.3679253386522998E-2</c:v>
                </c:pt>
                <c:pt idx="642">
                  <c:v>2.4265760354672799E-2</c:v>
                </c:pt>
                <c:pt idx="643">
                  <c:v>2.4612158082072899E-2</c:v>
                </c:pt>
                <c:pt idx="644">
                  <c:v>2.4673552761512101E-2</c:v>
                </c:pt>
                <c:pt idx="645">
                  <c:v>2.4438321942687299E-2</c:v>
                </c:pt>
                <c:pt idx="646">
                  <c:v>2.3898699966940301E-2</c:v>
                </c:pt>
                <c:pt idx="647">
                  <c:v>2.30949364051489E-2</c:v>
                </c:pt>
                <c:pt idx="648">
                  <c:v>2.2119489975628098E-2</c:v>
                </c:pt>
                <c:pt idx="649">
                  <c:v>2.10983619108659E-2</c:v>
                </c:pt>
                <c:pt idx="650">
                  <c:v>2.0143893031628099E-2</c:v>
                </c:pt>
                <c:pt idx="651">
                  <c:v>1.9357593860419599E-2</c:v>
                </c:pt>
                <c:pt idx="652">
                  <c:v>1.8740544631502699E-2</c:v>
                </c:pt>
                <c:pt idx="653">
                  <c:v>1.8187984023808602E-2</c:v>
                </c:pt>
                <c:pt idx="654">
                  <c:v>1.7524347866933201E-2</c:v>
                </c:pt>
                <c:pt idx="655">
                  <c:v>1.6613893025251601E-2</c:v>
                </c:pt>
                <c:pt idx="656">
                  <c:v>1.5415847344975401E-2</c:v>
                </c:pt>
                <c:pt idx="657">
                  <c:v>1.40474466798505E-2</c:v>
                </c:pt>
                <c:pt idx="658">
                  <c:v>1.2701421954739899E-2</c:v>
                </c:pt>
                <c:pt idx="659">
                  <c:v>1.15352205498368E-2</c:v>
                </c:pt>
                <c:pt idx="660">
                  <c:v>1.06476996274799E-2</c:v>
                </c:pt>
                <c:pt idx="661">
                  <c:v>1.0078995761255E-2</c:v>
                </c:pt>
                <c:pt idx="662">
                  <c:v>9.7872834437294307E-3</c:v>
                </c:pt>
                <c:pt idx="663">
                  <c:v>9.6779745048389404E-3</c:v>
                </c:pt>
                <c:pt idx="664">
                  <c:v>9.6626980838144198E-3</c:v>
                </c:pt>
                <c:pt idx="665">
                  <c:v>9.6903048283955105E-3</c:v>
                </c:pt>
                <c:pt idx="666">
                  <c:v>9.73111823767016E-3</c:v>
                </c:pt>
                <c:pt idx="667">
                  <c:v>9.75014286204667E-3</c:v>
                </c:pt>
                <c:pt idx="668">
                  <c:v>9.6968224300041702E-3</c:v>
                </c:pt>
                <c:pt idx="669">
                  <c:v>9.5307005806256392E-3</c:v>
                </c:pt>
                <c:pt idx="670">
                  <c:v>9.2440945478641408E-3</c:v>
                </c:pt>
                <c:pt idx="671">
                  <c:v>8.8651999823373805E-3</c:v>
                </c:pt>
                <c:pt idx="672">
                  <c:v>8.4484026179473207E-3</c:v>
                </c:pt>
                <c:pt idx="673">
                  <c:v>8.0781599238081998E-3</c:v>
                </c:pt>
                <c:pt idx="674">
                  <c:v>7.8404855973293192E-3</c:v>
                </c:pt>
                <c:pt idx="675">
                  <c:v>7.8275455471512705E-3</c:v>
                </c:pt>
                <c:pt idx="676">
                  <c:v>8.0288096072684192E-3</c:v>
                </c:pt>
                <c:pt idx="677">
                  <c:v>8.3650809468638308E-3</c:v>
                </c:pt>
                <c:pt idx="678">
                  <c:v>8.7193561130431505E-3</c:v>
                </c:pt>
                <c:pt idx="679">
                  <c:v>8.9781081225042692E-3</c:v>
                </c:pt>
                <c:pt idx="680">
                  <c:v>9.0775163806126498E-3</c:v>
                </c:pt>
                <c:pt idx="681">
                  <c:v>9.00165320567025E-3</c:v>
                </c:pt>
                <c:pt idx="682">
                  <c:v>8.7802808461565508E-3</c:v>
                </c:pt>
                <c:pt idx="683">
                  <c:v>8.4808717916981993E-3</c:v>
                </c:pt>
                <c:pt idx="684">
                  <c:v>8.2179440940197707E-3</c:v>
                </c:pt>
                <c:pt idx="685">
                  <c:v>8.1003920335042199E-3</c:v>
                </c:pt>
                <c:pt idx="686">
                  <c:v>8.17759013997299E-3</c:v>
                </c:pt>
                <c:pt idx="687">
                  <c:v>8.4284479562401603E-3</c:v>
                </c:pt>
                <c:pt idx="688">
                  <c:v>8.7786710791360797E-3</c:v>
                </c:pt>
                <c:pt idx="689">
                  <c:v>9.1580440692983593E-3</c:v>
                </c:pt>
                <c:pt idx="690">
                  <c:v>9.5326762455580707E-3</c:v>
                </c:pt>
                <c:pt idx="691">
                  <c:v>9.8949136296013693E-3</c:v>
                </c:pt>
                <c:pt idx="692">
                  <c:v>1.02766826242801E-2</c:v>
                </c:pt>
                <c:pt idx="693">
                  <c:v>1.0694895598112901E-2</c:v>
                </c:pt>
                <c:pt idx="694">
                  <c:v>1.1151419480858699E-2</c:v>
                </c:pt>
                <c:pt idx="695">
                  <c:v>1.16434819840214E-2</c:v>
                </c:pt>
                <c:pt idx="696">
                  <c:v>1.21473385271976E-2</c:v>
                </c:pt>
                <c:pt idx="697">
                  <c:v>1.25829046455082E-2</c:v>
                </c:pt>
                <c:pt idx="698">
                  <c:v>1.28367348173487E-2</c:v>
                </c:pt>
                <c:pt idx="699">
                  <c:v>1.2883567033662301E-2</c:v>
                </c:pt>
                <c:pt idx="700">
                  <c:v>1.27788362556631E-2</c:v>
                </c:pt>
                <c:pt idx="701">
                  <c:v>1.26406030851859E-2</c:v>
                </c:pt>
                <c:pt idx="702">
                  <c:v>1.2596673686960901E-2</c:v>
                </c:pt>
                <c:pt idx="703">
                  <c:v>1.27242953182865E-2</c:v>
                </c:pt>
                <c:pt idx="704">
                  <c:v>1.29902699320683E-2</c:v>
                </c:pt>
                <c:pt idx="705">
                  <c:v>1.33018507738658E-2</c:v>
                </c:pt>
                <c:pt idx="706">
                  <c:v>1.35414389960562E-2</c:v>
                </c:pt>
                <c:pt idx="707">
                  <c:v>1.36397028727555E-2</c:v>
                </c:pt>
                <c:pt idx="708">
                  <c:v>1.3584952999529901E-2</c:v>
                </c:pt>
                <c:pt idx="709">
                  <c:v>1.34085612908436E-2</c:v>
                </c:pt>
                <c:pt idx="710">
                  <c:v>1.3162046280911501E-2</c:v>
                </c:pt>
                <c:pt idx="711">
                  <c:v>1.29078157293743E-2</c:v>
                </c:pt>
                <c:pt idx="712">
                  <c:v>1.2679200601205601E-2</c:v>
                </c:pt>
                <c:pt idx="713">
                  <c:v>1.25238688562773E-2</c:v>
                </c:pt>
                <c:pt idx="714">
                  <c:v>1.2540434261744801E-2</c:v>
                </c:pt>
                <c:pt idx="715">
                  <c:v>1.28356419045947E-2</c:v>
                </c:pt>
                <c:pt idx="716">
                  <c:v>1.34309702021273E-2</c:v>
                </c:pt>
                <c:pt idx="717">
                  <c:v>1.42694817020017E-2</c:v>
                </c:pt>
                <c:pt idx="718">
                  <c:v>1.52329884117751E-2</c:v>
                </c:pt>
                <c:pt idx="719">
                  <c:v>1.6190310196040902E-2</c:v>
                </c:pt>
                <c:pt idx="720">
                  <c:v>1.70827580413308E-2</c:v>
                </c:pt>
                <c:pt idx="721">
                  <c:v>1.7869260756686101E-2</c:v>
                </c:pt>
                <c:pt idx="722">
                  <c:v>1.8530535651726202E-2</c:v>
                </c:pt>
                <c:pt idx="723">
                  <c:v>1.90691337041618E-2</c:v>
                </c:pt>
                <c:pt idx="724">
                  <c:v>1.9494170545874101E-2</c:v>
                </c:pt>
                <c:pt idx="725">
                  <c:v>1.9802647504788499E-2</c:v>
                </c:pt>
                <c:pt idx="726">
                  <c:v>1.9995539929976502E-2</c:v>
                </c:pt>
                <c:pt idx="727">
                  <c:v>2.00975938820287E-2</c:v>
                </c:pt>
                <c:pt idx="728">
                  <c:v>2.01371845607882E-2</c:v>
                </c:pt>
                <c:pt idx="729">
                  <c:v>2.0161056459757801E-2</c:v>
                </c:pt>
                <c:pt idx="730">
                  <c:v>2.0238672997216801E-2</c:v>
                </c:pt>
                <c:pt idx="731">
                  <c:v>2.0421590527523799E-2</c:v>
                </c:pt>
                <c:pt idx="732">
                  <c:v>2.0726515589589298E-2</c:v>
                </c:pt>
                <c:pt idx="733">
                  <c:v>2.1124189105542798E-2</c:v>
                </c:pt>
                <c:pt idx="734">
                  <c:v>2.1529392937064198E-2</c:v>
                </c:pt>
                <c:pt idx="735">
                  <c:v>2.1837012336973799E-2</c:v>
                </c:pt>
                <c:pt idx="736">
                  <c:v>2.1957148331952999E-2</c:v>
                </c:pt>
                <c:pt idx="737">
                  <c:v>2.1849433900721801E-2</c:v>
                </c:pt>
                <c:pt idx="738">
                  <c:v>2.1496513876503399E-2</c:v>
                </c:pt>
                <c:pt idx="739">
                  <c:v>2.0940522495496099E-2</c:v>
                </c:pt>
                <c:pt idx="740">
                  <c:v>2.0245671725237401E-2</c:v>
                </c:pt>
                <c:pt idx="741">
                  <c:v>1.9514738465001302E-2</c:v>
                </c:pt>
                <c:pt idx="742">
                  <c:v>1.8868971638932901E-2</c:v>
                </c:pt>
                <c:pt idx="743">
                  <c:v>1.8423411624674601E-2</c:v>
                </c:pt>
                <c:pt idx="744">
                  <c:v>1.8268912823779199E-2</c:v>
                </c:pt>
                <c:pt idx="745">
                  <c:v>1.84505107857806E-2</c:v>
                </c:pt>
                <c:pt idx="746">
                  <c:v>1.8936302823480401E-2</c:v>
                </c:pt>
                <c:pt idx="747">
                  <c:v>1.9646789852993701E-2</c:v>
                </c:pt>
                <c:pt idx="748">
                  <c:v>2.0468137086339599E-2</c:v>
                </c:pt>
                <c:pt idx="749">
                  <c:v>2.1259570303537801E-2</c:v>
                </c:pt>
                <c:pt idx="750">
                  <c:v>2.1877671484060199E-2</c:v>
                </c:pt>
                <c:pt idx="751">
                  <c:v>2.22691041468795E-2</c:v>
                </c:pt>
                <c:pt idx="752">
                  <c:v>2.2487769726362E-2</c:v>
                </c:pt>
                <c:pt idx="753">
                  <c:v>2.2647518819154101E-2</c:v>
                </c:pt>
                <c:pt idx="754">
                  <c:v>2.2816607550379699E-2</c:v>
                </c:pt>
                <c:pt idx="755">
                  <c:v>2.29930884715366E-2</c:v>
                </c:pt>
                <c:pt idx="756">
                  <c:v>2.3140951790180199E-2</c:v>
                </c:pt>
                <c:pt idx="757">
                  <c:v>2.3210785656602499E-2</c:v>
                </c:pt>
                <c:pt idx="758">
                  <c:v>2.3166672142855699E-2</c:v>
                </c:pt>
                <c:pt idx="759">
                  <c:v>2.30322029437048E-2</c:v>
                </c:pt>
                <c:pt idx="760">
                  <c:v>2.2833677714327399E-2</c:v>
                </c:pt>
                <c:pt idx="761">
                  <c:v>2.2614733143676399E-2</c:v>
                </c:pt>
                <c:pt idx="762">
                  <c:v>2.2420204188934E-2</c:v>
                </c:pt>
                <c:pt idx="763">
                  <c:v>2.2293431523845001E-2</c:v>
                </c:pt>
                <c:pt idx="764">
                  <c:v>2.2287465038632399E-2</c:v>
                </c:pt>
                <c:pt idx="765">
                  <c:v>2.2461792346193402E-2</c:v>
                </c:pt>
                <c:pt idx="766">
                  <c:v>2.28471877400412E-2</c:v>
                </c:pt>
                <c:pt idx="767">
                  <c:v>2.3399698389168101E-2</c:v>
                </c:pt>
                <c:pt idx="768">
                  <c:v>2.39839000705039E-2</c:v>
                </c:pt>
                <c:pt idx="769">
                  <c:v>2.4447657025935599E-2</c:v>
                </c:pt>
                <c:pt idx="770">
                  <c:v>2.47169286015822E-2</c:v>
                </c:pt>
                <c:pt idx="771">
                  <c:v>2.48224352566924E-2</c:v>
                </c:pt>
                <c:pt idx="772">
                  <c:v>2.48659184658724E-2</c:v>
                </c:pt>
                <c:pt idx="773">
                  <c:v>2.4946404576788699E-2</c:v>
                </c:pt>
                <c:pt idx="774">
                  <c:v>2.5153833677517699E-2</c:v>
                </c:pt>
                <c:pt idx="775">
                  <c:v>2.55444020668638E-2</c:v>
                </c:pt>
                <c:pt idx="776">
                  <c:v>2.6125200879357002E-2</c:v>
                </c:pt>
                <c:pt idx="777">
                  <c:v>2.6853597642913601E-2</c:v>
                </c:pt>
                <c:pt idx="778">
                  <c:v>2.76250185390318E-2</c:v>
                </c:pt>
                <c:pt idx="779">
                  <c:v>2.83544142178054E-2</c:v>
                </c:pt>
                <c:pt idx="780">
                  <c:v>2.8954218338123901E-2</c:v>
                </c:pt>
                <c:pt idx="781">
                  <c:v>2.9369834790701401E-2</c:v>
                </c:pt>
                <c:pt idx="782">
                  <c:v>2.95729705507006E-2</c:v>
                </c:pt>
                <c:pt idx="783">
                  <c:v>2.95730979007728E-2</c:v>
                </c:pt>
                <c:pt idx="784">
                  <c:v>2.94054617485363E-2</c:v>
                </c:pt>
                <c:pt idx="785">
                  <c:v>2.9147139141822601E-2</c:v>
                </c:pt>
                <c:pt idx="786">
                  <c:v>2.89009225803795E-2</c:v>
                </c:pt>
                <c:pt idx="787">
                  <c:v>2.8733360267098801E-2</c:v>
                </c:pt>
                <c:pt idx="788">
                  <c:v>2.8672219338377901E-2</c:v>
                </c:pt>
                <c:pt idx="789">
                  <c:v>2.8741060804710099E-2</c:v>
                </c:pt>
                <c:pt idx="790">
                  <c:v>2.8976402294042799E-2</c:v>
                </c:pt>
                <c:pt idx="791">
                  <c:v>2.9442703041363E-2</c:v>
                </c:pt>
                <c:pt idx="792">
                  <c:v>3.02069465606754E-2</c:v>
                </c:pt>
                <c:pt idx="793">
                  <c:v>3.1318250085322297E-2</c:v>
                </c:pt>
                <c:pt idx="794">
                  <c:v>3.2725423220857301E-2</c:v>
                </c:pt>
                <c:pt idx="795">
                  <c:v>3.4292757240925002E-2</c:v>
                </c:pt>
                <c:pt idx="796">
                  <c:v>3.5835931004716097E-2</c:v>
                </c:pt>
                <c:pt idx="797">
                  <c:v>3.7193258375873103E-2</c:v>
                </c:pt>
                <c:pt idx="798">
                  <c:v>3.8246609908717401E-2</c:v>
                </c:pt>
                <c:pt idx="799">
                  <c:v>3.8949136839716202E-2</c:v>
                </c:pt>
                <c:pt idx="800">
                  <c:v>3.9344020703986203E-2</c:v>
                </c:pt>
                <c:pt idx="801">
                  <c:v>3.9547938917561198E-2</c:v>
                </c:pt>
                <c:pt idx="802">
                  <c:v>3.9682234240160701E-2</c:v>
                </c:pt>
                <c:pt idx="803">
                  <c:v>3.9865017808191301E-2</c:v>
                </c:pt>
                <c:pt idx="804">
                  <c:v>4.0128652837279101E-2</c:v>
                </c:pt>
                <c:pt idx="805">
                  <c:v>4.0419084132869397E-2</c:v>
                </c:pt>
                <c:pt idx="806">
                  <c:v>4.06452744198623E-2</c:v>
                </c:pt>
                <c:pt idx="807">
                  <c:v>4.0714942887738699E-2</c:v>
                </c:pt>
                <c:pt idx="808">
                  <c:v>4.0580288779996303E-2</c:v>
                </c:pt>
                <c:pt idx="809">
                  <c:v>4.0260711203114002E-2</c:v>
                </c:pt>
                <c:pt idx="810">
                  <c:v>3.9845023995942502E-2</c:v>
                </c:pt>
                <c:pt idx="811">
                  <c:v>3.9488597422313497E-2</c:v>
                </c:pt>
                <c:pt idx="812">
                  <c:v>3.93779848454264E-2</c:v>
                </c:pt>
                <c:pt idx="813">
                  <c:v>3.9675814710150303E-2</c:v>
                </c:pt>
                <c:pt idx="814">
                  <c:v>4.0400232877274601E-2</c:v>
                </c:pt>
                <c:pt idx="815">
                  <c:v>4.1423057073176998E-2</c:v>
                </c:pt>
                <c:pt idx="816">
                  <c:v>4.25806672141898E-2</c:v>
                </c:pt>
                <c:pt idx="817">
                  <c:v>4.3728405426612299E-2</c:v>
                </c:pt>
                <c:pt idx="818">
                  <c:v>4.4714768245760997E-2</c:v>
                </c:pt>
                <c:pt idx="819">
                  <c:v>4.5439345027630203E-2</c:v>
                </c:pt>
                <c:pt idx="820">
                  <c:v>4.5861435448410898E-2</c:v>
                </c:pt>
                <c:pt idx="821">
                  <c:v>4.5965883174683302E-2</c:v>
                </c:pt>
                <c:pt idx="822">
                  <c:v>4.5755098322265597E-2</c:v>
                </c:pt>
                <c:pt idx="823">
                  <c:v>4.5268038580565197E-2</c:v>
                </c:pt>
                <c:pt idx="824">
                  <c:v>4.4551708941955301E-2</c:v>
                </c:pt>
                <c:pt idx="825">
                  <c:v>4.3639907996254897E-2</c:v>
                </c:pt>
                <c:pt idx="826">
                  <c:v>4.25222391368505E-2</c:v>
                </c:pt>
                <c:pt idx="827">
                  <c:v>4.11852023389025E-2</c:v>
                </c:pt>
                <c:pt idx="828">
                  <c:v>3.9666229130832099E-2</c:v>
                </c:pt>
                <c:pt idx="829">
                  <c:v>3.80425639584673E-2</c:v>
                </c:pt>
                <c:pt idx="830">
                  <c:v>3.6439454804979399E-2</c:v>
                </c:pt>
                <c:pt idx="831">
                  <c:v>3.5035030237148303E-2</c:v>
                </c:pt>
                <c:pt idx="832">
                  <c:v>3.4000717412542597E-2</c:v>
                </c:pt>
                <c:pt idx="833">
                  <c:v>3.3444975089870599E-2</c:v>
                </c:pt>
                <c:pt idx="834">
                  <c:v>3.3364176792970199E-2</c:v>
                </c:pt>
                <c:pt idx="835">
                  <c:v>3.3666982653653602E-2</c:v>
                </c:pt>
                <c:pt idx="836">
                  <c:v>3.4228280149684299E-2</c:v>
                </c:pt>
                <c:pt idx="837">
                  <c:v>3.4965525022737302E-2</c:v>
                </c:pt>
                <c:pt idx="838">
                  <c:v>3.5774660360070799E-2</c:v>
                </c:pt>
                <c:pt idx="839">
                  <c:v>3.6529330292254497E-2</c:v>
                </c:pt>
                <c:pt idx="840">
                  <c:v>3.7135050155621102E-2</c:v>
                </c:pt>
                <c:pt idx="841">
                  <c:v>3.7530457976616902E-2</c:v>
                </c:pt>
                <c:pt idx="842">
                  <c:v>3.76765721543421E-2</c:v>
                </c:pt>
                <c:pt idx="843">
                  <c:v>3.7576377448419497E-2</c:v>
                </c:pt>
                <c:pt idx="844">
                  <c:v>3.7257654823121801E-2</c:v>
                </c:pt>
                <c:pt idx="845">
                  <c:v>3.6728520936775699E-2</c:v>
                </c:pt>
                <c:pt idx="846">
                  <c:v>3.5984074285002401E-2</c:v>
                </c:pt>
                <c:pt idx="847">
                  <c:v>3.5018857826173998E-2</c:v>
                </c:pt>
                <c:pt idx="848">
                  <c:v>3.3873107049565997E-2</c:v>
                </c:pt>
                <c:pt idx="849">
                  <c:v>3.2661338776433298E-2</c:v>
                </c:pt>
                <c:pt idx="850">
                  <c:v>3.15619123176945E-2</c:v>
                </c:pt>
                <c:pt idx="851">
                  <c:v>3.07387161867297E-2</c:v>
                </c:pt>
                <c:pt idx="852">
                  <c:v>3.02914214200686E-2</c:v>
                </c:pt>
                <c:pt idx="853">
                  <c:v>3.0221760622373899E-2</c:v>
                </c:pt>
                <c:pt idx="854">
                  <c:v>3.0432635909426901E-2</c:v>
                </c:pt>
                <c:pt idx="855">
                  <c:v>3.0768729913772101E-2</c:v>
                </c:pt>
                <c:pt idx="856">
                  <c:v>3.1048096431508999E-2</c:v>
                </c:pt>
                <c:pt idx="857">
                  <c:v>3.1124509604272599E-2</c:v>
                </c:pt>
                <c:pt idx="858">
                  <c:v>3.0916506870064201E-2</c:v>
                </c:pt>
                <c:pt idx="859">
                  <c:v>3.0390018550475E-2</c:v>
                </c:pt>
                <c:pt idx="860">
                  <c:v>2.9538886163194299E-2</c:v>
                </c:pt>
                <c:pt idx="861">
                  <c:v>2.84200266428732E-2</c:v>
                </c:pt>
                <c:pt idx="862">
                  <c:v>2.71154643028792E-2</c:v>
                </c:pt>
                <c:pt idx="863">
                  <c:v>2.5702987233968001E-2</c:v>
                </c:pt>
                <c:pt idx="864">
                  <c:v>2.4256614554442099E-2</c:v>
                </c:pt>
                <c:pt idx="865">
                  <c:v>2.2890003986023099E-2</c:v>
                </c:pt>
                <c:pt idx="866">
                  <c:v>2.1684651538980401E-2</c:v>
                </c:pt>
                <c:pt idx="867">
                  <c:v>2.0687014929389801E-2</c:v>
                </c:pt>
                <c:pt idx="868">
                  <c:v>1.9894040208469799E-2</c:v>
                </c:pt>
                <c:pt idx="869">
                  <c:v>1.92794801461755E-2</c:v>
                </c:pt>
                <c:pt idx="870">
                  <c:v>1.88135918391833E-2</c:v>
                </c:pt>
                <c:pt idx="871">
                  <c:v>1.84753224457848E-2</c:v>
                </c:pt>
                <c:pt idx="872">
                  <c:v>1.82066155751473E-2</c:v>
                </c:pt>
                <c:pt idx="873">
                  <c:v>1.7948265623126999E-2</c:v>
                </c:pt>
                <c:pt idx="874">
                  <c:v>1.7693646992953099E-2</c:v>
                </c:pt>
                <c:pt idx="875">
                  <c:v>1.74952950695401E-2</c:v>
                </c:pt>
                <c:pt idx="876">
                  <c:v>1.7430642022353299E-2</c:v>
                </c:pt>
                <c:pt idx="877">
                  <c:v>1.75757000967861E-2</c:v>
                </c:pt>
                <c:pt idx="878">
                  <c:v>1.7984175535170999E-2</c:v>
                </c:pt>
                <c:pt idx="879">
                  <c:v>1.8622998685422502E-2</c:v>
                </c:pt>
                <c:pt idx="880">
                  <c:v>1.9388335053817301E-2</c:v>
                </c:pt>
                <c:pt idx="881">
                  <c:v>2.0113772967829999E-2</c:v>
                </c:pt>
                <c:pt idx="882">
                  <c:v>2.0656417423387499E-2</c:v>
                </c:pt>
                <c:pt idx="883">
                  <c:v>2.0944331171557199E-2</c:v>
                </c:pt>
                <c:pt idx="884">
                  <c:v>2.09413066112966E-2</c:v>
                </c:pt>
                <c:pt idx="885">
                  <c:v>2.0648132593293098E-2</c:v>
                </c:pt>
                <c:pt idx="886">
                  <c:v>2.0088816416265001E-2</c:v>
                </c:pt>
                <c:pt idx="887">
                  <c:v>1.9332836684743001E-2</c:v>
                </c:pt>
                <c:pt idx="888">
                  <c:v>1.8434652392917399E-2</c:v>
                </c:pt>
                <c:pt idx="889">
                  <c:v>1.7462784876046199E-2</c:v>
                </c:pt>
                <c:pt idx="890">
                  <c:v>1.64660250258192E-2</c:v>
                </c:pt>
                <c:pt idx="891">
                  <c:v>1.54811890195277E-2</c:v>
                </c:pt>
                <c:pt idx="892">
                  <c:v>1.4527937727894499E-2</c:v>
                </c:pt>
                <c:pt idx="893">
                  <c:v>1.3636448778977499E-2</c:v>
                </c:pt>
                <c:pt idx="894">
                  <c:v>1.28090888563855E-2</c:v>
                </c:pt>
                <c:pt idx="895">
                  <c:v>1.2048133584331299E-2</c:v>
                </c:pt>
                <c:pt idx="896">
                  <c:v>1.1365473390531801E-2</c:v>
                </c:pt>
                <c:pt idx="897">
                  <c:v>1.0780018868656699E-2</c:v>
                </c:pt>
                <c:pt idx="898">
                  <c:v>1.02761595616371E-2</c:v>
                </c:pt>
                <c:pt idx="899">
                  <c:v>9.7811389891729501E-3</c:v>
                </c:pt>
                <c:pt idx="900">
                  <c:v>9.1935374876794505E-3</c:v>
                </c:pt>
                <c:pt idx="901">
                  <c:v>8.4571962478506898E-3</c:v>
                </c:pt>
                <c:pt idx="902">
                  <c:v>7.6007990930431297E-3</c:v>
                </c:pt>
                <c:pt idx="903">
                  <c:v>6.7223922648544897E-3</c:v>
                </c:pt>
                <c:pt idx="904">
                  <c:v>5.9430053972382296E-3</c:v>
                </c:pt>
                <c:pt idx="905">
                  <c:v>5.3912503647700104E-3</c:v>
                </c:pt>
                <c:pt idx="906">
                  <c:v>5.1717191892907896E-3</c:v>
                </c:pt>
                <c:pt idx="907">
                  <c:v>5.3132672478069902E-3</c:v>
                </c:pt>
                <c:pt idx="908">
                  <c:v>5.8002811047923901E-3</c:v>
                </c:pt>
                <c:pt idx="909">
                  <c:v>6.5992440195318299E-3</c:v>
                </c:pt>
                <c:pt idx="910">
                  <c:v>7.6881123465651702E-3</c:v>
                </c:pt>
                <c:pt idx="911">
                  <c:v>9.0319873679415904E-3</c:v>
                </c:pt>
                <c:pt idx="912">
                  <c:v>1.05247086730593E-2</c:v>
                </c:pt>
                <c:pt idx="913">
                  <c:v>1.2076006965008599E-2</c:v>
                </c:pt>
                <c:pt idx="914">
                  <c:v>1.35585483286901E-2</c:v>
                </c:pt>
                <c:pt idx="915">
                  <c:v>1.4848685493308899E-2</c:v>
                </c:pt>
                <c:pt idx="916">
                  <c:v>1.5900634927659502E-2</c:v>
                </c:pt>
                <c:pt idx="917">
                  <c:v>1.6756015720740501E-2</c:v>
                </c:pt>
                <c:pt idx="918">
                  <c:v>1.75039254794833E-2</c:v>
                </c:pt>
                <c:pt idx="919">
                  <c:v>1.8221892778545599E-2</c:v>
                </c:pt>
                <c:pt idx="920">
                  <c:v>1.89276905555648E-2</c:v>
                </c:pt>
                <c:pt idx="921">
                  <c:v>1.9612811253761499E-2</c:v>
                </c:pt>
                <c:pt idx="922">
                  <c:v>2.0259697539102402E-2</c:v>
                </c:pt>
                <c:pt idx="923">
                  <c:v>2.0813676963741701E-2</c:v>
                </c:pt>
                <c:pt idx="924">
                  <c:v>2.1187222877957199E-2</c:v>
                </c:pt>
                <c:pt idx="925">
                  <c:v>2.1289923837318401E-2</c:v>
                </c:pt>
                <c:pt idx="926">
                  <c:v>2.1072449101012899E-2</c:v>
                </c:pt>
                <c:pt idx="927">
                  <c:v>2.05812832406942E-2</c:v>
                </c:pt>
                <c:pt idx="928">
                  <c:v>1.9936558058883998E-2</c:v>
                </c:pt>
                <c:pt idx="929">
                  <c:v>1.9280260374317602E-2</c:v>
                </c:pt>
                <c:pt idx="930">
                  <c:v>1.87749086087655E-2</c:v>
                </c:pt>
                <c:pt idx="931">
                  <c:v>1.8569036250691701E-2</c:v>
                </c:pt>
                <c:pt idx="932">
                  <c:v>1.87827841572469E-2</c:v>
                </c:pt>
                <c:pt idx="933">
                  <c:v>1.9422882474191199E-2</c:v>
                </c:pt>
                <c:pt idx="934">
                  <c:v>2.040845058353E-2</c:v>
                </c:pt>
                <c:pt idx="935">
                  <c:v>2.1603947940677E-2</c:v>
                </c:pt>
                <c:pt idx="936">
                  <c:v>2.2881327719376399E-2</c:v>
                </c:pt>
                <c:pt idx="937">
                  <c:v>2.41290132679867E-2</c:v>
                </c:pt>
                <c:pt idx="938">
                  <c:v>2.5264248514112301E-2</c:v>
                </c:pt>
                <c:pt idx="939">
                  <c:v>2.62361296023647E-2</c:v>
                </c:pt>
                <c:pt idx="940">
                  <c:v>2.7013531925038602E-2</c:v>
                </c:pt>
                <c:pt idx="941">
                  <c:v>2.76553406239235E-2</c:v>
                </c:pt>
                <c:pt idx="942">
                  <c:v>2.82296906752833E-2</c:v>
                </c:pt>
                <c:pt idx="943">
                  <c:v>2.87580712841056E-2</c:v>
                </c:pt>
                <c:pt idx="944">
                  <c:v>2.9250654612499202E-2</c:v>
                </c:pt>
                <c:pt idx="945">
                  <c:v>2.9727769593146099E-2</c:v>
                </c:pt>
                <c:pt idx="946">
                  <c:v>3.01986135827793E-2</c:v>
                </c:pt>
                <c:pt idx="947">
                  <c:v>3.0647980877901701E-2</c:v>
                </c:pt>
                <c:pt idx="948">
                  <c:v>3.1038698585126898E-2</c:v>
                </c:pt>
                <c:pt idx="949">
                  <c:v>3.1352769697523798E-2</c:v>
                </c:pt>
                <c:pt idx="950">
                  <c:v>3.15526143046937E-2</c:v>
                </c:pt>
                <c:pt idx="951">
                  <c:v>3.1610475917063202E-2</c:v>
                </c:pt>
                <c:pt idx="952">
                  <c:v>3.15086020278691E-2</c:v>
                </c:pt>
                <c:pt idx="953">
                  <c:v>3.1243086967743701E-2</c:v>
                </c:pt>
                <c:pt idx="954">
                  <c:v>3.0852149089026299E-2</c:v>
                </c:pt>
                <c:pt idx="955">
                  <c:v>3.03977830132212E-2</c:v>
                </c:pt>
                <c:pt idx="956">
                  <c:v>2.9891502261085799E-2</c:v>
                </c:pt>
                <c:pt idx="957">
                  <c:v>2.9302696211144199E-2</c:v>
                </c:pt>
                <c:pt idx="958">
                  <c:v>2.8637438252436202E-2</c:v>
                </c:pt>
                <c:pt idx="959">
                  <c:v>2.79263564461554E-2</c:v>
                </c:pt>
                <c:pt idx="960">
                  <c:v>2.7220281766375101E-2</c:v>
                </c:pt>
                <c:pt idx="961">
                  <c:v>2.6554642899587401E-2</c:v>
                </c:pt>
                <c:pt idx="962">
                  <c:v>2.59547489815391E-2</c:v>
                </c:pt>
                <c:pt idx="963">
                  <c:v>2.5432393317244999E-2</c:v>
                </c:pt>
                <c:pt idx="964">
                  <c:v>2.49649901506592E-2</c:v>
                </c:pt>
                <c:pt idx="965">
                  <c:v>2.4542962928515599E-2</c:v>
                </c:pt>
                <c:pt idx="966">
                  <c:v>2.4162248735771E-2</c:v>
                </c:pt>
                <c:pt idx="967">
                  <c:v>2.3879536388695301E-2</c:v>
                </c:pt>
                <c:pt idx="968">
                  <c:v>2.37812606438789E-2</c:v>
                </c:pt>
                <c:pt idx="969">
                  <c:v>2.3913619029472401E-2</c:v>
                </c:pt>
                <c:pt idx="970">
                  <c:v>2.4310000304291899E-2</c:v>
                </c:pt>
                <c:pt idx="971">
                  <c:v>2.50167197151289E-2</c:v>
                </c:pt>
                <c:pt idx="972">
                  <c:v>2.6021178364012298E-2</c:v>
                </c:pt>
                <c:pt idx="973">
                  <c:v>2.7242700207343699E-2</c:v>
                </c:pt>
                <c:pt idx="974">
                  <c:v>2.8555587908236899E-2</c:v>
                </c:pt>
                <c:pt idx="975">
                  <c:v>2.97810051666055E-2</c:v>
                </c:pt>
                <c:pt idx="976">
                  <c:v>3.07424905188412E-2</c:v>
                </c:pt>
                <c:pt idx="977">
                  <c:v>3.1317028365822799E-2</c:v>
                </c:pt>
                <c:pt idx="978">
                  <c:v>3.1473510840950202E-2</c:v>
                </c:pt>
                <c:pt idx="979">
                  <c:v>3.1231071916602099E-2</c:v>
                </c:pt>
                <c:pt idx="980">
                  <c:v>3.0672421714451899E-2</c:v>
                </c:pt>
                <c:pt idx="981">
                  <c:v>2.9903450704466001E-2</c:v>
                </c:pt>
                <c:pt idx="982">
                  <c:v>2.9028167180952E-2</c:v>
                </c:pt>
                <c:pt idx="983">
                  <c:v>2.8123570981249998E-2</c:v>
                </c:pt>
                <c:pt idx="984">
                  <c:v>2.7252417918256201E-2</c:v>
                </c:pt>
                <c:pt idx="985">
                  <c:v>2.64696514792968E-2</c:v>
                </c:pt>
                <c:pt idx="986">
                  <c:v>2.5816308841791799E-2</c:v>
                </c:pt>
                <c:pt idx="987">
                  <c:v>2.5313684390905498E-2</c:v>
                </c:pt>
                <c:pt idx="988">
                  <c:v>2.4974392471299602E-2</c:v>
                </c:pt>
                <c:pt idx="989">
                  <c:v>2.4811133399627702E-2</c:v>
                </c:pt>
                <c:pt idx="990">
                  <c:v>2.4886135571333599E-2</c:v>
                </c:pt>
                <c:pt idx="991">
                  <c:v>2.52642850189762E-2</c:v>
                </c:pt>
                <c:pt idx="992">
                  <c:v>2.5982911408958399E-2</c:v>
                </c:pt>
                <c:pt idx="993">
                  <c:v>2.7016273666653701E-2</c:v>
                </c:pt>
                <c:pt idx="994">
                  <c:v>2.82365064622483E-2</c:v>
                </c:pt>
                <c:pt idx="995">
                  <c:v>2.9489810259970599E-2</c:v>
                </c:pt>
                <c:pt idx="996">
                  <c:v>3.0638944628290501E-2</c:v>
                </c:pt>
                <c:pt idx="997">
                  <c:v>3.1592818397891999E-2</c:v>
                </c:pt>
                <c:pt idx="998">
                  <c:v>3.2287371360495601E-2</c:v>
                </c:pt>
                <c:pt idx="999">
                  <c:v>3.2661983176092202E-2</c:v>
                </c:pt>
                <c:pt idx="1000">
                  <c:v>3.2667338965978003E-2</c:v>
                </c:pt>
                <c:pt idx="1001">
                  <c:v>3.2278490050656701E-2</c:v>
                </c:pt>
                <c:pt idx="1002">
                  <c:v>3.15087056921503E-2</c:v>
                </c:pt>
                <c:pt idx="1003">
                  <c:v>3.0415631011139001E-2</c:v>
                </c:pt>
                <c:pt idx="1004">
                  <c:v>2.9098193429403198E-2</c:v>
                </c:pt>
                <c:pt idx="1005">
                  <c:v>2.76687310850064E-2</c:v>
                </c:pt>
                <c:pt idx="1006">
                  <c:v>2.6219673983096801E-2</c:v>
                </c:pt>
                <c:pt idx="1007">
                  <c:v>2.4817639110352199E-2</c:v>
                </c:pt>
                <c:pt idx="1008">
                  <c:v>2.3491608541537701E-2</c:v>
                </c:pt>
                <c:pt idx="1009">
                  <c:v>2.22892475229521E-2</c:v>
                </c:pt>
                <c:pt idx="1010">
                  <c:v>2.1271579885647901E-2</c:v>
                </c:pt>
                <c:pt idx="1011">
                  <c:v>2.0465553585769999E-2</c:v>
                </c:pt>
                <c:pt idx="1012">
                  <c:v>1.9856417212461501E-2</c:v>
                </c:pt>
                <c:pt idx="1013">
                  <c:v>1.9391117238048799E-2</c:v>
                </c:pt>
                <c:pt idx="1014">
                  <c:v>1.9038232554599299E-2</c:v>
                </c:pt>
                <c:pt idx="1015">
                  <c:v>1.87900585553771E-2</c:v>
                </c:pt>
                <c:pt idx="1016">
                  <c:v>1.8621437777367699E-2</c:v>
                </c:pt>
                <c:pt idx="1017">
                  <c:v>1.85257069701599E-2</c:v>
                </c:pt>
                <c:pt idx="1018">
                  <c:v>1.85237613241118E-2</c:v>
                </c:pt>
                <c:pt idx="1019">
                  <c:v>1.8655878748804099E-2</c:v>
                </c:pt>
                <c:pt idx="1020">
                  <c:v>1.8960775927494799E-2</c:v>
                </c:pt>
                <c:pt idx="1021">
                  <c:v>1.9435684578672102E-2</c:v>
                </c:pt>
                <c:pt idx="1022">
                  <c:v>2.00061763933004E-2</c:v>
                </c:pt>
                <c:pt idx="1023">
                  <c:v>2.0553161964642699E-2</c:v>
                </c:pt>
                <c:pt idx="1024">
                  <c:v>2.0940522257658599E-2</c:v>
                </c:pt>
                <c:pt idx="1025">
                  <c:v>2.1069255681210299E-2</c:v>
                </c:pt>
                <c:pt idx="1026">
                  <c:v>2.0907429795961701E-2</c:v>
                </c:pt>
                <c:pt idx="1027">
                  <c:v>2.0511979382676699E-2</c:v>
                </c:pt>
                <c:pt idx="1028">
                  <c:v>1.9962788439219701E-2</c:v>
                </c:pt>
                <c:pt idx="1029">
                  <c:v>1.9328454835215201E-2</c:v>
                </c:pt>
                <c:pt idx="1030">
                  <c:v>1.8680305047413599E-2</c:v>
                </c:pt>
                <c:pt idx="1031">
                  <c:v>1.8057101017385901E-2</c:v>
                </c:pt>
                <c:pt idx="1032">
                  <c:v>1.74972718051798E-2</c:v>
                </c:pt>
                <c:pt idx="1033">
                  <c:v>1.7008027485608101E-2</c:v>
                </c:pt>
                <c:pt idx="1034">
                  <c:v>1.6577842468153001E-2</c:v>
                </c:pt>
                <c:pt idx="1035">
                  <c:v>1.6200996675158098E-2</c:v>
                </c:pt>
                <c:pt idx="1036">
                  <c:v>1.5912455724851001E-2</c:v>
                </c:pt>
                <c:pt idx="1037">
                  <c:v>1.5766343344885698E-2</c:v>
                </c:pt>
                <c:pt idx="1038">
                  <c:v>1.58032414480575E-2</c:v>
                </c:pt>
                <c:pt idx="1039">
                  <c:v>1.6046985124249399E-2</c:v>
                </c:pt>
                <c:pt idx="1040">
                  <c:v>1.6501157361164299E-2</c:v>
                </c:pt>
                <c:pt idx="1041">
                  <c:v>1.7099914615856499E-2</c:v>
                </c:pt>
                <c:pt idx="1042">
                  <c:v>1.7734435745286901E-2</c:v>
                </c:pt>
                <c:pt idx="1043">
                  <c:v>1.82887800916396E-2</c:v>
                </c:pt>
                <c:pt idx="1044">
                  <c:v>1.8677539637033901E-2</c:v>
                </c:pt>
                <c:pt idx="1045">
                  <c:v>1.8886524127679299E-2</c:v>
                </c:pt>
                <c:pt idx="1046">
                  <c:v>1.8970371409801599E-2</c:v>
                </c:pt>
                <c:pt idx="1047">
                  <c:v>1.9046661102655901E-2</c:v>
                </c:pt>
                <c:pt idx="1048">
                  <c:v>1.92126327459556E-2</c:v>
                </c:pt>
                <c:pt idx="1049">
                  <c:v>1.9528364066893102E-2</c:v>
                </c:pt>
                <c:pt idx="1050">
                  <c:v>1.9987775483912899E-2</c:v>
                </c:pt>
                <c:pt idx="1051">
                  <c:v>2.05275288987216E-2</c:v>
                </c:pt>
                <c:pt idx="1052">
                  <c:v>2.1031748046901499E-2</c:v>
                </c:pt>
                <c:pt idx="1053">
                  <c:v>2.1423049358315401E-2</c:v>
                </c:pt>
                <c:pt idx="1054">
                  <c:v>2.1678700525562401E-2</c:v>
                </c:pt>
                <c:pt idx="1055">
                  <c:v>2.1805181454698602E-2</c:v>
                </c:pt>
                <c:pt idx="1056">
                  <c:v>2.1851640386264901E-2</c:v>
                </c:pt>
                <c:pt idx="1057">
                  <c:v>2.1875486002189599E-2</c:v>
                </c:pt>
                <c:pt idx="1058">
                  <c:v>2.19567124226763E-2</c:v>
                </c:pt>
                <c:pt idx="1059">
                  <c:v>2.21623308844619E-2</c:v>
                </c:pt>
                <c:pt idx="1060">
                  <c:v>2.2557198660116701E-2</c:v>
                </c:pt>
                <c:pt idx="1061">
                  <c:v>2.3172990501971202E-2</c:v>
                </c:pt>
                <c:pt idx="1062">
                  <c:v>2.39664924374514E-2</c:v>
                </c:pt>
                <c:pt idx="1063">
                  <c:v>2.47643759730088E-2</c:v>
                </c:pt>
                <c:pt idx="1064">
                  <c:v>2.5391375356041E-2</c:v>
                </c:pt>
                <c:pt idx="1065">
                  <c:v>2.5757036162661E-2</c:v>
                </c:pt>
                <c:pt idx="1066">
                  <c:v>2.5879304076886201E-2</c:v>
                </c:pt>
                <c:pt idx="1067">
                  <c:v>2.5813271622456301E-2</c:v>
                </c:pt>
                <c:pt idx="1068">
                  <c:v>2.5606374997627E-2</c:v>
                </c:pt>
                <c:pt idx="1069">
                  <c:v>2.5285073669090899E-2</c:v>
                </c:pt>
                <c:pt idx="1070">
                  <c:v>2.48913775142823E-2</c:v>
                </c:pt>
                <c:pt idx="1071">
                  <c:v>2.45304139836902E-2</c:v>
                </c:pt>
                <c:pt idx="1072">
                  <c:v>2.43265220460482E-2</c:v>
                </c:pt>
                <c:pt idx="1073">
                  <c:v>2.4347005606921799E-2</c:v>
                </c:pt>
                <c:pt idx="1074">
                  <c:v>2.45858656162041E-2</c:v>
                </c:pt>
                <c:pt idx="1075">
                  <c:v>2.4965594631376702E-2</c:v>
                </c:pt>
                <c:pt idx="1076">
                  <c:v>2.5416564697771898E-2</c:v>
                </c:pt>
                <c:pt idx="1077">
                  <c:v>2.5927417799576101E-2</c:v>
                </c:pt>
                <c:pt idx="1078">
                  <c:v>2.65228477171606E-2</c:v>
                </c:pt>
                <c:pt idx="1079">
                  <c:v>2.7246094442636599E-2</c:v>
                </c:pt>
                <c:pt idx="1080">
                  <c:v>2.8128646567295499E-2</c:v>
                </c:pt>
                <c:pt idx="1081">
                  <c:v>2.9175067839053302E-2</c:v>
                </c:pt>
                <c:pt idx="1082">
                  <c:v>3.0296299128336101E-2</c:v>
                </c:pt>
                <c:pt idx="1083">
                  <c:v>3.1372000513034903E-2</c:v>
                </c:pt>
                <c:pt idx="1084">
                  <c:v>3.2285993764385602E-2</c:v>
                </c:pt>
                <c:pt idx="1085">
                  <c:v>3.2958744941882299E-2</c:v>
                </c:pt>
                <c:pt idx="1086">
                  <c:v>3.3377281482527298E-2</c:v>
                </c:pt>
                <c:pt idx="1087">
                  <c:v>3.3560304357049202E-2</c:v>
                </c:pt>
                <c:pt idx="1088">
                  <c:v>3.3569608652976E-2</c:v>
                </c:pt>
                <c:pt idx="1089">
                  <c:v>3.3454697967856301E-2</c:v>
                </c:pt>
                <c:pt idx="1090">
                  <c:v>3.3258537389723099E-2</c:v>
                </c:pt>
                <c:pt idx="1091">
                  <c:v>3.3002259105723603E-2</c:v>
                </c:pt>
                <c:pt idx="1092">
                  <c:v>3.2690941177382402E-2</c:v>
                </c:pt>
                <c:pt idx="1093">
                  <c:v>3.2379446067527899E-2</c:v>
                </c:pt>
                <c:pt idx="1094">
                  <c:v>3.2133006163248802E-2</c:v>
                </c:pt>
                <c:pt idx="1095">
                  <c:v>3.20001670896028E-2</c:v>
                </c:pt>
                <c:pt idx="1096">
                  <c:v>3.1998730918770098E-2</c:v>
                </c:pt>
                <c:pt idx="1097">
                  <c:v>3.2082398389624601E-2</c:v>
                </c:pt>
                <c:pt idx="1098">
                  <c:v>3.2199282642004098E-2</c:v>
                </c:pt>
                <c:pt idx="1099">
                  <c:v>3.2284344265658002E-2</c:v>
                </c:pt>
                <c:pt idx="1100">
                  <c:v>3.2245812833209798E-2</c:v>
                </c:pt>
                <c:pt idx="1101">
                  <c:v>3.1969038396934199E-2</c:v>
                </c:pt>
                <c:pt idx="1102">
                  <c:v>3.1392034568540998E-2</c:v>
                </c:pt>
                <c:pt idx="1103">
                  <c:v>3.04982623545525E-2</c:v>
                </c:pt>
                <c:pt idx="1104">
                  <c:v>2.92845126590934E-2</c:v>
                </c:pt>
                <c:pt idx="1105">
                  <c:v>2.7786925686828199E-2</c:v>
                </c:pt>
                <c:pt idx="1106">
                  <c:v>2.6089664124195E-2</c:v>
                </c:pt>
                <c:pt idx="1107">
                  <c:v>2.4324736833189899E-2</c:v>
                </c:pt>
                <c:pt idx="1108">
                  <c:v>2.26861051224777E-2</c:v>
                </c:pt>
                <c:pt idx="1109">
                  <c:v>2.13912125101943E-2</c:v>
                </c:pt>
                <c:pt idx="1110">
                  <c:v>2.0585030847087401E-2</c:v>
                </c:pt>
                <c:pt idx="1111">
                  <c:v>2.03225481799791E-2</c:v>
                </c:pt>
                <c:pt idx="1112">
                  <c:v>2.05182723014317E-2</c:v>
                </c:pt>
                <c:pt idx="1113">
                  <c:v>2.0996622317205602E-2</c:v>
                </c:pt>
                <c:pt idx="1114">
                  <c:v>2.1570789056065801E-2</c:v>
                </c:pt>
                <c:pt idx="1115">
                  <c:v>2.2095182319176201E-2</c:v>
                </c:pt>
                <c:pt idx="1116">
                  <c:v>2.2499917089406098E-2</c:v>
                </c:pt>
                <c:pt idx="1117">
                  <c:v>2.2776661227671101E-2</c:v>
                </c:pt>
                <c:pt idx="1118">
                  <c:v>2.2956310845294901E-2</c:v>
                </c:pt>
                <c:pt idx="1119">
                  <c:v>2.3063577889155699E-2</c:v>
                </c:pt>
                <c:pt idx="1120">
                  <c:v>2.3126012546044801E-2</c:v>
                </c:pt>
                <c:pt idx="1121">
                  <c:v>2.3143294631897401E-2</c:v>
                </c:pt>
                <c:pt idx="1122">
                  <c:v>2.3114122278960501E-2</c:v>
                </c:pt>
                <c:pt idx="1123">
                  <c:v>2.30784048325328E-2</c:v>
                </c:pt>
                <c:pt idx="1124">
                  <c:v>2.3084731266983301E-2</c:v>
                </c:pt>
                <c:pt idx="1125">
                  <c:v>2.3179096145657802E-2</c:v>
                </c:pt>
                <c:pt idx="1126">
                  <c:v>2.3393849381346098E-2</c:v>
                </c:pt>
                <c:pt idx="1127">
                  <c:v>2.3740811996564099E-2</c:v>
                </c:pt>
                <c:pt idx="1128">
                  <c:v>2.4154228057285499E-2</c:v>
                </c:pt>
                <c:pt idx="1129">
                  <c:v>2.4504252559999599E-2</c:v>
                </c:pt>
                <c:pt idx="1130">
                  <c:v>2.4630491320200999E-2</c:v>
                </c:pt>
                <c:pt idx="1131">
                  <c:v>2.43991551275787E-2</c:v>
                </c:pt>
                <c:pt idx="1132">
                  <c:v>2.3798938151079099E-2</c:v>
                </c:pt>
                <c:pt idx="1133">
                  <c:v>2.2925462162182001E-2</c:v>
                </c:pt>
                <c:pt idx="1134">
                  <c:v>2.1899245493501199E-2</c:v>
                </c:pt>
                <c:pt idx="1135">
                  <c:v>2.0830432603524001E-2</c:v>
                </c:pt>
                <c:pt idx="1136">
                  <c:v>1.9819227843041999E-2</c:v>
                </c:pt>
                <c:pt idx="1137">
                  <c:v>1.8969988677157001E-2</c:v>
                </c:pt>
                <c:pt idx="1138">
                  <c:v>1.8367704441402899E-2</c:v>
                </c:pt>
                <c:pt idx="1139">
                  <c:v>1.8050667558173802E-2</c:v>
                </c:pt>
                <c:pt idx="1140">
                  <c:v>1.8000203202677201E-2</c:v>
                </c:pt>
                <c:pt idx="1141">
                  <c:v>1.8104188751253698E-2</c:v>
                </c:pt>
                <c:pt idx="1142">
                  <c:v>1.8226539617853602E-2</c:v>
                </c:pt>
                <c:pt idx="1143">
                  <c:v>1.8244555690465899E-2</c:v>
                </c:pt>
                <c:pt idx="1144">
                  <c:v>1.8082405175196201E-2</c:v>
                </c:pt>
                <c:pt idx="1145">
                  <c:v>1.77516648866674E-2</c:v>
                </c:pt>
                <c:pt idx="1146">
                  <c:v>1.73023726336709E-2</c:v>
                </c:pt>
                <c:pt idx="1147">
                  <c:v>1.6789780825411299E-2</c:v>
                </c:pt>
                <c:pt idx="1148">
                  <c:v>1.6228825406991498E-2</c:v>
                </c:pt>
                <c:pt idx="1149">
                  <c:v>1.5592453375594501E-2</c:v>
                </c:pt>
                <c:pt idx="1150">
                  <c:v>1.4855233196993301E-2</c:v>
                </c:pt>
                <c:pt idx="1151">
                  <c:v>1.4023348206416699E-2</c:v>
                </c:pt>
                <c:pt idx="1152">
                  <c:v>1.31177587318849E-2</c:v>
                </c:pt>
                <c:pt idx="1153">
                  <c:v>1.2193565839274299E-2</c:v>
                </c:pt>
                <c:pt idx="1154">
                  <c:v>1.12952340625953E-2</c:v>
                </c:pt>
                <c:pt idx="1155">
                  <c:v>1.0475650250221701E-2</c:v>
                </c:pt>
                <c:pt idx="1156">
                  <c:v>9.7515379106021503E-3</c:v>
                </c:pt>
                <c:pt idx="1157">
                  <c:v>9.0805348682918494E-3</c:v>
                </c:pt>
                <c:pt idx="1158">
                  <c:v>8.4342179960978196E-3</c:v>
                </c:pt>
                <c:pt idx="1159">
                  <c:v>7.82367218511449E-3</c:v>
                </c:pt>
                <c:pt idx="1160">
                  <c:v>7.3000710246868897E-3</c:v>
                </c:pt>
                <c:pt idx="1161">
                  <c:v>6.8797226124113096E-3</c:v>
                </c:pt>
                <c:pt idx="1162">
                  <c:v>6.5218662303066803E-3</c:v>
                </c:pt>
                <c:pt idx="1163">
                  <c:v>6.19506392023449E-3</c:v>
                </c:pt>
                <c:pt idx="1164">
                  <c:v>5.8831634417161197E-3</c:v>
                </c:pt>
                <c:pt idx="1165">
                  <c:v>5.6030471390627404E-3</c:v>
                </c:pt>
                <c:pt idx="1166">
                  <c:v>5.4197794384239703E-3</c:v>
                </c:pt>
                <c:pt idx="1167">
                  <c:v>5.4374699706426803E-3</c:v>
                </c:pt>
                <c:pt idx="1168">
                  <c:v>5.7323237306472702E-3</c:v>
                </c:pt>
                <c:pt idx="1169">
                  <c:v>6.3414489802529703E-3</c:v>
                </c:pt>
                <c:pt idx="1170">
                  <c:v>7.2408169082863096E-3</c:v>
                </c:pt>
                <c:pt idx="1171">
                  <c:v>8.3838886266131007E-3</c:v>
                </c:pt>
                <c:pt idx="1172">
                  <c:v>9.7282412978015893E-3</c:v>
                </c:pt>
                <c:pt idx="1173">
                  <c:v>1.1240736244387799E-2</c:v>
                </c:pt>
                <c:pt idx="1174">
                  <c:v>1.2864791418722699E-2</c:v>
                </c:pt>
                <c:pt idx="1175">
                  <c:v>1.4481735481823599E-2</c:v>
                </c:pt>
                <c:pt idx="1176">
                  <c:v>1.5937206464213202E-2</c:v>
                </c:pt>
                <c:pt idx="1177">
                  <c:v>1.7078263141693199E-2</c:v>
                </c:pt>
                <c:pt idx="1178">
                  <c:v>1.78225658411959E-2</c:v>
                </c:pt>
                <c:pt idx="1179">
                  <c:v>1.8209399381847801E-2</c:v>
                </c:pt>
                <c:pt idx="1180">
                  <c:v>1.8355373344118901E-2</c:v>
                </c:pt>
                <c:pt idx="1181">
                  <c:v>1.8381735032020501E-2</c:v>
                </c:pt>
                <c:pt idx="1182">
                  <c:v>1.8328410542234701E-2</c:v>
                </c:pt>
                <c:pt idx="1183">
                  <c:v>1.8149427591541801E-2</c:v>
                </c:pt>
                <c:pt idx="1184">
                  <c:v>1.7768324383956001E-2</c:v>
                </c:pt>
                <c:pt idx="1185">
                  <c:v>1.7161498765294599E-2</c:v>
                </c:pt>
                <c:pt idx="1186">
                  <c:v>1.6378016745438598E-2</c:v>
                </c:pt>
                <c:pt idx="1187">
                  <c:v>1.55120806671701E-2</c:v>
                </c:pt>
                <c:pt idx="1188">
                  <c:v>1.4683723239567899E-2</c:v>
                </c:pt>
                <c:pt idx="1189">
                  <c:v>1.3992786413769699E-2</c:v>
                </c:pt>
                <c:pt idx="1190">
                  <c:v>1.34988343720266E-2</c:v>
                </c:pt>
                <c:pt idx="1191">
                  <c:v>1.3232722910908001E-2</c:v>
                </c:pt>
                <c:pt idx="1192">
                  <c:v>1.3234057353387001E-2</c:v>
                </c:pt>
                <c:pt idx="1193">
                  <c:v>1.35597333554372E-2</c:v>
                </c:pt>
                <c:pt idx="1194">
                  <c:v>1.4253987209825601E-2</c:v>
                </c:pt>
                <c:pt idx="1195">
                  <c:v>1.52667544289411E-2</c:v>
                </c:pt>
                <c:pt idx="1196">
                  <c:v>1.64589805073205E-2</c:v>
                </c:pt>
                <c:pt idx="1197">
                  <c:v>1.7664142451172999E-2</c:v>
                </c:pt>
                <c:pt idx="1198">
                  <c:v>1.8712380629005401E-2</c:v>
                </c:pt>
                <c:pt idx="1199">
                  <c:v>1.9452724025918001E-2</c:v>
                </c:pt>
                <c:pt idx="1200">
                  <c:v>1.97787467728626E-2</c:v>
                </c:pt>
                <c:pt idx="1201">
                  <c:v>1.9736511232263599E-2</c:v>
                </c:pt>
                <c:pt idx="1202">
                  <c:v>1.9466722608916201E-2</c:v>
                </c:pt>
                <c:pt idx="1203">
                  <c:v>1.9104752293105601E-2</c:v>
                </c:pt>
                <c:pt idx="1204">
                  <c:v>1.8711529945650899E-2</c:v>
                </c:pt>
                <c:pt idx="1205">
                  <c:v>1.8286458714799201E-2</c:v>
                </c:pt>
                <c:pt idx="1206">
                  <c:v>1.7773729851840499E-2</c:v>
                </c:pt>
                <c:pt idx="1207">
                  <c:v>1.71642238410856E-2</c:v>
                </c:pt>
                <c:pt idx="1208">
                  <c:v>1.65346466751605E-2</c:v>
                </c:pt>
                <c:pt idx="1209">
                  <c:v>1.5990996031246499E-2</c:v>
                </c:pt>
                <c:pt idx="1210">
                  <c:v>1.5631553049853999E-2</c:v>
                </c:pt>
                <c:pt idx="1211">
                  <c:v>1.55154624886709E-2</c:v>
                </c:pt>
                <c:pt idx="1212">
                  <c:v>1.5633791075083E-2</c:v>
                </c:pt>
                <c:pt idx="1213">
                  <c:v>1.59093663524532E-2</c:v>
                </c:pt>
                <c:pt idx="1214">
                  <c:v>1.62445239269173E-2</c:v>
                </c:pt>
                <c:pt idx="1215">
                  <c:v>1.65730484742856E-2</c:v>
                </c:pt>
                <c:pt idx="1216">
                  <c:v>1.6838641909787299E-2</c:v>
                </c:pt>
                <c:pt idx="1217">
                  <c:v>1.6988690891795999E-2</c:v>
                </c:pt>
                <c:pt idx="1218">
                  <c:v>1.6989521420841602E-2</c:v>
                </c:pt>
                <c:pt idx="1219">
                  <c:v>1.6860102451914199E-2</c:v>
                </c:pt>
                <c:pt idx="1220">
                  <c:v>1.6638907478358399E-2</c:v>
                </c:pt>
                <c:pt idx="1221">
                  <c:v>1.6357715241293098E-2</c:v>
                </c:pt>
                <c:pt idx="1222">
                  <c:v>1.60310456105432E-2</c:v>
                </c:pt>
                <c:pt idx="1223">
                  <c:v>1.5630857437365898E-2</c:v>
                </c:pt>
                <c:pt idx="1224">
                  <c:v>1.5089374815407701E-2</c:v>
                </c:pt>
                <c:pt idx="1225">
                  <c:v>1.4331103161516799E-2</c:v>
                </c:pt>
                <c:pt idx="1226">
                  <c:v>1.3332691702199299E-2</c:v>
                </c:pt>
                <c:pt idx="1227">
                  <c:v>1.21548452562195E-2</c:v>
                </c:pt>
                <c:pt idx="1228">
                  <c:v>1.09429238753352E-2</c:v>
                </c:pt>
                <c:pt idx="1229">
                  <c:v>9.8957687672117395E-3</c:v>
                </c:pt>
                <c:pt idx="1230">
                  <c:v>9.2004538593559709E-3</c:v>
                </c:pt>
                <c:pt idx="1231">
                  <c:v>8.9775325337322995E-3</c:v>
                </c:pt>
                <c:pt idx="1232">
                  <c:v>9.2511273555474002E-3</c:v>
                </c:pt>
                <c:pt idx="1233">
                  <c:v>9.9571872916623897E-3</c:v>
                </c:pt>
                <c:pt idx="1234">
                  <c:v>1.09442269441255E-2</c:v>
                </c:pt>
                <c:pt idx="1235">
                  <c:v>1.2021189807428801E-2</c:v>
                </c:pt>
                <c:pt idx="1236">
                  <c:v>1.3011927789438899E-2</c:v>
                </c:pt>
                <c:pt idx="1237">
                  <c:v>1.3807477211431199E-2</c:v>
                </c:pt>
                <c:pt idx="1238">
                  <c:v>1.4404337459265001E-2</c:v>
                </c:pt>
                <c:pt idx="1239">
                  <c:v>1.48770355421694E-2</c:v>
                </c:pt>
                <c:pt idx="1240">
                  <c:v>1.53580642711863E-2</c:v>
                </c:pt>
                <c:pt idx="1241">
                  <c:v>1.6002405685873199E-2</c:v>
                </c:pt>
                <c:pt idx="1242">
                  <c:v>1.6863177986519099E-2</c:v>
                </c:pt>
                <c:pt idx="1243">
                  <c:v>1.7919766712144299E-2</c:v>
                </c:pt>
                <c:pt idx="1244">
                  <c:v>1.9075525567449399E-2</c:v>
                </c:pt>
                <c:pt idx="1245">
                  <c:v>2.0209693141478E-2</c:v>
                </c:pt>
                <c:pt idx="1246">
                  <c:v>2.1194731838598501E-2</c:v>
                </c:pt>
                <c:pt idx="1247">
                  <c:v>2.18611574288302E-2</c:v>
                </c:pt>
                <c:pt idx="1248">
                  <c:v>2.20423641182554E-2</c:v>
                </c:pt>
                <c:pt idx="1249">
                  <c:v>2.1625548574136701E-2</c:v>
                </c:pt>
                <c:pt idx="1250">
                  <c:v>2.0647223326478201E-2</c:v>
                </c:pt>
                <c:pt idx="1251">
                  <c:v>1.92629639382524E-2</c:v>
                </c:pt>
                <c:pt idx="1252">
                  <c:v>1.7722861555279398E-2</c:v>
                </c:pt>
                <c:pt idx="1253">
                  <c:v>1.6315746120467101E-2</c:v>
                </c:pt>
                <c:pt idx="1254">
                  <c:v>1.52598153520412E-2</c:v>
                </c:pt>
                <c:pt idx="1255">
                  <c:v>1.46338337951615E-2</c:v>
                </c:pt>
                <c:pt idx="1256">
                  <c:v>1.43836886874853E-2</c:v>
                </c:pt>
                <c:pt idx="1257">
                  <c:v>1.4367769879841501E-2</c:v>
                </c:pt>
                <c:pt idx="1258">
                  <c:v>1.44291986729068E-2</c:v>
                </c:pt>
                <c:pt idx="1259">
                  <c:v>1.4473217661488701E-2</c:v>
                </c:pt>
                <c:pt idx="1260">
                  <c:v>1.44915984709307E-2</c:v>
                </c:pt>
                <c:pt idx="1261">
                  <c:v>1.4549575702499E-2</c:v>
                </c:pt>
                <c:pt idx="1262">
                  <c:v>1.47350461478654E-2</c:v>
                </c:pt>
                <c:pt idx="1263">
                  <c:v>1.5128896433077001E-2</c:v>
                </c:pt>
                <c:pt idx="1264">
                  <c:v>1.5758585795198399E-2</c:v>
                </c:pt>
                <c:pt idx="1265">
                  <c:v>1.6664299960786302E-2</c:v>
                </c:pt>
                <c:pt idx="1266">
                  <c:v>1.7858792155937199E-2</c:v>
                </c:pt>
                <c:pt idx="1267">
                  <c:v>1.9288304587645098E-2</c:v>
                </c:pt>
                <c:pt idx="1268">
                  <c:v>2.0838259257815201E-2</c:v>
                </c:pt>
                <c:pt idx="1269">
                  <c:v>2.2343431503132501E-2</c:v>
                </c:pt>
                <c:pt idx="1270">
                  <c:v>2.3647212633828098E-2</c:v>
                </c:pt>
                <c:pt idx="1271">
                  <c:v>2.4663229237896E-2</c:v>
                </c:pt>
                <c:pt idx="1272">
                  <c:v>2.5422913253480801E-2</c:v>
                </c:pt>
                <c:pt idx="1273">
                  <c:v>2.60148565458952E-2</c:v>
                </c:pt>
                <c:pt idx="1274">
                  <c:v>2.6548905583092801E-2</c:v>
                </c:pt>
                <c:pt idx="1275">
                  <c:v>2.7104913660486899E-2</c:v>
                </c:pt>
                <c:pt idx="1276">
                  <c:v>2.7692215596605601E-2</c:v>
                </c:pt>
                <c:pt idx="1277">
                  <c:v>2.82349983397614E-2</c:v>
                </c:pt>
                <c:pt idx="1278">
                  <c:v>2.8621428515658898E-2</c:v>
                </c:pt>
                <c:pt idx="1279">
                  <c:v>2.8799898451872499E-2</c:v>
                </c:pt>
                <c:pt idx="1280">
                  <c:v>2.8811382589938501E-2</c:v>
                </c:pt>
                <c:pt idx="1281">
                  <c:v>2.87461025087173E-2</c:v>
                </c:pt>
                <c:pt idx="1282">
                  <c:v>2.8684812251632E-2</c:v>
                </c:pt>
                <c:pt idx="1283">
                  <c:v>2.8673551568541799E-2</c:v>
                </c:pt>
                <c:pt idx="1284">
                  <c:v>2.8753765487659701E-2</c:v>
                </c:pt>
                <c:pt idx="1285">
                  <c:v>2.8944089503862899E-2</c:v>
                </c:pt>
                <c:pt idx="1286">
                  <c:v>2.92584450577556E-2</c:v>
                </c:pt>
                <c:pt idx="1287">
                  <c:v>2.9720986031440001E-2</c:v>
                </c:pt>
                <c:pt idx="1288">
                  <c:v>3.0299659578769698E-2</c:v>
                </c:pt>
                <c:pt idx="1289">
                  <c:v>3.0903144424888701E-2</c:v>
                </c:pt>
                <c:pt idx="1290">
                  <c:v>3.1449192724250202E-2</c:v>
                </c:pt>
                <c:pt idx="1291">
                  <c:v>3.1850336779337497E-2</c:v>
                </c:pt>
                <c:pt idx="1292">
                  <c:v>3.19783039067797E-2</c:v>
                </c:pt>
                <c:pt idx="1293">
                  <c:v>3.1760608383099402E-2</c:v>
                </c:pt>
                <c:pt idx="1294">
                  <c:v>3.12530937660669E-2</c:v>
                </c:pt>
                <c:pt idx="1295">
                  <c:v>3.0612732564903301E-2</c:v>
                </c:pt>
                <c:pt idx="1296">
                  <c:v>3.0073620591103401E-2</c:v>
                </c:pt>
                <c:pt idx="1297">
                  <c:v>2.9837745543171E-2</c:v>
                </c:pt>
                <c:pt idx="1298">
                  <c:v>3.0027243354576499E-2</c:v>
                </c:pt>
                <c:pt idx="1299">
                  <c:v>3.0669068070881999E-2</c:v>
                </c:pt>
                <c:pt idx="1300">
                  <c:v>3.1702938860945599E-2</c:v>
                </c:pt>
                <c:pt idx="1301">
                  <c:v>3.3006027199961499E-2</c:v>
                </c:pt>
                <c:pt idx="1302">
                  <c:v>3.44014189991384E-2</c:v>
                </c:pt>
                <c:pt idx="1303">
                  <c:v>3.5708343144696598E-2</c:v>
                </c:pt>
                <c:pt idx="1304">
                  <c:v>3.67861220494035E-2</c:v>
                </c:pt>
                <c:pt idx="1305">
                  <c:v>3.7568262055042101E-2</c:v>
                </c:pt>
                <c:pt idx="1306">
                  <c:v>3.8091312856317901E-2</c:v>
                </c:pt>
                <c:pt idx="1307">
                  <c:v>3.8441132018894798E-2</c:v>
                </c:pt>
                <c:pt idx="1308">
                  <c:v>3.8689676349244098E-2</c:v>
                </c:pt>
                <c:pt idx="1309">
                  <c:v>3.8853449868188103E-2</c:v>
                </c:pt>
                <c:pt idx="1310">
                  <c:v>3.8905071563257801E-2</c:v>
                </c:pt>
                <c:pt idx="1311">
                  <c:v>3.8820066149623397E-2</c:v>
                </c:pt>
                <c:pt idx="1312">
                  <c:v>3.8631799743319102E-2</c:v>
                </c:pt>
                <c:pt idx="1313">
                  <c:v>3.8374476191511998E-2</c:v>
                </c:pt>
                <c:pt idx="1314">
                  <c:v>3.8105947267324802E-2</c:v>
                </c:pt>
                <c:pt idx="1315">
                  <c:v>3.78641796722579E-2</c:v>
                </c:pt>
                <c:pt idx="1316">
                  <c:v>3.7683347352553E-2</c:v>
                </c:pt>
                <c:pt idx="1317">
                  <c:v>3.7579946115842797E-2</c:v>
                </c:pt>
                <c:pt idx="1318">
                  <c:v>3.7541032078709798E-2</c:v>
                </c:pt>
                <c:pt idx="1319">
                  <c:v>3.7541907588520801E-2</c:v>
                </c:pt>
                <c:pt idx="1320">
                  <c:v>3.75663042712319E-2</c:v>
                </c:pt>
                <c:pt idx="1321">
                  <c:v>3.76217746278927E-2</c:v>
                </c:pt>
                <c:pt idx="1322">
                  <c:v>3.7701790779921203E-2</c:v>
                </c:pt>
                <c:pt idx="1323">
                  <c:v>3.7787088373612998E-2</c:v>
                </c:pt>
                <c:pt idx="1324">
                  <c:v>3.7807509507699302E-2</c:v>
                </c:pt>
                <c:pt idx="1325">
                  <c:v>3.7684095857344099E-2</c:v>
                </c:pt>
                <c:pt idx="1326">
                  <c:v>3.73613734826206E-2</c:v>
                </c:pt>
                <c:pt idx="1327">
                  <c:v>3.6807164865109598E-2</c:v>
                </c:pt>
                <c:pt idx="1328">
                  <c:v>3.6002597938987697E-2</c:v>
                </c:pt>
                <c:pt idx="1329">
                  <c:v>3.49450530688349E-2</c:v>
                </c:pt>
                <c:pt idx="1330">
                  <c:v>3.3668735828277403E-2</c:v>
                </c:pt>
                <c:pt idx="1331">
                  <c:v>3.2297418608050903E-2</c:v>
                </c:pt>
                <c:pt idx="1332">
                  <c:v>3.0989173286191499E-2</c:v>
                </c:pt>
                <c:pt idx="1333">
                  <c:v>2.9897713864912599E-2</c:v>
                </c:pt>
                <c:pt idx="1334">
                  <c:v>2.91935558048288E-2</c:v>
                </c:pt>
                <c:pt idx="1335">
                  <c:v>2.8988339268138201E-2</c:v>
                </c:pt>
                <c:pt idx="1336">
                  <c:v>2.9297874557599898E-2</c:v>
                </c:pt>
                <c:pt idx="1337">
                  <c:v>3.00212667519048E-2</c:v>
                </c:pt>
                <c:pt idx="1338">
                  <c:v>3.09853660554649E-2</c:v>
                </c:pt>
                <c:pt idx="1339">
                  <c:v>3.2006816823154899E-2</c:v>
                </c:pt>
                <c:pt idx="1340">
                  <c:v>3.2923893976636101E-2</c:v>
                </c:pt>
                <c:pt idx="1341">
                  <c:v>3.3634603719858901E-2</c:v>
                </c:pt>
                <c:pt idx="1342">
                  <c:v>3.40946575489703E-2</c:v>
                </c:pt>
                <c:pt idx="1343">
                  <c:v>3.4303704194086099E-2</c:v>
                </c:pt>
                <c:pt idx="1344">
                  <c:v>3.4307400033484897E-2</c:v>
                </c:pt>
                <c:pt idx="1345">
                  <c:v>3.41983119641893E-2</c:v>
                </c:pt>
                <c:pt idx="1346">
                  <c:v>3.4035792522822399E-2</c:v>
                </c:pt>
                <c:pt idx="1347">
                  <c:v>3.3860549956386397E-2</c:v>
                </c:pt>
                <c:pt idx="1348">
                  <c:v>3.3682821995469403E-2</c:v>
                </c:pt>
                <c:pt idx="1349">
                  <c:v>3.3498417484253203E-2</c:v>
                </c:pt>
                <c:pt idx="1350">
                  <c:v>3.3298262905411297E-2</c:v>
                </c:pt>
                <c:pt idx="1351">
                  <c:v>3.3089365382201801E-2</c:v>
                </c:pt>
                <c:pt idx="1352">
                  <c:v>3.28517686117182E-2</c:v>
                </c:pt>
                <c:pt idx="1353">
                  <c:v>3.2533187486407898E-2</c:v>
                </c:pt>
                <c:pt idx="1354">
                  <c:v>3.2031744803087799E-2</c:v>
                </c:pt>
                <c:pt idx="1355">
                  <c:v>3.1284756973120803E-2</c:v>
                </c:pt>
                <c:pt idx="1356">
                  <c:v>3.0286435282362901E-2</c:v>
                </c:pt>
                <c:pt idx="1357">
                  <c:v>2.9070710868045802E-2</c:v>
                </c:pt>
                <c:pt idx="1358">
                  <c:v>2.7677860135585899E-2</c:v>
                </c:pt>
                <c:pt idx="1359">
                  <c:v>2.61741443225188E-2</c:v>
                </c:pt>
                <c:pt idx="1360">
                  <c:v>2.4648478191941901E-2</c:v>
                </c:pt>
                <c:pt idx="1361">
                  <c:v>2.3192988373025501E-2</c:v>
                </c:pt>
                <c:pt idx="1362">
                  <c:v>2.1865863562035199E-2</c:v>
                </c:pt>
                <c:pt idx="1363">
                  <c:v>2.0681499154339499E-2</c:v>
                </c:pt>
                <c:pt idx="1364">
                  <c:v>1.9631123723783301E-2</c:v>
                </c:pt>
                <c:pt idx="1365">
                  <c:v>1.8697115588905199E-2</c:v>
                </c:pt>
                <c:pt idx="1366">
                  <c:v>1.7848608579358601E-2</c:v>
                </c:pt>
                <c:pt idx="1367">
                  <c:v>1.7063092650944099E-2</c:v>
                </c:pt>
                <c:pt idx="1368">
                  <c:v>1.63450780300552E-2</c:v>
                </c:pt>
                <c:pt idx="1369">
                  <c:v>1.57744738458129E-2</c:v>
                </c:pt>
                <c:pt idx="1370">
                  <c:v>1.5436124675073401E-2</c:v>
                </c:pt>
                <c:pt idx="1371">
                  <c:v>1.5393995974463301E-2</c:v>
                </c:pt>
                <c:pt idx="1372">
                  <c:v>1.56065192825644E-2</c:v>
                </c:pt>
                <c:pt idx="1373">
                  <c:v>1.5936829614155702E-2</c:v>
                </c:pt>
                <c:pt idx="1374">
                  <c:v>1.6257287311110001E-2</c:v>
                </c:pt>
                <c:pt idx="1375">
                  <c:v>1.64902049337473E-2</c:v>
                </c:pt>
                <c:pt idx="1376">
                  <c:v>1.6646719070235998E-2</c:v>
                </c:pt>
                <c:pt idx="1377">
                  <c:v>1.6774452710312301E-2</c:v>
                </c:pt>
                <c:pt idx="1378">
                  <c:v>1.6953920134616999E-2</c:v>
                </c:pt>
                <c:pt idx="1379">
                  <c:v>1.7258216595377501E-2</c:v>
                </c:pt>
                <c:pt idx="1380">
                  <c:v>1.77179382406694E-2</c:v>
                </c:pt>
                <c:pt idx="1381">
                  <c:v>1.8289866165382199E-2</c:v>
                </c:pt>
                <c:pt idx="1382">
                  <c:v>1.8872300133056599E-2</c:v>
                </c:pt>
                <c:pt idx="1383">
                  <c:v>1.9381006343861099E-2</c:v>
                </c:pt>
                <c:pt idx="1384">
                  <c:v>1.9722352895996699E-2</c:v>
                </c:pt>
                <c:pt idx="1385">
                  <c:v>1.9817119310481301E-2</c:v>
                </c:pt>
                <c:pt idx="1386">
                  <c:v>1.9635528329728199E-2</c:v>
                </c:pt>
                <c:pt idx="1387">
                  <c:v>1.9214007650202699E-2</c:v>
                </c:pt>
                <c:pt idx="1388">
                  <c:v>1.8663399170393599E-2</c:v>
                </c:pt>
                <c:pt idx="1389">
                  <c:v>1.81328454753278E-2</c:v>
                </c:pt>
                <c:pt idx="1390">
                  <c:v>1.7752754857518899E-2</c:v>
                </c:pt>
                <c:pt idx="1391">
                  <c:v>1.7597247140292E-2</c:v>
                </c:pt>
                <c:pt idx="1392">
                  <c:v>1.76491247961186E-2</c:v>
                </c:pt>
                <c:pt idx="1393">
                  <c:v>1.78100917666245E-2</c:v>
                </c:pt>
                <c:pt idx="1394">
                  <c:v>1.7914000119942299E-2</c:v>
                </c:pt>
                <c:pt idx="1395">
                  <c:v>1.77802094136707E-2</c:v>
                </c:pt>
                <c:pt idx="1396">
                  <c:v>1.73006402799817E-2</c:v>
                </c:pt>
                <c:pt idx="1397">
                  <c:v>1.6479474880779499E-2</c:v>
                </c:pt>
                <c:pt idx="1398">
                  <c:v>1.5407340135170399E-2</c:v>
                </c:pt>
                <c:pt idx="1399">
                  <c:v>1.42897282687925E-2</c:v>
                </c:pt>
                <c:pt idx="1400">
                  <c:v>1.33617538843166E-2</c:v>
                </c:pt>
                <c:pt idx="1401">
                  <c:v>1.2827772328629999E-2</c:v>
                </c:pt>
                <c:pt idx="1402">
                  <c:v>1.28043651676809E-2</c:v>
                </c:pt>
                <c:pt idx="1403">
                  <c:v>1.32815669987735E-2</c:v>
                </c:pt>
                <c:pt idx="1404">
                  <c:v>1.41559235923365E-2</c:v>
                </c:pt>
                <c:pt idx="1405">
                  <c:v>1.52832218728482E-2</c:v>
                </c:pt>
                <c:pt idx="1406">
                  <c:v>1.65048832472054E-2</c:v>
                </c:pt>
                <c:pt idx="1407">
                  <c:v>1.7686319858445002E-2</c:v>
                </c:pt>
                <c:pt idx="1408">
                  <c:v>1.8755248122710799E-2</c:v>
                </c:pt>
                <c:pt idx="1409">
                  <c:v>1.9713186456657199E-2</c:v>
                </c:pt>
                <c:pt idx="1410">
                  <c:v>2.0618638763511402E-2</c:v>
                </c:pt>
                <c:pt idx="1411">
                  <c:v>2.15168611894581E-2</c:v>
                </c:pt>
                <c:pt idx="1412">
                  <c:v>2.2451860450651999E-2</c:v>
                </c:pt>
                <c:pt idx="1413">
                  <c:v>2.3467594943202601E-2</c:v>
                </c:pt>
                <c:pt idx="1414">
                  <c:v>2.45606807731358E-2</c:v>
                </c:pt>
                <c:pt idx="1415">
                  <c:v>2.5657086601657698E-2</c:v>
                </c:pt>
                <c:pt idx="1416">
                  <c:v>2.6661982532321601E-2</c:v>
                </c:pt>
                <c:pt idx="1417">
                  <c:v>2.7431752822182E-2</c:v>
                </c:pt>
                <c:pt idx="1418">
                  <c:v>2.7856790945568699E-2</c:v>
                </c:pt>
                <c:pt idx="1419">
                  <c:v>2.7934973174064601E-2</c:v>
                </c:pt>
                <c:pt idx="1420">
                  <c:v>2.7725538677390801E-2</c:v>
                </c:pt>
                <c:pt idx="1421">
                  <c:v>2.73096379229541E-2</c:v>
                </c:pt>
                <c:pt idx="1422">
                  <c:v>2.6784570198108301E-2</c:v>
                </c:pt>
                <c:pt idx="1423">
                  <c:v>2.6268124534125799E-2</c:v>
                </c:pt>
                <c:pt idx="1424">
                  <c:v>2.5843578498337402E-2</c:v>
                </c:pt>
                <c:pt idx="1425">
                  <c:v>2.5529918453371599E-2</c:v>
                </c:pt>
                <c:pt idx="1426">
                  <c:v>2.52928566930068E-2</c:v>
                </c:pt>
                <c:pt idx="1427">
                  <c:v>2.5045738263639698E-2</c:v>
                </c:pt>
                <c:pt idx="1428">
                  <c:v>2.46958062798039E-2</c:v>
                </c:pt>
                <c:pt idx="1429">
                  <c:v>2.4164485913079601E-2</c:v>
                </c:pt>
                <c:pt idx="1430">
                  <c:v>2.3388822330054699E-2</c:v>
                </c:pt>
                <c:pt idx="1431">
                  <c:v>2.2370606840464199E-2</c:v>
                </c:pt>
                <c:pt idx="1432">
                  <c:v>2.1175563232308601E-2</c:v>
                </c:pt>
                <c:pt idx="1433">
                  <c:v>1.9917257967550301E-2</c:v>
                </c:pt>
                <c:pt idx="1434">
                  <c:v>1.87070376122545E-2</c:v>
                </c:pt>
                <c:pt idx="1435">
                  <c:v>1.76445825475691E-2</c:v>
                </c:pt>
                <c:pt idx="1436">
                  <c:v>1.6771609848805099E-2</c:v>
                </c:pt>
                <c:pt idx="1437">
                  <c:v>1.6105675835301699E-2</c:v>
                </c:pt>
                <c:pt idx="1438">
                  <c:v>1.5605726459504801E-2</c:v>
                </c:pt>
                <c:pt idx="1439">
                  <c:v>1.5175105392027899E-2</c:v>
                </c:pt>
                <c:pt idx="1440">
                  <c:v>1.4763727060171299E-2</c:v>
                </c:pt>
                <c:pt idx="1441">
                  <c:v>1.44039383321432E-2</c:v>
                </c:pt>
                <c:pt idx="1442">
                  <c:v>1.41618955704901E-2</c:v>
                </c:pt>
                <c:pt idx="1443">
                  <c:v>1.40568841928841E-2</c:v>
                </c:pt>
                <c:pt idx="1444">
                  <c:v>1.40960927861206E-2</c:v>
                </c:pt>
                <c:pt idx="1445">
                  <c:v>1.4280807994631601E-2</c:v>
                </c:pt>
                <c:pt idx="1446">
                  <c:v>1.46409737868241E-2</c:v>
                </c:pt>
                <c:pt idx="1447">
                  <c:v>1.52692269244673E-2</c:v>
                </c:pt>
                <c:pt idx="1448">
                  <c:v>1.6269211781721901E-2</c:v>
                </c:pt>
                <c:pt idx="1449">
                  <c:v>1.77197274961487E-2</c:v>
                </c:pt>
                <c:pt idx="1450">
                  <c:v>1.9623701691834101E-2</c:v>
                </c:pt>
                <c:pt idx="1451">
                  <c:v>2.1851405068911599E-2</c:v>
                </c:pt>
                <c:pt idx="1452">
                  <c:v>2.4169472380265501E-2</c:v>
                </c:pt>
                <c:pt idx="1453">
                  <c:v>2.6291326142919499E-2</c:v>
                </c:pt>
                <c:pt idx="1454">
                  <c:v>2.7961090557228101E-2</c:v>
                </c:pt>
                <c:pt idx="1455">
                  <c:v>2.90023901916114E-2</c:v>
                </c:pt>
                <c:pt idx="1456">
                  <c:v>2.9354551337681601E-2</c:v>
                </c:pt>
                <c:pt idx="1457">
                  <c:v>2.90890133748367E-2</c:v>
                </c:pt>
                <c:pt idx="1458">
                  <c:v>2.8341358568025402E-2</c:v>
                </c:pt>
                <c:pt idx="1459">
                  <c:v>2.7249430246523099E-2</c:v>
                </c:pt>
                <c:pt idx="1460">
                  <c:v>2.5917311184188201E-2</c:v>
                </c:pt>
                <c:pt idx="1461">
                  <c:v>2.4438964423369101E-2</c:v>
                </c:pt>
                <c:pt idx="1462">
                  <c:v>2.2912873155572701E-2</c:v>
                </c:pt>
                <c:pt idx="1463">
                  <c:v>2.1471145094144699E-2</c:v>
                </c:pt>
                <c:pt idx="1464">
                  <c:v>2.0217380062530699E-2</c:v>
                </c:pt>
                <c:pt idx="1465">
                  <c:v>1.92126115150946E-2</c:v>
                </c:pt>
                <c:pt idx="1466">
                  <c:v>1.84977270292092E-2</c:v>
                </c:pt>
                <c:pt idx="1467">
                  <c:v>1.8131283055810399E-2</c:v>
                </c:pt>
                <c:pt idx="1468">
                  <c:v>1.8154077704439699E-2</c:v>
                </c:pt>
                <c:pt idx="1469">
                  <c:v>1.8599351237369201E-2</c:v>
                </c:pt>
                <c:pt idx="1470">
                  <c:v>1.9478482063973901E-2</c:v>
                </c:pt>
                <c:pt idx="1471">
                  <c:v>2.0743015693132701E-2</c:v>
                </c:pt>
                <c:pt idx="1472">
                  <c:v>2.2318086240943599E-2</c:v>
                </c:pt>
                <c:pt idx="1473">
                  <c:v>2.4081252971061898E-2</c:v>
                </c:pt>
                <c:pt idx="1474">
                  <c:v>2.5856386821107399E-2</c:v>
                </c:pt>
                <c:pt idx="1475">
                  <c:v>2.7443396317688499E-2</c:v>
                </c:pt>
                <c:pt idx="1476">
                  <c:v>2.8680642659544502E-2</c:v>
                </c:pt>
                <c:pt idx="1477">
                  <c:v>2.95094728533403E-2</c:v>
                </c:pt>
                <c:pt idx="1478">
                  <c:v>2.9964096371319599E-2</c:v>
                </c:pt>
                <c:pt idx="1479">
                  <c:v>3.0161749264309898E-2</c:v>
                </c:pt>
                <c:pt idx="1480">
                  <c:v>3.0242618778908201E-2</c:v>
                </c:pt>
                <c:pt idx="1481">
                  <c:v>3.0322259956361099E-2</c:v>
                </c:pt>
                <c:pt idx="1482">
                  <c:v>3.0473051703700502E-2</c:v>
                </c:pt>
                <c:pt idx="1483">
                  <c:v>3.0698792683355101E-2</c:v>
                </c:pt>
                <c:pt idx="1484">
                  <c:v>3.0949886168611902E-2</c:v>
                </c:pt>
                <c:pt idx="1485">
                  <c:v>3.11494146525381E-2</c:v>
                </c:pt>
                <c:pt idx="1486">
                  <c:v>3.1261770511993602E-2</c:v>
                </c:pt>
                <c:pt idx="1487">
                  <c:v>3.1306316231093999E-2</c:v>
                </c:pt>
                <c:pt idx="1488">
                  <c:v>3.13578585884495E-2</c:v>
                </c:pt>
                <c:pt idx="1489">
                  <c:v>3.1505695392490797E-2</c:v>
                </c:pt>
                <c:pt idx="1490">
                  <c:v>3.1834741636236501E-2</c:v>
                </c:pt>
                <c:pt idx="1491">
                  <c:v>3.2378059008351702E-2</c:v>
                </c:pt>
                <c:pt idx="1492">
                  <c:v>3.3100045418894698E-2</c:v>
                </c:pt>
                <c:pt idx="1493">
                  <c:v>3.3941944547170401E-2</c:v>
                </c:pt>
                <c:pt idx="1494">
                  <c:v>3.4844821010581603E-2</c:v>
                </c:pt>
                <c:pt idx="1495">
                  <c:v>3.5755892340966398E-2</c:v>
                </c:pt>
                <c:pt idx="1496">
                  <c:v>3.6643589395695002E-2</c:v>
                </c:pt>
                <c:pt idx="1497">
                  <c:v>3.7503594692752398E-2</c:v>
                </c:pt>
                <c:pt idx="1498">
                  <c:v>3.8302010165060803E-2</c:v>
                </c:pt>
                <c:pt idx="1499">
                  <c:v>3.8950763394547602E-2</c:v>
                </c:pt>
                <c:pt idx="1500">
                  <c:v>3.9338802696752301E-2</c:v>
                </c:pt>
                <c:pt idx="1501">
                  <c:v>3.9405397370189499E-2</c:v>
                </c:pt>
                <c:pt idx="1502">
                  <c:v>3.9168096844063097E-2</c:v>
                </c:pt>
                <c:pt idx="1503">
                  <c:v>3.8678135961849797E-2</c:v>
                </c:pt>
                <c:pt idx="1504">
                  <c:v>3.8024681836932903E-2</c:v>
                </c:pt>
                <c:pt idx="1505">
                  <c:v>3.7341934896818502E-2</c:v>
                </c:pt>
                <c:pt idx="1506">
                  <c:v>3.67279323808598E-2</c:v>
                </c:pt>
                <c:pt idx="1507">
                  <c:v>3.6181986221398697E-2</c:v>
                </c:pt>
                <c:pt idx="1508">
                  <c:v>3.5672760492771002E-2</c:v>
                </c:pt>
                <c:pt idx="1509">
                  <c:v>3.5183133292469998E-2</c:v>
                </c:pt>
                <c:pt idx="1510">
                  <c:v>3.4742341187867398E-2</c:v>
                </c:pt>
                <c:pt idx="1511">
                  <c:v>3.4405959381171199E-2</c:v>
                </c:pt>
                <c:pt idx="1512">
                  <c:v>3.4257183185595598E-2</c:v>
                </c:pt>
                <c:pt idx="1513">
                  <c:v>3.4327282861375402E-2</c:v>
                </c:pt>
                <c:pt idx="1514">
                  <c:v>3.4547068263802799E-2</c:v>
                </c:pt>
                <c:pt idx="1515">
                  <c:v>3.4748108439409703E-2</c:v>
                </c:pt>
                <c:pt idx="1516">
                  <c:v>3.4740607796755703E-2</c:v>
                </c:pt>
                <c:pt idx="1517">
                  <c:v>3.4435327155782597E-2</c:v>
                </c:pt>
                <c:pt idx="1518">
                  <c:v>3.3860938006354299E-2</c:v>
                </c:pt>
                <c:pt idx="1519">
                  <c:v>3.3166293796242502E-2</c:v>
                </c:pt>
                <c:pt idx="1520">
                  <c:v>3.25257271772686E-2</c:v>
                </c:pt>
                <c:pt idx="1521">
                  <c:v>3.2076100087925101E-2</c:v>
                </c:pt>
                <c:pt idx="1522">
                  <c:v>3.1902315845680103E-2</c:v>
                </c:pt>
                <c:pt idx="1523">
                  <c:v>3.2022260672144399E-2</c:v>
                </c:pt>
                <c:pt idx="1524">
                  <c:v>3.2404045834023398E-2</c:v>
                </c:pt>
                <c:pt idx="1525">
                  <c:v>3.2977255437721897E-2</c:v>
                </c:pt>
                <c:pt idx="1526">
                  <c:v>3.3653623396333099E-2</c:v>
                </c:pt>
                <c:pt idx="1527">
                  <c:v>3.4332231119214802E-2</c:v>
                </c:pt>
                <c:pt idx="1528">
                  <c:v>3.4888375109846402E-2</c:v>
                </c:pt>
                <c:pt idx="1529">
                  <c:v>3.5224718649292698E-2</c:v>
                </c:pt>
                <c:pt idx="1530">
                  <c:v>3.5348121838507003E-2</c:v>
                </c:pt>
                <c:pt idx="1531">
                  <c:v>3.53260514258796E-2</c:v>
                </c:pt>
                <c:pt idx="1532">
                  <c:v>3.5221521875075698E-2</c:v>
                </c:pt>
                <c:pt idx="1533">
                  <c:v>3.5072504340600899E-2</c:v>
                </c:pt>
                <c:pt idx="1534">
                  <c:v>3.4906807889483499E-2</c:v>
                </c:pt>
                <c:pt idx="1535">
                  <c:v>3.4742235920671397E-2</c:v>
                </c:pt>
                <c:pt idx="1536">
                  <c:v>3.4573784593704401E-2</c:v>
                </c:pt>
                <c:pt idx="1537">
                  <c:v>3.4395755511357699E-2</c:v>
                </c:pt>
                <c:pt idx="1538">
                  <c:v>3.4189253575557098E-2</c:v>
                </c:pt>
                <c:pt idx="1539">
                  <c:v>3.3960704214442097E-2</c:v>
                </c:pt>
                <c:pt idx="1540">
                  <c:v>3.3698021393324902E-2</c:v>
                </c:pt>
                <c:pt idx="1541">
                  <c:v>3.3403818745445998E-2</c:v>
                </c:pt>
                <c:pt idx="1542">
                  <c:v>3.30678940108287E-2</c:v>
                </c:pt>
                <c:pt idx="1543">
                  <c:v>3.2696062444150902E-2</c:v>
                </c:pt>
                <c:pt idx="1544">
                  <c:v>3.2277586402585698E-2</c:v>
                </c:pt>
                <c:pt idx="1545">
                  <c:v>3.1799404535449403E-2</c:v>
                </c:pt>
                <c:pt idx="1546">
                  <c:v>3.1280153262374003E-2</c:v>
                </c:pt>
                <c:pt idx="1547">
                  <c:v>3.0747346620779398E-2</c:v>
                </c:pt>
                <c:pt idx="1548">
                  <c:v>3.0255291404923199E-2</c:v>
                </c:pt>
                <c:pt idx="1549">
                  <c:v>2.9834324652777199E-2</c:v>
                </c:pt>
                <c:pt idx="1550">
                  <c:v>2.95061723423585E-2</c:v>
                </c:pt>
                <c:pt idx="1551">
                  <c:v>2.93130032050972E-2</c:v>
                </c:pt>
                <c:pt idx="1552">
                  <c:v>2.92819385891251E-2</c:v>
                </c:pt>
                <c:pt idx="1553">
                  <c:v>2.93608181802247E-2</c:v>
                </c:pt>
                <c:pt idx="1554">
                  <c:v>2.9447310276634601E-2</c:v>
                </c:pt>
                <c:pt idx="1555">
                  <c:v>2.9422002358006901E-2</c:v>
                </c:pt>
                <c:pt idx="1556">
                  <c:v>2.9197597217244901E-2</c:v>
                </c:pt>
                <c:pt idx="1557">
                  <c:v>2.8776541405583701E-2</c:v>
                </c:pt>
                <c:pt idx="1558">
                  <c:v>2.8228444839585701E-2</c:v>
                </c:pt>
                <c:pt idx="1559">
                  <c:v>2.7676968032022201E-2</c:v>
                </c:pt>
                <c:pt idx="1560">
                  <c:v>2.7256221511728601E-2</c:v>
                </c:pt>
                <c:pt idx="1561">
                  <c:v>2.7043378875688199E-2</c:v>
                </c:pt>
                <c:pt idx="1562">
                  <c:v>2.7040344463764202E-2</c:v>
                </c:pt>
                <c:pt idx="1563">
                  <c:v>2.71632888669949E-2</c:v>
                </c:pt>
                <c:pt idx="1564">
                  <c:v>2.7295567656191198E-2</c:v>
                </c:pt>
                <c:pt idx="1565">
                  <c:v>2.73343031019052E-2</c:v>
                </c:pt>
                <c:pt idx="1566">
                  <c:v>2.7226266249495999E-2</c:v>
                </c:pt>
                <c:pt idx="1567">
                  <c:v>2.70025657783972E-2</c:v>
                </c:pt>
                <c:pt idx="1568">
                  <c:v>2.67068317642285E-2</c:v>
                </c:pt>
                <c:pt idx="1569">
                  <c:v>2.6405363095185298E-2</c:v>
                </c:pt>
                <c:pt idx="1570">
                  <c:v>2.6166630852262798E-2</c:v>
                </c:pt>
                <c:pt idx="1571">
                  <c:v>2.60380094657407E-2</c:v>
                </c:pt>
                <c:pt idx="1572">
                  <c:v>2.60038572942532E-2</c:v>
                </c:pt>
                <c:pt idx="1573">
                  <c:v>2.59954121428378E-2</c:v>
                </c:pt>
                <c:pt idx="1574">
                  <c:v>2.5935283720334101E-2</c:v>
                </c:pt>
                <c:pt idx="1575">
                  <c:v>2.5715098960995199E-2</c:v>
                </c:pt>
                <c:pt idx="1576">
                  <c:v>2.5244693069887199E-2</c:v>
                </c:pt>
                <c:pt idx="1577">
                  <c:v>2.4504390611345801E-2</c:v>
                </c:pt>
                <c:pt idx="1578">
                  <c:v>2.3522874253679198E-2</c:v>
                </c:pt>
                <c:pt idx="1579">
                  <c:v>2.2361678926402302E-2</c:v>
                </c:pt>
                <c:pt idx="1580">
                  <c:v>2.11130727658464E-2</c:v>
                </c:pt>
                <c:pt idx="1581">
                  <c:v>1.98855156371892E-2</c:v>
                </c:pt>
                <c:pt idx="1582">
                  <c:v>1.8793525515794801E-2</c:v>
                </c:pt>
                <c:pt idx="1583">
                  <c:v>1.7935710787799899E-2</c:v>
                </c:pt>
                <c:pt idx="1584">
                  <c:v>1.7392276675561501E-2</c:v>
                </c:pt>
                <c:pt idx="1585">
                  <c:v>1.7197398513605199E-2</c:v>
                </c:pt>
                <c:pt idx="1586">
                  <c:v>1.73384145376471E-2</c:v>
                </c:pt>
                <c:pt idx="1587">
                  <c:v>1.77938113616956E-2</c:v>
                </c:pt>
                <c:pt idx="1588">
                  <c:v>1.8474822965159399E-2</c:v>
                </c:pt>
                <c:pt idx="1589">
                  <c:v>1.9226889768089499E-2</c:v>
                </c:pt>
                <c:pt idx="1590">
                  <c:v>1.9905028389553901E-2</c:v>
                </c:pt>
                <c:pt idx="1591">
                  <c:v>2.0423496392678601E-2</c:v>
                </c:pt>
                <c:pt idx="1592">
                  <c:v>2.07732530017209E-2</c:v>
                </c:pt>
                <c:pt idx="1593">
                  <c:v>2.0978627569426901E-2</c:v>
                </c:pt>
                <c:pt idx="1594">
                  <c:v>2.1069514711434902E-2</c:v>
                </c:pt>
                <c:pt idx="1595">
                  <c:v>2.1097132055626602E-2</c:v>
                </c:pt>
                <c:pt idx="1596">
                  <c:v>2.1104788521653699E-2</c:v>
                </c:pt>
                <c:pt idx="1597">
                  <c:v>2.1105743813234702E-2</c:v>
                </c:pt>
                <c:pt idx="1598">
                  <c:v>2.10910136382952E-2</c:v>
                </c:pt>
                <c:pt idx="1599">
                  <c:v>2.1031800892243699E-2</c:v>
                </c:pt>
                <c:pt idx="1600">
                  <c:v>2.0890461397410201E-2</c:v>
                </c:pt>
                <c:pt idx="1601">
                  <c:v>2.0691600636416899E-2</c:v>
                </c:pt>
                <c:pt idx="1602">
                  <c:v>2.0511859137411E-2</c:v>
                </c:pt>
                <c:pt idx="1603">
                  <c:v>2.04498623331059E-2</c:v>
                </c:pt>
                <c:pt idx="1604">
                  <c:v>2.06235300001507E-2</c:v>
                </c:pt>
                <c:pt idx="1605">
                  <c:v>2.1137340626537399E-2</c:v>
                </c:pt>
                <c:pt idx="1606">
                  <c:v>2.20449328074117E-2</c:v>
                </c:pt>
                <c:pt idx="1607">
                  <c:v>2.3317556281729299E-2</c:v>
                </c:pt>
                <c:pt idx="1608">
                  <c:v>2.4822498122523899E-2</c:v>
                </c:pt>
                <c:pt idx="1609">
                  <c:v>2.6337231943804901E-2</c:v>
                </c:pt>
                <c:pt idx="1610">
                  <c:v>2.7625413787996302E-2</c:v>
                </c:pt>
                <c:pt idx="1611">
                  <c:v>2.84852190458427E-2</c:v>
                </c:pt>
                <c:pt idx="1612">
                  <c:v>2.8871654190966701E-2</c:v>
                </c:pt>
                <c:pt idx="1613">
                  <c:v>2.8881158659780599E-2</c:v>
                </c:pt>
                <c:pt idx="1614">
                  <c:v>2.86540571831937E-2</c:v>
                </c:pt>
                <c:pt idx="1615">
                  <c:v>2.82815461830325E-2</c:v>
                </c:pt>
                <c:pt idx="1616">
                  <c:v>2.7787412707565101E-2</c:v>
                </c:pt>
                <c:pt idx="1617">
                  <c:v>2.7167628500298201E-2</c:v>
                </c:pt>
                <c:pt idx="1618">
                  <c:v>2.6428812636336198E-2</c:v>
                </c:pt>
                <c:pt idx="1619">
                  <c:v>2.5623787610456802E-2</c:v>
                </c:pt>
                <c:pt idx="1620">
                  <c:v>2.48616438303032E-2</c:v>
                </c:pt>
                <c:pt idx="1621">
                  <c:v>2.42875941424304E-2</c:v>
                </c:pt>
                <c:pt idx="1622">
                  <c:v>2.4031827180428601E-2</c:v>
                </c:pt>
                <c:pt idx="1623">
                  <c:v>2.4158571084315999E-2</c:v>
                </c:pt>
                <c:pt idx="1624">
                  <c:v>2.4649664119570501E-2</c:v>
                </c:pt>
                <c:pt idx="1625">
                  <c:v>2.54430601245904E-2</c:v>
                </c:pt>
                <c:pt idx="1626">
                  <c:v>2.64240195741203E-2</c:v>
                </c:pt>
                <c:pt idx="1627">
                  <c:v>2.7467932238791799E-2</c:v>
                </c:pt>
                <c:pt idx="1628">
                  <c:v>2.8477575087607301E-2</c:v>
                </c:pt>
                <c:pt idx="1629">
                  <c:v>2.9374983501675399E-2</c:v>
                </c:pt>
                <c:pt idx="1630">
                  <c:v>3.0081618370497901E-2</c:v>
                </c:pt>
                <c:pt idx="1631">
                  <c:v>3.0531714690190601E-2</c:v>
                </c:pt>
                <c:pt idx="1632">
                  <c:v>3.06718771732464E-2</c:v>
                </c:pt>
                <c:pt idx="1633">
                  <c:v>3.0468044512453898E-2</c:v>
                </c:pt>
                <c:pt idx="1634">
                  <c:v>2.99165251410623E-2</c:v>
                </c:pt>
                <c:pt idx="1635">
                  <c:v>2.9090475958926099E-2</c:v>
                </c:pt>
                <c:pt idx="1636">
                  <c:v>2.8098344898292799E-2</c:v>
                </c:pt>
                <c:pt idx="1637">
                  <c:v>2.7056863443604001E-2</c:v>
                </c:pt>
                <c:pt idx="1638">
                  <c:v>2.6054164357228099E-2</c:v>
                </c:pt>
                <c:pt idx="1639">
                  <c:v>2.5168791781832501E-2</c:v>
                </c:pt>
                <c:pt idx="1640">
                  <c:v>2.44587842847129E-2</c:v>
                </c:pt>
                <c:pt idx="1641">
                  <c:v>2.39889717546183E-2</c:v>
                </c:pt>
                <c:pt idx="1642">
                  <c:v>2.3830296558831301E-2</c:v>
                </c:pt>
                <c:pt idx="1643">
                  <c:v>2.4044272088523801E-2</c:v>
                </c:pt>
                <c:pt idx="1644">
                  <c:v>2.4649169280857999E-2</c:v>
                </c:pt>
                <c:pt idx="1645">
                  <c:v>2.5567450031110502E-2</c:v>
                </c:pt>
                <c:pt idx="1646">
                  <c:v>2.6641698913343899E-2</c:v>
                </c:pt>
                <c:pt idx="1647">
                  <c:v>2.7691089215493198E-2</c:v>
                </c:pt>
                <c:pt idx="1648">
                  <c:v>2.85387666608302E-2</c:v>
                </c:pt>
                <c:pt idx="1649">
                  <c:v>2.9064334795138199E-2</c:v>
                </c:pt>
                <c:pt idx="1650">
                  <c:v>2.91851511287444E-2</c:v>
                </c:pt>
                <c:pt idx="1651">
                  <c:v>2.8848605417155702E-2</c:v>
                </c:pt>
                <c:pt idx="1652">
                  <c:v>2.8073752485815701E-2</c:v>
                </c:pt>
                <c:pt idx="1653">
                  <c:v>2.69358657448425E-2</c:v>
                </c:pt>
                <c:pt idx="1654">
                  <c:v>2.5565613835240801E-2</c:v>
                </c:pt>
                <c:pt idx="1655">
                  <c:v>2.4128073091528399E-2</c:v>
                </c:pt>
                <c:pt idx="1656">
                  <c:v>2.2742376106299599E-2</c:v>
                </c:pt>
                <c:pt idx="1657">
                  <c:v>2.1475172300912899E-2</c:v>
                </c:pt>
                <c:pt idx="1658">
                  <c:v>2.0365915288883901E-2</c:v>
                </c:pt>
                <c:pt idx="1659">
                  <c:v>1.94063270240926E-2</c:v>
                </c:pt>
                <c:pt idx="1660">
                  <c:v>1.8574957204686E-2</c:v>
                </c:pt>
                <c:pt idx="1661">
                  <c:v>1.7841824548702399E-2</c:v>
                </c:pt>
                <c:pt idx="1662">
                  <c:v>1.7223289103785601E-2</c:v>
                </c:pt>
                <c:pt idx="1663">
                  <c:v>1.6793572410860901E-2</c:v>
                </c:pt>
                <c:pt idx="1664">
                  <c:v>1.6662095878683999E-2</c:v>
                </c:pt>
                <c:pt idx="1665">
                  <c:v>1.6913653612250199E-2</c:v>
                </c:pt>
                <c:pt idx="1666">
                  <c:v>1.7584638786346599E-2</c:v>
                </c:pt>
                <c:pt idx="1667">
                  <c:v>1.8648424988706499E-2</c:v>
                </c:pt>
                <c:pt idx="1668">
                  <c:v>2.0018039487996402E-2</c:v>
                </c:pt>
                <c:pt idx="1669">
                  <c:v>2.15606970825509E-2</c:v>
                </c:pt>
                <c:pt idx="1670">
                  <c:v>2.3138919819877899E-2</c:v>
                </c:pt>
                <c:pt idx="1671">
                  <c:v>2.4633607786892699E-2</c:v>
                </c:pt>
                <c:pt idx="1672">
                  <c:v>2.5934141763734299E-2</c:v>
                </c:pt>
                <c:pt idx="1673">
                  <c:v>2.6922667266485199E-2</c:v>
                </c:pt>
                <c:pt idx="1674">
                  <c:v>2.7522659613539301E-2</c:v>
                </c:pt>
                <c:pt idx="1675">
                  <c:v>2.7722836823495401E-2</c:v>
                </c:pt>
                <c:pt idx="1676">
                  <c:v>2.7592900583437E-2</c:v>
                </c:pt>
                <c:pt idx="1677">
                  <c:v>2.7326099292264799E-2</c:v>
                </c:pt>
                <c:pt idx="1678">
                  <c:v>2.71240042395559E-2</c:v>
                </c:pt>
                <c:pt idx="1679">
                  <c:v>2.7146182968008602E-2</c:v>
                </c:pt>
                <c:pt idx="1680">
                  <c:v>2.7489315066475499E-2</c:v>
                </c:pt>
                <c:pt idx="1681">
                  <c:v>2.8137788671277399E-2</c:v>
                </c:pt>
                <c:pt idx="1682">
                  <c:v>2.89622238561946E-2</c:v>
                </c:pt>
                <c:pt idx="1683">
                  <c:v>2.97867295904145E-2</c:v>
                </c:pt>
                <c:pt idx="1684">
                  <c:v>3.0470137689802699E-2</c:v>
                </c:pt>
                <c:pt idx="1685">
                  <c:v>3.0926120254605501E-2</c:v>
                </c:pt>
                <c:pt idx="1686">
                  <c:v>3.1099596029964201E-2</c:v>
                </c:pt>
                <c:pt idx="1687">
                  <c:v>3.0959658910670301E-2</c:v>
                </c:pt>
                <c:pt idx="1688">
                  <c:v>3.0519754846090499E-2</c:v>
                </c:pt>
                <c:pt idx="1689">
                  <c:v>2.9834770670792699E-2</c:v>
                </c:pt>
                <c:pt idx="1690">
                  <c:v>2.90218632716613E-2</c:v>
                </c:pt>
                <c:pt idx="1691">
                  <c:v>2.8208122263022901E-2</c:v>
                </c:pt>
                <c:pt idx="1692">
                  <c:v>2.75062627999101E-2</c:v>
                </c:pt>
                <c:pt idx="1693">
                  <c:v>2.70086098469801E-2</c:v>
                </c:pt>
                <c:pt idx="1694">
                  <c:v>2.67738397125773E-2</c:v>
                </c:pt>
                <c:pt idx="1695">
                  <c:v>2.6823073567873602E-2</c:v>
                </c:pt>
                <c:pt idx="1696">
                  <c:v>2.7139823475403599E-2</c:v>
                </c:pt>
                <c:pt idx="1697">
                  <c:v>2.76726349535029E-2</c:v>
                </c:pt>
                <c:pt idx="1698">
                  <c:v>2.8350504151140401E-2</c:v>
                </c:pt>
                <c:pt idx="1699">
                  <c:v>2.9062610797529701E-2</c:v>
                </c:pt>
                <c:pt idx="1700">
                  <c:v>2.9701399162337098E-2</c:v>
                </c:pt>
                <c:pt idx="1701">
                  <c:v>3.01624544594668E-2</c:v>
                </c:pt>
                <c:pt idx="1702">
                  <c:v>3.0397732176208201E-2</c:v>
                </c:pt>
                <c:pt idx="1703">
                  <c:v>3.04406528633024E-2</c:v>
                </c:pt>
                <c:pt idx="1704">
                  <c:v>3.0402772538348E-2</c:v>
                </c:pt>
                <c:pt idx="1705">
                  <c:v>3.0455764354075199E-2</c:v>
                </c:pt>
                <c:pt idx="1706">
                  <c:v>3.073830555185E-2</c:v>
                </c:pt>
                <c:pt idx="1707">
                  <c:v>3.1262242055248302E-2</c:v>
                </c:pt>
                <c:pt idx="1708">
                  <c:v>3.1960954600687597E-2</c:v>
                </c:pt>
                <c:pt idx="1709">
                  <c:v>3.2714613341268503E-2</c:v>
                </c:pt>
                <c:pt idx="1710">
                  <c:v>3.3380419796654598E-2</c:v>
                </c:pt>
                <c:pt idx="1711">
                  <c:v>3.3816820413557602E-2</c:v>
                </c:pt>
                <c:pt idx="1712">
                  <c:v>3.3946467843462197E-2</c:v>
                </c:pt>
                <c:pt idx="1713">
                  <c:v>3.38096377173367E-2</c:v>
                </c:pt>
                <c:pt idx="1714">
                  <c:v>3.3521373877195497E-2</c:v>
                </c:pt>
                <c:pt idx="1715">
                  <c:v>3.3223921393017303E-2</c:v>
                </c:pt>
                <c:pt idx="1716">
                  <c:v>3.3004310598351502E-2</c:v>
                </c:pt>
                <c:pt idx="1717">
                  <c:v>3.2822410350125203E-2</c:v>
                </c:pt>
                <c:pt idx="1718">
                  <c:v>3.2556341680817599E-2</c:v>
                </c:pt>
                <c:pt idx="1719">
                  <c:v>3.20752002475213E-2</c:v>
                </c:pt>
                <c:pt idx="1720">
                  <c:v>3.1319023207206198E-2</c:v>
                </c:pt>
                <c:pt idx="1721">
                  <c:v>3.0289593363812001E-2</c:v>
                </c:pt>
                <c:pt idx="1722">
                  <c:v>2.9055672539160401E-2</c:v>
                </c:pt>
                <c:pt idx="1723">
                  <c:v>2.7745062605224802E-2</c:v>
                </c:pt>
                <c:pt idx="1724">
                  <c:v>2.6519914529749701E-2</c:v>
                </c:pt>
                <c:pt idx="1725">
                  <c:v>2.5502828136978399E-2</c:v>
                </c:pt>
                <c:pt idx="1726">
                  <c:v>2.4800064244276301E-2</c:v>
                </c:pt>
                <c:pt idx="1727">
                  <c:v>2.4466123613610901E-2</c:v>
                </c:pt>
                <c:pt idx="1728">
                  <c:v>2.4531697517433799E-2</c:v>
                </c:pt>
                <c:pt idx="1729">
                  <c:v>2.49302781719173E-2</c:v>
                </c:pt>
                <c:pt idx="1730">
                  <c:v>2.5493630293306601E-2</c:v>
                </c:pt>
                <c:pt idx="1731">
                  <c:v>2.59953627439964E-2</c:v>
                </c:pt>
                <c:pt idx="1732">
                  <c:v>2.6266536187815302E-2</c:v>
                </c:pt>
                <c:pt idx="1733">
                  <c:v>2.6265855852342999E-2</c:v>
                </c:pt>
                <c:pt idx="1734">
                  <c:v>2.60818456857831E-2</c:v>
                </c:pt>
                <c:pt idx="1735">
                  <c:v>2.5828059726354598E-2</c:v>
                </c:pt>
                <c:pt idx="1736">
                  <c:v>2.5585075154947502E-2</c:v>
                </c:pt>
                <c:pt idx="1737">
                  <c:v>2.5383822730812401E-2</c:v>
                </c:pt>
                <c:pt idx="1738">
                  <c:v>2.52040262116505E-2</c:v>
                </c:pt>
                <c:pt idx="1739">
                  <c:v>2.50050305080496E-2</c:v>
                </c:pt>
                <c:pt idx="1740">
                  <c:v>2.4754544098059501E-2</c:v>
                </c:pt>
                <c:pt idx="1741">
                  <c:v>2.4407960013631901E-2</c:v>
                </c:pt>
                <c:pt idx="1742">
                  <c:v>2.3947250293243402E-2</c:v>
                </c:pt>
                <c:pt idx="1743">
                  <c:v>2.3374906513978999E-2</c:v>
                </c:pt>
                <c:pt idx="1744">
                  <c:v>2.26999204031933E-2</c:v>
                </c:pt>
                <c:pt idx="1745">
                  <c:v>2.1934391648422698E-2</c:v>
                </c:pt>
                <c:pt idx="1746">
                  <c:v>2.1141619139227599E-2</c:v>
                </c:pt>
                <c:pt idx="1747">
                  <c:v>2.04234531085319E-2</c:v>
                </c:pt>
                <c:pt idx="1748">
                  <c:v>1.9894439002267401E-2</c:v>
                </c:pt>
                <c:pt idx="1749">
                  <c:v>1.96660363388803E-2</c:v>
                </c:pt>
                <c:pt idx="1750">
                  <c:v>1.97966079705067E-2</c:v>
                </c:pt>
                <c:pt idx="1751">
                  <c:v>2.0248925808526101E-2</c:v>
                </c:pt>
                <c:pt idx="1752">
                  <c:v>2.0976130843667201E-2</c:v>
                </c:pt>
                <c:pt idx="1753">
                  <c:v>2.1940688537123901E-2</c:v>
                </c:pt>
                <c:pt idx="1754">
                  <c:v>2.3029339572990699E-2</c:v>
                </c:pt>
                <c:pt idx="1755">
                  <c:v>2.41038774631714E-2</c:v>
                </c:pt>
                <c:pt idx="1756">
                  <c:v>2.5080027906097001E-2</c:v>
                </c:pt>
                <c:pt idx="1757">
                  <c:v>2.5920499898018201E-2</c:v>
                </c:pt>
                <c:pt idx="1758">
                  <c:v>2.6620201330187901E-2</c:v>
                </c:pt>
                <c:pt idx="1759">
                  <c:v>2.7217690708643098E-2</c:v>
                </c:pt>
                <c:pt idx="1760">
                  <c:v>2.7733522797504701E-2</c:v>
                </c:pt>
                <c:pt idx="1761">
                  <c:v>2.81317432721447E-2</c:v>
                </c:pt>
                <c:pt idx="1762">
                  <c:v>2.8374740282480101E-2</c:v>
                </c:pt>
                <c:pt idx="1763">
                  <c:v>2.84213913942153E-2</c:v>
                </c:pt>
                <c:pt idx="1764">
                  <c:v>2.8260676208063901E-2</c:v>
                </c:pt>
                <c:pt idx="1765">
                  <c:v>2.7928453809006399E-2</c:v>
                </c:pt>
                <c:pt idx="1766">
                  <c:v>2.74571752417293E-2</c:v>
                </c:pt>
                <c:pt idx="1767">
                  <c:v>2.69103324898123E-2</c:v>
                </c:pt>
                <c:pt idx="1768">
                  <c:v>2.6376066876652199E-2</c:v>
                </c:pt>
                <c:pt idx="1769">
                  <c:v>2.59550654035333E-2</c:v>
                </c:pt>
                <c:pt idx="1770">
                  <c:v>2.5697129656396998E-2</c:v>
                </c:pt>
                <c:pt idx="1771">
                  <c:v>2.5656933092497201E-2</c:v>
                </c:pt>
                <c:pt idx="1772">
                  <c:v>2.5874560409849E-2</c:v>
                </c:pt>
                <c:pt idx="1773">
                  <c:v>2.6370760505176699E-2</c:v>
                </c:pt>
                <c:pt idx="1774">
                  <c:v>2.7151369281188199E-2</c:v>
                </c:pt>
                <c:pt idx="1775">
                  <c:v>2.8136479855368601E-2</c:v>
                </c:pt>
                <c:pt idx="1776">
                  <c:v>2.9194627150442201E-2</c:v>
                </c:pt>
                <c:pt idx="1777">
                  <c:v>3.01380513737542E-2</c:v>
                </c:pt>
                <c:pt idx="1778">
                  <c:v>3.07650281774847E-2</c:v>
                </c:pt>
                <c:pt idx="1779">
                  <c:v>3.0953281148913599E-2</c:v>
                </c:pt>
                <c:pt idx="1780">
                  <c:v>3.0720080677822999E-2</c:v>
                </c:pt>
                <c:pt idx="1781">
                  <c:v>3.0142183447005699E-2</c:v>
                </c:pt>
                <c:pt idx="1782">
                  <c:v>2.9336222667899901E-2</c:v>
                </c:pt>
                <c:pt idx="1783">
                  <c:v>2.84587221901389E-2</c:v>
                </c:pt>
                <c:pt idx="1784">
                  <c:v>2.76600156162316E-2</c:v>
                </c:pt>
                <c:pt idx="1785">
                  <c:v>2.7061505136007701E-2</c:v>
                </c:pt>
                <c:pt idx="1786">
                  <c:v>2.6700475394619699E-2</c:v>
                </c:pt>
                <c:pt idx="1787">
                  <c:v>2.65085208148126E-2</c:v>
                </c:pt>
                <c:pt idx="1788">
                  <c:v>2.6330886794222099E-2</c:v>
                </c:pt>
                <c:pt idx="1789">
                  <c:v>2.6030024352395199E-2</c:v>
                </c:pt>
                <c:pt idx="1790">
                  <c:v>2.55580079048764E-2</c:v>
                </c:pt>
                <c:pt idx="1791">
                  <c:v>2.4971309783267701E-2</c:v>
                </c:pt>
                <c:pt idx="1792">
                  <c:v>2.4436428715577701E-2</c:v>
                </c:pt>
                <c:pt idx="1793">
                  <c:v>2.41218073774126E-2</c:v>
                </c:pt>
                <c:pt idx="1794">
                  <c:v>2.41121618007526E-2</c:v>
                </c:pt>
                <c:pt idx="1795">
                  <c:v>2.4380993263715799E-2</c:v>
                </c:pt>
                <c:pt idx="1796">
                  <c:v>2.48252026403625E-2</c:v>
                </c:pt>
                <c:pt idx="1797">
                  <c:v>2.5315194054778601E-2</c:v>
                </c:pt>
                <c:pt idx="1798">
                  <c:v>2.5746472867774699E-2</c:v>
                </c:pt>
                <c:pt idx="1799">
                  <c:v>2.6030691345396598E-2</c:v>
                </c:pt>
                <c:pt idx="1800">
                  <c:v>2.6112516144640101E-2</c:v>
                </c:pt>
                <c:pt idx="1801">
                  <c:v>2.60406376124411E-2</c:v>
                </c:pt>
                <c:pt idx="1802">
                  <c:v>2.59037817440574E-2</c:v>
                </c:pt>
                <c:pt idx="1803">
                  <c:v>2.57871837956881E-2</c:v>
                </c:pt>
                <c:pt idx="1804">
                  <c:v>2.57738937313612E-2</c:v>
                </c:pt>
                <c:pt idx="1805">
                  <c:v>2.5939200843570799E-2</c:v>
                </c:pt>
                <c:pt idx="1806">
                  <c:v>2.6316333025271602E-2</c:v>
                </c:pt>
                <c:pt idx="1807">
                  <c:v>2.6959440203850899E-2</c:v>
                </c:pt>
                <c:pt idx="1808">
                  <c:v>2.791115805641E-2</c:v>
                </c:pt>
                <c:pt idx="1809">
                  <c:v>2.9130476722694601E-2</c:v>
                </c:pt>
                <c:pt idx="1810">
                  <c:v>3.0464046834327199E-2</c:v>
                </c:pt>
                <c:pt idx="1811">
                  <c:v>3.1709396362454602E-2</c:v>
                </c:pt>
                <c:pt idx="1812">
                  <c:v>3.2686895082450602E-2</c:v>
                </c:pt>
                <c:pt idx="1813">
                  <c:v>3.32606079026838E-2</c:v>
                </c:pt>
                <c:pt idx="1814">
                  <c:v>3.3375896253377502E-2</c:v>
                </c:pt>
                <c:pt idx="1815">
                  <c:v>3.31006018505089E-2</c:v>
                </c:pt>
                <c:pt idx="1816">
                  <c:v>3.2558804614954501E-2</c:v>
                </c:pt>
                <c:pt idx="1817">
                  <c:v>3.1894642627969198E-2</c:v>
                </c:pt>
                <c:pt idx="1818">
                  <c:v>3.1211124679531001E-2</c:v>
                </c:pt>
                <c:pt idx="1819">
                  <c:v>3.0561073793713998E-2</c:v>
                </c:pt>
                <c:pt idx="1820">
                  <c:v>2.9981881727060702E-2</c:v>
                </c:pt>
                <c:pt idx="1821">
                  <c:v>2.95500360966949E-2</c:v>
                </c:pt>
                <c:pt idx="1822">
                  <c:v>2.9358073361440001E-2</c:v>
                </c:pt>
                <c:pt idx="1823">
                  <c:v>2.9487216900225599E-2</c:v>
                </c:pt>
                <c:pt idx="1824">
                  <c:v>2.99516716317293E-2</c:v>
                </c:pt>
                <c:pt idx="1825">
                  <c:v>3.06386046914294E-2</c:v>
                </c:pt>
                <c:pt idx="1826">
                  <c:v>3.1376851763955903E-2</c:v>
                </c:pt>
                <c:pt idx="1827">
                  <c:v>3.2044790357492102E-2</c:v>
                </c:pt>
                <c:pt idx="1828">
                  <c:v>3.2541974376428702E-2</c:v>
                </c:pt>
                <c:pt idx="1829">
                  <c:v>3.2773892128960598E-2</c:v>
                </c:pt>
                <c:pt idx="1830">
                  <c:v>3.2704348439803098E-2</c:v>
                </c:pt>
                <c:pt idx="1831">
                  <c:v>3.2358544659146199E-2</c:v>
                </c:pt>
                <c:pt idx="1832">
                  <c:v>3.1805255059814297E-2</c:v>
                </c:pt>
                <c:pt idx="1833">
                  <c:v>3.1170383531343201E-2</c:v>
                </c:pt>
                <c:pt idx="1834">
                  <c:v>3.0591778782635599E-2</c:v>
                </c:pt>
                <c:pt idx="1835">
                  <c:v>3.01131431304506E-2</c:v>
                </c:pt>
                <c:pt idx="1836">
                  <c:v>2.9681075487043199E-2</c:v>
                </c:pt>
                <c:pt idx="1837">
                  <c:v>2.9195000062076999E-2</c:v>
                </c:pt>
                <c:pt idx="1838">
                  <c:v>2.8575734293690098E-2</c:v>
                </c:pt>
                <c:pt idx="1839">
                  <c:v>2.7785772553877899E-2</c:v>
                </c:pt>
                <c:pt idx="1840">
                  <c:v>2.6837153754352899E-2</c:v>
                </c:pt>
                <c:pt idx="1841">
                  <c:v>2.5776593403773199E-2</c:v>
                </c:pt>
                <c:pt idx="1842">
                  <c:v>2.4725376912389799E-2</c:v>
                </c:pt>
                <c:pt idx="1843">
                  <c:v>2.38002973055139E-2</c:v>
                </c:pt>
                <c:pt idx="1844">
                  <c:v>2.3084619434833999E-2</c:v>
                </c:pt>
                <c:pt idx="1845">
                  <c:v>2.26165601243331E-2</c:v>
                </c:pt>
                <c:pt idx="1846">
                  <c:v>2.2423352631440598E-2</c:v>
                </c:pt>
                <c:pt idx="1847">
                  <c:v>2.2507467258415799E-2</c:v>
                </c:pt>
                <c:pt idx="1848">
                  <c:v>2.2805871246764201E-2</c:v>
                </c:pt>
                <c:pt idx="1849">
                  <c:v>2.3193822352708501E-2</c:v>
                </c:pt>
                <c:pt idx="1850">
                  <c:v>2.3567591291741699E-2</c:v>
                </c:pt>
                <c:pt idx="1851">
                  <c:v>2.38098855179469E-2</c:v>
                </c:pt>
                <c:pt idx="1852">
                  <c:v>2.3797480155689801E-2</c:v>
                </c:pt>
                <c:pt idx="1853">
                  <c:v>2.34426525680889E-2</c:v>
                </c:pt>
                <c:pt idx="1854">
                  <c:v>2.2736923974396601E-2</c:v>
                </c:pt>
                <c:pt idx="1855">
                  <c:v>2.1766367311757798E-2</c:v>
                </c:pt>
                <c:pt idx="1856">
                  <c:v>2.0663487264228599E-2</c:v>
                </c:pt>
                <c:pt idx="1857">
                  <c:v>1.9611979586026999E-2</c:v>
                </c:pt>
                <c:pt idx="1858">
                  <c:v>1.8786109026073399E-2</c:v>
                </c:pt>
                <c:pt idx="1859">
                  <c:v>1.8301648513889001E-2</c:v>
                </c:pt>
                <c:pt idx="1860">
                  <c:v>1.8155779309696599E-2</c:v>
                </c:pt>
                <c:pt idx="1861">
                  <c:v>1.8254248468438001E-2</c:v>
                </c:pt>
                <c:pt idx="1862">
                  <c:v>1.8430629221020602E-2</c:v>
                </c:pt>
                <c:pt idx="1863">
                  <c:v>1.8527046622460502E-2</c:v>
                </c:pt>
                <c:pt idx="1864">
                  <c:v>1.84332057718452E-2</c:v>
                </c:pt>
                <c:pt idx="1865">
                  <c:v>1.8153130191848901E-2</c:v>
                </c:pt>
                <c:pt idx="1866">
                  <c:v>1.7719488046396899E-2</c:v>
                </c:pt>
                <c:pt idx="1867">
                  <c:v>1.71359580378042E-2</c:v>
                </c:pt>
                <c:pt idx="1868">
                  <c:v>1.6435952453005501E-2</c:v>
                </c:pt>
                <c:pt idx="1869">
                  <c:v>1.57281824239421E-2</c:v>
                </c:pt>
                <c:pt idx="1870">
                  <c:v>1.51594514741178E-2</c:v>
                </c:pt>
                <c:pt idx="1871">
                  <c:v>1.4840864638961299E-2</c:v>
                </c:pt>
                <c:pt idx="1872">
                  <c:v>1.48492471880274E-2</c:v>
                </c:pt>
                <c:pt idx="1873">
                  <c:v>1.5203036960533101E-2</c:v>
                </c:pt>
                <c:pt idx="1874">
                  <c:v>1.58484196822164E-2</c:v>
                </c:pt>
                <c:pt idx="1875">
                  <c:v>1.66775517631048E-2</c:v>
                </c:pt>
                <c:pt idx="1876">
                  <c:v>1.7567473518696499E-2</c:v>
                </c:pt>
                <c:pt idx="1877">
                  <c:v>1.8426962131871699E-2</c:v>
                </c:pt>
                <c:pt idx="1878">
                  <c:v>1.9196510439988001E-2</c:v>
                </c:pt>
                <c:pt idx="1879">
                  <c:v>1.9865321324995199E-2</c:v>
                </c:pt>
                <c:pt idx="1880">
                  <c:v>2.0446442455578698E-2</c:v>
                </c:pt>
                <c:pt idx="1881">
                  <c:v>2.0978728459765499E-2</c:v>
                </c:pt>
                <c:pt idx="1882">
                  <c:v>2.1516374020832198E-2</c:v>
                </c:pt>
                <c:pt idx="1883">
                  <c:v>2.2101961199244301E-2</c:v>
                </c:pt>
                <c:pt idx="1884">
                  <c:v>2.2729475332526498E-2</c:v>
                </c:pt>
                <c:pt idx="1885">
                  <c:v>2.3358743273166699E-2</c:v>
                </c:pt>
                <c:pt idx="1886">
                  <c:v>2.3945781028511401E-2</c:v>
                </c:pt>
                <c:pt idx="1887">
                  <c:v>2.4445765582195599E-2</c:v>
                </c:pt>
                <c:pt idx="1888">
                  <c:v>2.4867702168575301E-2</c:v>
                </c:pt>
                <c:pt idx="1889">
                  <c:v>2.5239631199525402E-2</c:v>
                </c:pt>
                <c:pt idx="1890">
                  <c:v>2.5618651315685002E-2</c:v>
                </c:pt>
                <c:pt idx="1891">
                  <c:v>2.60744423079366E-2</c:v>
                </c:pt>
                <c:pt idx="1892">
                  <c:v>2.6686216080553899E-2</c:v>
                </c:pt>
                <c:pt idx="1893">
                  <c:v>2.7530701693553199E-2</c:v>
                </c:pt>
                <c:pt idx="1894">
                  <c:v>2.8653406373278401E-2</c:v>
                </c:pt>
                <c:pt idx="1895">
                  <c:v>3.0037929505803002E-2</c:v>
                </c:pt>
                <c:pt idx="1896">
                  <c:v>3.1587824829058302E-2</c:v>
                </c:pt>
                <c:pt idx="1897">
                  <c:v>3.3181988219693398E-2</c:v>
                </c:pt>
                <c:pt idx="1898">
                  <c:v>3.4629276895929498E-2</c:v>
                </c:pt>
                <c:pt idx="1899">
                  <c:v>3.5737848950123399E-2</c:v>
                </c:pt>
                <c:pt idx="1900">
                  <c:v>3.6379752462274602E-2</c:v>
                </c:pt>
                <c:pt idx="1901">
                  <c:v>3.64961932521684E-2</c:v>
                </c:pt>
                <c:pt idx="1902">
                  <c:v>3.6144561229376003E-2</c:v>
                </c:pt>
                <c:pt idx="1903">
                  <c:v>3.5480155571526499E-2</c:v>
                </c:pt>
                <c:pt idx="1904">
                  <c:v>3.46356408927588E-2</c:v>
                </c:pt>
                <c:pt idx="1905">
                  <c:v>3.36869927321575E-2</c:v>
                </c:pt>
                <c:pt idx="1906">
                  <c:v>3.2654832850349202E-2</c:v>
                </c:pt>
                <c:pt idx="1907">
                  <c:v>3.1551692450696098E-2</c:v>
                </c:pt>
                <c:pt idx="1908">
                  <c:v>3.04361490304055E-2</c:v>
                </c:pt>
                <c:pt idx="1909">
                  <c:v>2.9431773322604E-2</c:v>
                </c:pt>
                <c:pt idx="1910">
                  <c:v>2.8673591432353498E-2</c:v>
                </c:pt>
                <c:pt idx="1911">
                  <c:v>2.82778964297257E-2</c:v>
                </c:pt>
                <c:pt idx="1912">
                  <c:v>2.8322924108949099E-2</c:v>
                </c:pt>
                <c:pt idx="1913">
                  <c:v>2.87880778119953E-2</c:v>
                </c:pt>
                <c:pt idx="1914">
                  <c:v>2.94965918109962E-2</c:v>
                </c:pt>
                <c:pt idx="1915">
                  <c:v>3.0182258005604801E-2</c:v>
                </c:pt>
                <c:pt idx="1916">
                  <c:v>3.05691244805033E-2</c:v>
                </c:pt>
                <c:pt idx="1917">
                  <c:v>3.0484130734983999E-2</c:v>
                </c:pt>
                <c:pt idx="1918">
                  <c:v>2.99072778782659E-2</c:v>
                </c:pt>
                <c:pt idx="1919">
                  <c:v>2.8976865806771501E-2</c:v>
                </c:pt>
                <c:pt idx="1920">
                  <c:v>2.78950401205229E-2</c:v>
                </c:pt>
                <c:pt idx="1921">
                  <c:v>2.69056160519048E-2</c:v>
                </c:pt>
                <c:pt idx="1922">
                  <c:v>2.6176240286032201E-2</c:v>
                </c:pt>
                <c:pt idx="1923">
                  <c:v>2.5786447252680401E-2</c:v>
                </c:pt>
                <c:pt idx="1924">
                  <c:v>2.57410974353466E-2</c:v>
                </c:pt>
                <c:pt idx="1925">
                  <c:v>2.5955169012314601E-2</c:v>
                </c:pt>
                <c:pt idx="1926">
                  <c:v>2.62987925484124E-2</c:v>
                </c:pt>
                <c:pt idx="1927">
                  <c:v>2.66402712529113E-2</c:v>
                </c:pt>
                <c:pt idx="1928">
                  <c:v>2.68536255231316E-2</c:v>
                </c:pt>
                <c:pt idx="1929">
                  <c:v>2.6850166223491501E-2</c:v>
                </c:pt>
                <c:pt idx="1930">
                  <c:v>2.6585257575713301E-2</c:v>
                </c:pt>
                <c:pt idx="1931">
                  <c:v>2.6126458526152599E-2</c:v>
                </c:pt>
                <c:pt idx="1932">
                  <c:v>2.5599803080694299E-2</c:v>
                </c:pt>
                <c:pt idx="1933">
                  <c:v>2.5131289971715501E-2</c:v>
                </c:pt>
                <c:pt idx="1934">
                  <c:v>2.4806209872799499E-2</c:v>
                </c:pt>
                <c:pt idx="1935">
                  <c:v>2.4664001972284799E-2</c:v>
                </c:pt>
                <c:pt idx="1936">
                  <c:v>2.4710029852416701E-2</c:v>
                </c:pt>
                <c:pt idx="1937">
                  <c:v>2.49262573142052E-2</c:v>
                </c:pt>
                <c:pt idx="1938">
                  <c:v>2.5272286327215399E-2</c:v>
                </c:pt>
                <c:pt idx="1939">
                  <c:v>2.5659305854309599E-2</c:v>
                </c:pt>
                <c:pt idx="1940">
                  <c:v>2.5956835624965299E-2</c:v>
                </c:pt>
                <c:pt idx="1941">
                  <c:v>2.6041229348833801E-2</c:v>
                </c:pt>
                <c:pt idx="1942">
                  <c:v>2.5830007940886801E-2</c:v>
                </c:pt>
                <c:pt idx="1943">
                  <c:v>2.5318776550829002E-2</c:v>
                </c:pt>
                <c:pt idx="1944">
                  <c:v>2.4592576314122299E-2</c:v>
                </c:pt>
                <c:pt idx="1945">
                  <c:v>2.373069971784E-2</c:v>
                </c:pt>
                <c:pt idx="1946">
                  <c:v>2.2801449296432599E-2</c:v>
                </c:pt>
                <c:pt idx="1947">
                  <c:v>2.1861150123247901E-2</c:v>
                </c:pt>
                <c:pt idx="1948">
                  <c:v>2.09260516446934E-2</c:v>
                </c:pt>
                <c:pt idx="1949">
                  <c:v>2.0043162350212401E-2</c:v>
                </c:pt>
                <c:pt idx="1950">
                  <c:v>1.92879016101071E-2</c:v>
                </c:pt>
                <c:pt idx="1951">
                  <c:v>1.8726823607661699E-2</c:v>
                </c:pt>
                <c:pt idx="1952">
                  <c:v>1.8339986267602901E-2</c:v>
                </c:pt>
                <c:pt idx="1953">
                  <c:v>1.8050050856204598E-2</c:v>
                </c:pt>
                <c:pt idx="1954">
                  <c:v>1.7787483448195598E-2</c:v>
                </c:pt>
                <c:pt idx="1955">
                  <c:v>1.7519382693131798E-2</c:v>
                </c:pt>
                <c:pt idx="1956">
                  <c:v>1.7225252108233099E-2</c:v>
                </c:pt>
                <c:pt idx="1957">
                  <c:v>1.69038921545018E-2</c:v>
                </c:pt>
                <c:pt idx="1958">
                  <c:v>1.6613634979000601E-2</c:v>
                </c:pt>
                <c:pt idx="1959">
                  <c:v>1.6431617085580701E-2</c:v>
                </c:pt>
                <c:pt idx="1960">
                  <c:v>1.6413747505290101E-2</c:v>
                </c:pt>
                <c:pt idx="1961">
                  <c:v>1.65740278655752E-2</c:v>
                </c:pt>
                <c:pt idx="1962">
                  <c:v>1.68620844922251E-2</c:v>
                </c:pt>
                <c:pt idx="1963">
                  <c:v>1.7205668546115899E-2</c:v>
                </c:pt>
                <c:pt idx="1964">
                  <c:v>1.7516727951464701E-2</c:v>
                </c:pt>
                <c:pt idx="1965">
                  <c:v>1.7711573631767199E-2</c:v>
                </c:pt>
                <c:pt idx="1966">
                  <c:v>1.7683319362742901E-2</c:v>
                </c:pt>
                <c:pt idx="1967">
                  <c:v>1.73203833053844E-2</c:v>
                </c:pt>
                <c:pt idx="1968">
                  <c:v>1.6521989699829001E-2</c:v>
                </c:pt>
                <c:pt idx="1969">
                  <c:v>1.5261257880627301E-2</c:v>
                </c:pt>
                <c:pt idx="1970">
                  <c:v>1.3641830882476599E-2</c:v>
                </c:pt>
                <c:pt idx="1971">
                  <c:v>1.1887285210272699E-2</c:v>
                </c:pt>
                <c:pt idx="1972">
                  <c:v>1.0268883835473801E-2</c:v>
                </c:pt>
                <c:pt idx="1973">
                  <c:v>9.0153091906607103E-3</c:v>
                </c:pt>
                <c:pt idx="1974">
                  <c:v>8.2730077278641203E-3</c:v>
                </c:pt>
                <c:pt idx="1975">
                  <c:v>8.0717599485922407E-3</c:v>
                </c:pt>
                <c:pt idx="1976">
                  <c:v>8.3830756984275799E-3</c:v>
                </c:pt>
                <c:pt idx="1977">
                  <c:v>9.1687435081053703E-3</c:v>
                </c:pt>
                <c:pt idx="1978">
                  <c:v>1.03924230948847E-2</c:v>
                </c:pt>
                <c:pt idx="1979">
                  <c:v>1.1950811830941099E-2</c:v>
                </c:pt>
                <c:pt idx="1980">
                  <c:v>1.3633330962852901E-2</c:v>
                </c:pt>
                <c:pt idx="1981">
                  <c:v>1.51999557468179E-2</c:v>
                </c:pt>
                <c:pt idx="1982">
                  <c:v>1.6425310498960899E-2</c:v>
                </c:pt>
                <c:pt idx="1983">
                  <c:v>1.7226696192296598E-2</c:v>
                </c:pt>
                <c:pt idx="1984">
                  <c:v>1.7678710057144598E-2</c:v>
                </c:pt>
                <c:pt idx="1985">
                  <c:v>1.79092295317092E-2</c:v>
                </c:pt>
                <c:pt idx="1986">
                  <c:v>1.8000184776015098E-2</c:v>
                </c:pt>
                <c:pt idx="1987">
                  <c:v>1.80551135919499E-2</c:v>
                </c:pt>
                <c:pt idx="1988">
                  <c:v>1.81309409809579E-2</c:v>
                </c:pt>
                <c:pt idx="1989">
                  <c:v>1.8218500427918199E-2</c:v>
                </c:pt>
                <c:pt idx="1990">
                  <c:v>1.8260598085164299E-2</c:v>
                </c:pt>
                <c:pt idx="1991">
                  <c:v>1.8184548426261399E-2</c:v>
                </c:pt>
                <c:pt idx="1992">
                  <c:v>1.7931569365572001E-2</c:v>
                </c:pt>
                <c:pt idx="1993">
                  <c:v>1.74885688518455E-2</c:v>
                </c:pt>
                <c:pt idx="1994">
                  <c:v>1.6892806889336701E-2</c:v>
                </c:pt>
                <c:pt idx="1995">
                  <c:v>1.6215801039486201E-2</c:v>
                </c:pt>
                <c:pt idx="1996">
                  <c:v>1.55658879118389E-2</c:v>
                </c:pt>
                <c:pt idx="1997">
                  <c:v>1.5023714845976199E-2</c:v>
                </c:pt>
                <c:pt idx="1998">
                  <c:v>1.4621376731860401E-2</c:v>
                </c:pt>
                <c:pt idx="1999">
                  <c:v>1.4371544521579901E-2</c:v>
                </c:pt>
                <c:pt idx="2000">
                  <c:v>1.42887857317242E-2</c:v>
                </c:pt>
                <c:pt idx="2001">
                  <c:v>1.4417486742385899E-2</c:v>
                </c:pt>
                <c:pt idx="2002">
                  <c:v>1.47996213863387E-2</c:v>
                </c:pt>
                <c:pt idx="2003">
                  <c:v>1.54705219097513E-2</c:v>
                </c:pt>
                <c:pt idx="2004">
                  <c:v>1.6404898516916899E-2</c:v>
                </c:pt>
                <c:pt idx="2005">
                  <c:v>1.7519749794425599E-2</c:v>
                </c:pt>
                <c:pt idx="2006">
                  <c:v>1.8679355201758199E-2</c:v>
                </c:pt>
                <c:pt idx="2007">
                  <c:v>1.9762999885978301E-2</c:v>
                </c:pt>
                <c:pt idx="2008">
                  <c:v>2.06583500953057E-2</c:v>
                </c:pt>
                <c:pt idx="2009">
                  <c:v>2.12721425224776E-2</c:v>
                </c:pt>
                <c:pt idx="2010">
                  <c:v>2.1551259734874199E-2</c:v>
                </c:pt>
                <c:pt idx="2011">
                  <c:v>2.1513107931061998E-2</c:v>
                </c:pt>
                <c:pt idx="2012">
                  <c:v>2.12407160950761E-2</c:v>
                </c:pt>
                <c:pt idx="2013">
                  <c:v>2.08630120368094E-2</c:v>
                </c:pt>
                <c:pt idx="2014">
                  <c:v>2.0492763368625801E-2</c:v>
                </c:pt>
                <c:pt idx="2015">
                  <c:v>2.02172805423361E-2</c:v>
                </c:pt>
                <c:pt idx="2016">
                  <c:v>2.0054772999225499E-2</c:v>
                </c:pt>
                <c:pt idx="2017">
                  <c:v>1.9993517462834499E-2</c:v>
                </c:pt>
                <c:pt idx="2018">
                  <c:v>1.9970397631609901E-2</c:v>
                </c:pt>
                <c:pt idx="2019">
                  <c:v>1.9870597952430801E-2</c:v>
                </c:pt>
                <c:pt idx="2020">
                  <c:v>1.95588541486795E-2</c:v>
                </c:pt>
                <c:pt idx="2021">
                  <c:v>1.8925468607273701E-2</c:v>
                </c:pt>
                <c:pt idx="2022">
                  <c:v>1.79453735284472E-2</c:v>
                </c:pt>
                <c:pt idx="2023">
                  <c:v>1.67167069997032E-2</c:v>
                </c:pt>
                <c:pt idx="2024">
                  <c:v>1.54018802906963E-2</c:v>
                </c:pt>
                <c:pt idx="2025">
                  <c:v>1.41885210606625E-2</c:v>
                </c:pt>
                <c:pt idx="2026">
                  <c:v>1.3251839005691801E-2</c:v>
                </c:pt>
                <c:pt idx="2027">
                  <c:v>1.26865726314124E-2</c:v>
                </c:pt>
                <c:pt idx="2028">
                  <c:v>1.25191954833377E-2</c:v>
                </c:pt>
                <c:pt idx="2029">
                  <c:v>1.2711690896923601E-2</c:v>
                </c:pt>
                <c:pt idx="2030">
                  <c:v>1.3179293705515601E-2</c:v>
                </c:pt>
                <c:pt idx="2031">
                  <c:v>1.37820524837953E-2</c:v>
                </c:pt>
                <c:pt idx="2032">
                  <c:v>1.43626045865027E-2</c:v>
                </c:pt>
                <c:pt idx="2033">
                  <c:v>1.4816079075928501E-2</c:v>
                </c:pt>
                <c:pt idx="2034">
                  <c:v>1.5048302003986399E-2</c:v>
                </c:pt>
                <c:pt idx="2035">
                  <c:v>1.4999547200015499E-2</c:v>
                </c:pt>
                <c:pt idx="2036">
                  <c:v>1.46821679088961E-2</c:v>
                </c:pt>
                <c:pt idx="2037">
                  <c:v>1.4186852367944499E-2</c:v>
                </c:pt>
                <c:pt idx="2038">
                  <c:v>1.3645745429383E-2</c:v>
                </c:pt>
                <c:pt idx="2039">
                  <c:v>1.3210180740782999E-2</c:v>
                </c:pt>
                <c:pt idx="2040">
                  <c:v>1.30136000388427E-2</c:v>
                </c:pt>
                <c:pt idx="2041">
                  <c:v>1.31508628373383E-2</c:v>
                </c:pt>
                <c:pt idx="2042">
                  <c:v>1.3644671414118899E-2</c:v>
                </c:pt>
                <c:pt idx="2043">
                  <c:v>1.4491361161868801E-2</c:v>
                </c:pt>
                <c:pt idx="2044">
                  <c:v>1.5647185201752099E-2</c:v>
                </c:pt>
                <c:pt idx="2045">
                  <c:v>1.6967820566333398E-2</c:v>
                </c:pt>
                <c:pt idx="2046">
                  <c:v>1.8207688618218199E-2</c:v>
                </c:pt>
                <c:pt idx="2047">
                  <c:v>1.9142247673435302E-2</c:v>
                </c:pt>
                <c:pt idx="2048">
                  <c:v>1.96333835858317E-2</c:v>
                </c:pt>
                <c:pt idx="2049">
                  <c:v>1.9658711936692001E-2</c:v>
                </c:pt>
                <c:pt idx="2050">
                  <c:v>1.92788729072483E-2</c:v>
                </c:pt>
                <c:pt idx="2051">
                  <c:v>1.8639242918334801E-2</c:v>
                </c:pt>
                <c:pt idx="2052">
                  <c:v>1.78739582333266E-2</c:v>
                </c:pt>
                <c:pt idx="2053">
                  <c:v>1.7059189748279999E-2</c:v>
                </c:pt>
                <c:pt idx="2054">
                  <c:v>1.62293010745456E-2</c:v>
                </c:pt>
                <c:pt idx="2055">
                  <c:v>1.54156356451727E-2</c:v>
                </c:pt>
                <c:pt idx="2056">
                  <c:v>1.46686304749667E-2</c:v>
                </c:pt>
                <c:pt idx="2057">
                  <c:v>1.40592642884717E-2</c:v>
                </c:pt>
                <c:pt idx="2058">
                  <c:v>1.36364065022553E-2</c:v>
                </c:pt>
                <c:pt idx="2059">
                  <c:v>1.34345935444335E-2</c:v>
                </c:pt>
                <c:pt idx="2060">
                  <c:v>1.3447238762917301E-2</c:v>
                </c:pt>
                <c:pt idx="2061">
                  <c:v>1.3617569895363099E-2</c:v>
                </c:pt>
                <c:pt idx="2062">
                  <c:v>1.38867676009787E-2</c:v>
                </c:pt>
                <c:pt idx="2063">
                  <c:v>1.4247735179698099E-2</c:v>
                </c:pt>
                <c:pt idx="2064">
                  <c:v>1.4713827221255801E-2</c:v>
                </c:pt>
                <c:pt idx="2065">
                  <c:v>1.5297820233607699E-2</c:v>
                </c:pt>
                <c:pt idx="2066">
                  <c:v>1.60302416079172E-2</c:v>
                </c:pt>
                <c:pt idx="2067">
                  <c:v>1.69204204960796E-2</c:v>
                </c:pt>
                <c:pt idx="2068">
                  <c:v>1.7888304608496799E-2</c:v>
                </c:pt>
                <c:pt idx="2069">
                  <c:v>1.8777061887708099E-2</c:v>
                </c:pt>
                <c:pt idx="2070">
                  <c:v>1.9445496679887798E-2</c:v>
                </c:pt>
                <c:pt idx="2071">
                  <c:v>1.98089004839389E-2</c:v>
                </c:pt>
                <c:pt idx="2072">
                  <c:v>1.98669349604517E-2</c:v>
                </c:pt>
                <c:pt idx="2073">
                  <c:v>1.9695936062645102E-2</c:v>
                </c:pt>
                <c:pt idx="2074">
                  <c:v>1.9363457404731801E-2</c:v>
                </c:pt>
                <c:pt idx="2075">
                  <c:v>1.8927489797439599E-2</c:v>
                </c:pt>
                <c:pt idx="2076">
                  <c:v>1.8442637498660298E-2</c:v>
                </c:pt>
                <c:pt idx="2077">
                  <c:v>1.7987111730002898E-2</c:v>
                </c:pt>
                <c:pt idx="2078">
                  <c:v>1.7651567285173E-2</c:v>
                </c:pt>
                <c:pt idx="2079">
                  <c:v>1.7581128191767902E-2</c:v>
                </c:pt>
                <c:pt idx="2080">
                  <c:v>1.79324617320436E-2</c:v>
                </c:pt>
                <c:pt idx="2081">
                  <c:v>1.8796681980403698E-2</c:v>
                </c:pt>
                <c:pt idx="2082">
                  <c:v>2.0191392246720199E-2</c:v>
                </c:pt>
                <c:pt idx="2083">
                  <c:v>2.2050751746229402E-2</c:v>
                </c:pt>
                <c:pt idx="2084">
                  <c:v>2.4214558748340401E-2</c:v>
                </c:pt>
                <c:pt idx="2085">
                  <c:v>2.6505882126063699E-2</c:v>
                </c:pt>
                <c:pt idx="2086">
                  <c:v>2.8733511236742799E-2</c:v>
                </c:pt>
                <c:pt idx="2087">
                  <c:v>3.0695823976872299E-2</c:v>
                </c:pt>
                <c:pt idx="2088">
                  <c:v>3.22306163567345E-2</c:v>
                </c:pt>
                <c:pt idx="2089">
                  <c:v>3.3228875845281503E-2</c:v>
                </c:pt>
                <c:pt idx="2090">
                  <c:v>3.3675166124351098E-2</c:v>
                </c:pt>
                <c:pt idx="2091">
                  <c:v>3.3645952013435697E-2</c:v>
                </c:pt>
                <c:pt idx="2092">
                  <c:v>3.3290761200162701E-2</c:v>
                </c:pt>
                <c:pt idx="2093">
                  <c:v>3.2758326427752199E-2</c:v>
                </c:pt>
                <c:pt idx="2094">
                  <c:v>3.2163116730625899E-2</c:v>
                </c:pt>
                <c:pt idx="2095">
                  <c:v>3.1584094739175797E-2</c:v>
                </c:pt>
                <c:pt idx="2096">
                  <c:v>3.10798740150048E-2</c:v>
                </c:pt>
                <c:pt idx="2097">
                  <c:v>3.0660856309247898E-2</c:v>
                </c:pt>
                <c:pt idx="2098">
                  <c:v>3.0284527252620898E-2</c:v>
                </c:pt>
                <c:pt idx="2099">
                  <c:v>2.9907399378911501E-2</c:v>
                </c:pt>
                <c:pt idx="2100">
                  <c:v>2.9528440705150101E-2</c:v>
                </c:pt>
                <c:pt idx="2101">
                  <c:v>2.9193898458983E-2</c:v>
                </c:pt>
                <c:pt idx="2102">
                  <c:v>2.8991323380464701E-2</c:v>
                </c:pt>
                <c:pt idx="2103">
                  <c:v>2.90017747883222E-2</c:v>
                </c:pt>
                <c:pt idx="2104">
                  <c:v>2.9269975005850699E-2</c:v>
                </c:pt>
                <c:pt idx="2105">
                  <c:v>2.97730025209967E-2</c:v>
                </c:pt>
                <c:pt idx="2106">
                  <c:v>3.0466010413928601E-2</c:v>
                </c:pt>
                <c:pt idx="2107">
                  <c:v>3.12558466803044E-2</c:v>
                </c:pt>
                <c:pt idx="2108">
                  <c:v>3.2013724712077099E-2</c:v>
                </c:pt>
                <c:pt idx="2109">
                  <c:v>3.2611495985270703E-2</c:v>
                </c:pt>
                <c:pt idx="2110">
                  <c:v>3.3021767929805497E-2</c:v>
                </c:pt>
                <c:pt idx="2111">
                  <c:v>3.3290637272716098E-2</c:v>
                </c:pt>
                <c:pt idx="2112">
                  <c:v>3.3480747311580697E-2</c:v>
                </c:pt>
                <c:pt idx="2113">
                  <c:v>3.36391958305233E-2</c:v>
                </c:pt>
                <c:pt idx="2114">
                  <c:v>3.3772514589332198E-2</c:v>
                </c:pt>
                <c:pt idx="2115">
                  <c:v>3.38399628581195E-2</c:v>
                </c:pt>
                <c:pt idx="2116">
                  <c:v>3.3771320124326203E-2</c:v>
                </c:pt>
                <c:pt idx="2117">
                  <c:v>3.3509994763499799E-2</c:v>
                </c:pt>
                <c:pt idx="2118">
                  <c:v>3.3048417088347597E-2</c:v>
                </c:pt>
                <c:pt idx="2119">
                  <c:v>3.2424301518426998E-2</c:v>
                </c:pt>
                <c:pt idx="2120">
                  <c:v>3.1686999709191997E-2</c:v>
                </c:pt>
                <c:pt idx="2121">
                  <c:v>3.09089876417597E-2</c:v>
                </c:pt>
                <c:pt idx="2122">
                  <c:v>3.0150505256007099E-2</c:v>
                </c:pt>
                <c:pt idx="2123">
                  <c:v>2.9456342809423001E-2</c:v>
                </c:pt>
                <c:pt idx="2124">
                  <c:v>2.8886353611996402E-2</c:v>
                </c:pt>
                <c:pt idx="2125">
                  <c:v>2.85402107046645E-2</c:v>
                </c:pt>
                <c:pt idx="2126">
                  <c:v>2.8504739426666901E-2</c:v>
                </c:pt>
                <c:pt idx="2127">
                  <c:v>2.8819510809468801E-2</c:v>
                </c:pt>
                <c:pt idx="2128">
                  <c:v>2.9435089018437902E-2</c:v>
                </c:pt>
                <c:pt idx="2129">
                  <c:v>3.0260319855675E-2</c:v>
                </c:pt>
                <c:pt idx="2130">
                  <c:v>3.1189833585307102E-2</c:v>
                </c:pt>
                <c:pt idx="2131">
                  <c:v>3.2100104440966198E-2</c:v>
                </c:pt>
                <c:pt idx="2132">
                  <c:v>3.2854639813090197E-2</c:v>
                </c:pt>
                <c:pt idx="2133">
                  <c:v>3.3352624880189002E-2</c:v>
                </c:pt>
                <c:pt idx="2134">
                  <c:v>3.3549130898489397E-2</c:v>
                </c:pt>
                <c:pt idx="2135">
                  <c:v>3.3454567917849599E-2</c:v>
                </c:pt>
                <c:pt idx="2136">
                  <c:v>3.3109753917564003E-2</c:v>
                </c:pt>
                <c:pt idx="2137">
                  <c:v>3.2600082447628097E-2</c:v>
                </c:pt>
                <c:pt idx="2138">
                  <c:v>3.2051819552715098E-2</c:v>
                </c:pt>
                <c:pt idx="2139">
                  <c:v>3.15901602010729E-2</c:v>
                </c:pt>
                <c:pt idx="2140">
                  <c:v>3.1278141628603102E-2</c:v>
                </c:pt>
                <c:pt idx="2141">
                  <c:v>3.1126679224209901E-2</c:v>
                </c:pt>
                <c:pt idx="2142">
                  <c:v>3.1092622107954399E-2</c:v>
                </c:pt>
                <c:pt idx="2143">
                  <c:v>3.1117328339680499E-2</c:v>
                </c:pt>
                <c:pt idx="2144">
                  <c:v>3.11708046749311E-2</c:v>
                </c:pt>
                <c:pt idx="2145">
                  <c:v>3.12596631997345E-2</c:v>
                </c:pt>
                <c:pt idx="2146">
                  <c:v>3.1375509753634803E-2</c:v>
                </c:pt>
                <c:pt idx="2147">
                  <c:v>3.1495204388362799E-2</c:v>
                </c:pt>
                <c:pt idx="2148">
                  <c:v>3.1567504935274701E-2</c:v>
                </c:pt>
                <c:pt idx="2149">
                  <c:v>3.1531773959410002E-2</c:v>
                </c:pt>
                <c:pt idx="2150">
                  <c:v>3.1331541188794103E-2</c:v>
                </c:pt>
                <c:pt idx="2151">
                  <c:v>3.09549857775431E-2</c:v>
                </c:pt>
                <c:pt idx="2152">
                  <c:v>3.0493035189818999E-2</c:v>
                </c:pt>
                <c:pt idx="2153">
                  <c:v>3.00898100893849E-2</c:v>
                </c:pt>
                <c:pt idx="2154">
                  <c:v>2.99106813340612E-2</c:v>
                </c:pt>
                <c:pt idx="2155">
                  <c:v>3.01412988433181E-2</c:v>
                </c:pt>
                <c:pt idx="2156">
                  <c:v>3.08902051025776E-2</c:v>
                </c:pt>
                <c:pt idx="2157">
                  <c:v>3.21573676169341E-2</c:v>
                </c:pt>
                <c:pt idx="2158">
                  <c:v>3.3784628502314201E-2</c:v>
                </c:pt>
                <c:pt idx="2159">
                  <c:v>3.5557010727373703E-2</c:v>
                </c:pt>
                <c:pt idx="2160">
                  <c:v>3.7296331892176397E-2</c:v>
                </c:pt>
                <c:pt idx="2161">
                  <c:v>3.8910138567084598E-2</c:v>
                </c:pt>
                <c:pt idx="2162">
                  <c:v>4.0383601701132303E-2</c:v>
                </c:pt>
                <c:pt idx="2163">
                  <c:v>4.1755102246808597E-2</c:v>
                </c:pt>
                <c:pt idx="2164">
                  <c:v>4.3070560248811299E-2</c:v>
                </c:pt>
                <c:pt idx="2165">
                  <c:v>4.4342702139819702E-2</c:v>
                </c:pt>
                <c:pt idx="2166">
                  <c:v>4.55124688191407E-2</c:v>
                </c:pt>
                <c:pt idx="2167">
                  <c:v>4.6472358071195902E-2</c:v>
                </c:pt>
                <c:pt idx="2168">
                  <c:v>4.7102851561025498E-2</c:v>
                </c:pt>
                <c:pt idx="2169">
                  <c:v>4.7306383173722301E-2</c:v>
                </c:pt>
                <c:pt idx="2170">
                  <c:v>4.7077317449368501E-2</c:v>
                </c:pt>
                <c:pt idx="2171">
                  <c:v>4.6500925339669499E-2</c:v>
                </c:pt>
                <c:pt idx="2172">
                  <c:v>4.5751098665823997E-2</c:v>
                </c:pt>
                <c:pt idx="2173">
                  <c:v>4.5049686205212901E-2</c:v>
                </c:pt>
                <c:pt idx="2174">
                  <c:v>4.4570508571763701E-2</c:v>
                </c:pt>
                <c:pt idx="2175">
                  <c:v>4.4395241609058701E-2</c:v>
                </c:pt>
                <c:pt idx="2176">
                  <c:v>4.4468236290792801E-2</c:v>
                </c:pt>
                <c:pt idx="2177">
                  <c:v>4.4647124406052702E-2</c:v>
                </c:pt>
                <c:pt idx="2178">
                  <c:v>4.4786202012093101E-2</c:v>
                </c:pt>
                <c:pt idx="2179">
                  <c:v>4.48280552239292E-2</c:v>
                </c:pt>
                <c:pt idx="2180">
                  <c:v>4.4791912670811E-2</c:v>
                </c:pt>
                <c:pt idx="2181">
                  <c:v>4.4738438624237598E-2</c:v>
                </c:pt>
                <c:pt idx="2182">
                  <c:v>4.4734620631451602E-2</c:v>
                </c:pt>
                <c:pt idx="2183">
                  <c:v>4.48497123959085E-2</c:v>
                </c:pt>
                <c:pt idx="2184">
                  <c:v>4.51575647256253E-2</c:v>
                </c:pt>
                <c:pt idx="2185">
                  <c:v>4.5735711843463901E-2</c:v>
                </c:pt>
                <c:pt idx="2186">
                  <c:v>4.66071420123923E-2</c:v>
                </c:pt>
                <c:pt idx="2187">
                  <c:v>4.77424378445074E-2</c:v>
                </c:pt>
                <c:pt idx="2188">
                  <c:v>4.90422701261801E-2</c:v>
                </c:pt>
                <c:pt idx="2189">
                  <c:v>5.0367684015097301E-2</c:v>
                </c:pt>
                <c:pt idx="2190">
                  <c:v>5.1529005273499899E-2</c:v>
                </c:pt>
                <c:pt idx="2191">
                  <c:v>5.2363478100126599E-2</c:v>
                </c:pt>
                <c:pt idx="2192">
                  <c:v>5.2769522350482899E-2</c:v>
                </c:pt>
                <c:pt idx="2193">
                  <c:v>5.2729999712380203E-2</c:v>
                </c:pt>
                <c:pt idx="2194">
                  <c:v>5.2289517767949899E-2</c:v>
                </c:pt>
                <c:pt idx="2195">
                  <c:v>5.1551371235802099E-2</c:v>
                </c:pt>
                <c:pt idx="2196">
                  <c:v>5.06373360583868E-2</c:v>
                </c:pt>
                <c:pt idx="2197">
                  <c:v>4.9658696354272398E-2</c:v>
                </c:pt>
                <c:pt idx="2198">
                  <c:v>4.8692255670648797E-2</c:v>
                </c:pt>
                <c:pt idx="2199">
                  <c:v>4.7807850451352302E-2</c:v>
                </c:pt>
                <c:pt idx="2200">
                  <c:v>4.7025788030070001E-2</c:v>
                </c:pt>
                <c:pt idx="2201">
                  <c:v>4.6338310336097199E-2</c:v>
                </c:pt>
                <c:pt idx="2202">
                  <c:v>4.5710386959413998E-2</c:v>
                </c:pt>
                <c:pt idx="2203">
                  <c:v>4.5136694875090401E-2</c:v>
                </c:pt>
                <c:pt idx="2204">
                  <c:v>4.4632320316739298E-2</c:v>
                </c:pt>
                <c:pt idx="2205">
                  <c:v>4.4233124701633701E-2</c:v>
                </c:pt>
                <c:pt idx="2206">
                  <c:v>4.4006056004332703E-2</c:v>
                </c:pt>
                <c:pt idx="2207">
                  <c:v>4.3991552869084398E-2</c:v>
                </c:pt>
                <c:pt idx="2208">
                  <c:v>4.4169034290503298E-2</c:v>
                </c:pt>
                <c:pt idx="2209">
                  <c:v>4.4471984445829303E-2</c:v>
                </c:pt>
                <c:pt idx="2210">
                  <c:v>4.4801713477925303E-2</c:v>
                </c:pt>
                <c:pt idx="2211">
                  <c:v>4.5071677335573899E-2</c:v>
                </c:pt>
                <c:pt idx="2212">
                  <c:v>4.5207841711490601E-2</c:v>
                </c:pt>
                <c:pt idx="2213">
                  <c:v>4.5137213412230197E-2</c:v>
                </c:pt>
                <c:pt idx="2214">
                  <c:v>4.4790239416110003E-2</c:v>
                </c:pt>
                <c:pt idx="2215">
                  <c:v>4.4159569123707998E-2</c:v>
                </c:pt>
                <c:pt idx="2216">
                  <c:v>4.3277248914965101E-2</c:v>
                </c:pt>
                <c:pt idx="2217">
                  <c:v>4.2234231600943202E-2</c:v>
                </c:pt>
                <c:pt idx="2218">
                  <c:v>4.1176012188694301E-2</c:v>
                </c:pt>
                <c:pt idx="2219">
                  <c:v>4.0222848027897398E-2</c:v>
                </c:pt>
                <c:pt idx="2220">
                  <c:v>3.9394048710826697E-2</c:v>
                </c:pt>
                <c:pt idx="2221">
                  <c:v>3.8641125745764303E-2</c:v>
                </c:pt>
                <c:pt idx="2222">
                  <c:v>3.7874217961116098E-2</c:v>
                </c:pt>
                <c:pt idx="2223">
                  <c:v>3.7022855073278203E-2</c:v>
                </c:pt>
                <c:pt idx="2224">
                  <c:v>3.60685822549398E-2</c:v>
                </c:pt>
                <c:pt idx="2225">
                  <c:v>3.5077140393492703E-2</c:v>
                </c:pt>
                <c:pt idx="2226">
                  <c:v>3.4169093844491197E-2</c:v>
                </c:pt>
                <c:pt idx="2227">
                  <c:v>3.3448357737583298E-2</c:v>
                </c:pt>
                <c:pt idx="2228">
                  <c:v>3.2959691821148197E-2</c:v>
                </c:pt>
                <c:pt idx="2229">
                  <c:v>3.2679732701188902E-2</c:v>
                </c:pt>
                <c:pt idx="2230">
                  <c:v>3.25300644319199E-2</c:v>
                </c:pt>
                <c:pt idx="2231">
                  <c:v>3.24250486056364E-2</c:v>
                </c:pt>
                <c:pt idx="2232">
                  <c:v>3.22863912703866E-2</c:v>
                </c:pt>
                <c:pt idx="2233">
                  <c:v>3.2002570602441903E-2</c:v>
                </c:pt>
                <c:pt idx="2234">
                  <c:v>3.15027688628308E-2</c:v>
                </c:pt>
                <c:pt idx="2235">
                  <c:v>3.0792157640671902E-2</c:v>
                </c:pt>
                <c:pt idx="2236">
                  <c:v>2.9904787880717501E-2</c:v>
                </c:pt>
                <c:pt idx="2237">
                  <c:v>2.8870343649683598E-2</c:v>
                </c:pt>
                <c:pt idx="2238">
                  <c:v>2.7771357904719601E-2</c:v>
                </c:pt>
                <c:pt idx="2239">
                  <c:v>2.6728457125127E-2</c:v>
                </c:pt>
                <c:pt idx="2240">
                  <c:v>2.5864523515455699E-2</c:v>
                </c:pt>
                <c:pt idx="2241">
                  <c:v>2.5242616753938699E-2</c:v>
                </c:pt>
                <c:pt idx="2242">
                  <c:v>2.4826906906518498E-2</c:v>
                </c:pt>
                <c:pt idx="2243">
                  <c:v>2.44959821192498E-2</c:v>
                </c:pt>
                <c:pt idx="2244">
                  <c:v>2.4142989221777902E-2</c:v>
                </c:pt>
                <c:pt idx="2245">
                  <c:v>2.3720612748584499E-2</c:v>
                </c:pt>
                <c:pt idx="2246">
                  <c:v>2.3249908866840099E-2</c:v>
                </c:pt>
                <c:pt idx="2247">
                  <c:v>2.2821755540496501E-2</c:v>
                </c:pt>
                <c:pt idx="2248">
                  <c:v>2.2547667657751298E-2</c:v>
                </c:pt>
                <c:pt idx="2249">
                  <c:v>2.2549646351032401E-2</c:v>
                </c:pt>
                <c:pt idx="2250">
                  <c:v>2.2900850538831501E-2</c:v>
                </c:pt>
                <c:pt idx="2251">
                  <c:v>2.3568208573287099E-2</c:v>
                </c:pt>
                <c:pt idx="2252">
                  <c:v>2.4431894087807202E-2</c:v>
                </c:pt>
                <c:pt idx="2253">
                  <c:v>2.5367922071744899E-2</c:v>
                </c:pt>
                <c:pt idx="2254">
                  <c:v>2.6307857121191099E-2</c:v>
                </c:pt>
                <c:pt idx="2255">
                  <c:v>2.7221035688227799E-2</c:v>
                </c:pt>
                <c:pt idx="2256">
                  <c:v>2.80730958762756E-2</c:v>
                </c:pt>
                <c:pt idx="2257">
                  <c:v>2.8765865007638301E-2</c:v>
                </c:pt>
                <c:pt idx="2258">
                  <c:v>2.9172311549979801E-2</c:v>
                </c:pt>
                <c:pt idx="2259">
                  <c:v>2.9181418552471899E-2</c:v>
                </c:pt>
                <c:pt idx="2260">
                  <c:v>2.87417118079689E-2</c:v>
                </c:pt>
                <c:pt idx="2261">
                  <c:v>2.7885441993206798E-2</c:v>
                </c:pt>
                <c:pt idx="2262">
                  <c:v>2.6708913044121499E-2</c:v>
                </c:pt>
                <c:pt idx="2263">
                  <c:v>2.5349868990177001E-2</c:v>
                </c:pt>
                <c:pt idx="2264">
                  <c:v>2.3949217539217402E-2</c:v>
                </c:pt>
                <c:pt idx="2265">
                  <c:v>2.27001661331299E-2</c:v>
                </c:pt>
                <c:pt idx="2266">
                  <c:v>2.1787595063002499E-2</c:v>
                </c:pt>
                <c:pt idx="2267">
                  <c:v>2.1366317910254399E-2</c:v>
                </c:pt>
                <c:pt idx="2268">
                  <c:v>2.15118855207963E-2</c:v>
                </c:pt>
                <c:pt idx="2269">
                  <c:v>2.2218808201198498E-2</c:v>
                </c:pt>
                <c:pt idx="2270">
                  <c:v>2.3393501752465101E-2</c:v>
                </c:pt>
                <c:pt idx="2271">
                  <c:v>2.4884560428070201E-2</c:v>
                </c:pt>
                <c:pt idx="2272">
                  <c:v>2.6524780127081701E-2</c:v>
                </c:pt>
                <c:pt idx="2273">
                  <c:v>2.81698664053356E-2</c:v>
                </c:pt>
                <c:pt idx="2274">
                  <c:v>2.97171275553932E-2</c:v>
                </c:pt>
                <c:pt idx="2275">
                  <c:v>3.1114090857423001E-2</c:v>
                </c:pt>
                <c:pt idx="2276">
                  <c:v>3.2342580476040599E-2</c:v>
                </c:pt>
                <c:pt idx="2277">
                  <c:v>3.3380286323426302E-2</c:v>
                </c:pt>
                <c:pt idx="2278">
                  <c:v>3.4196888753069699E-2</c:v>
                </c:pt>
                <c:pt idx="2279">
                  <c:v>3.4772079923883502E-2</c:v>
                </c:pt>
                <c:pt idx="2280">
                  <c:v>3.51040715204907E-2</c:v>
                </c:pt>
                <c:pt idx="2281">
                  <c:v>3.5228289771848102E-2</c:v>
                </c:pt>
                <c:pt idx="2282">
                  <c:v>3.5206825018322702E-2</c:v>
                </c:pt>
                <c:pt idx="2283">
                  <c:v>3.5078863599739003E-2</c:v>
                </c:pt>
                <c:pt idx="2284">
                  <c:v>3.4879907544936098E-2</c:v>
                </c:pt>
                <c:pt idx="2285">
                  <c:v>3.4653474161702197E-2</c:v>
                </c:pt>
                <c:pt idx="2286">
                  <c:v>3.4438307353730498E-2</c:v>
                </c:pt>
                <c:pt idx="2287">
                  <c:v>3.42404658671384E-2</c:v>
                </c:pt>
                <c:pt idx="2288">
                  <c:v>3.40696755788331E-2</c:v>
                </c:pt>
                <c:pt idx="2289">
                  <c:v>3.3948510280618301E-2</c:v>
                </c:pt>
                <c:pt idx="2290">
                  <c:v>3.38637291242729E-2</c:v>
                </c:pt>
                <c:pt idx="2291">
                  <c:v>3.3765269643277702E-2</c:v>
                </c:pt>
                <c:pt idx="2292">
                  <c:v>3.3577079106046702E-2</c:v>
                </c:pt>
                <c:pt idx="2293">
                  <c:v>3.3258579230395498E-2</c:v>
                </c:pt>
                <c:pt idx="2294">
                  <c:v>3.2831771828098599E-2</c:v>
                </c:pt>
                <c:pt idx="2295">
                  <c:v>3.2347462160293002E-2</c:v>
                </c:pt>
                <c:pt idx="2296">
                  <c:v>3.1850116958821E-2</c:v>
                </c:pt>
                <c:pt idx="2297">
                  <c:v>3.1372264902935203E-2</c:v>
                </c:pt>
                <c:pt idx="2298">
                  <c:v>3.0935277713685799E-2</c:v>
                </c:pt>
                <c:pt idx="2299">
                  <c:v>3.0532618616854999E-2</c:v>
                </c:pt>
                <c:pt idx="2300">
                  <c:v>3.0148700985968901E-2</c:v>
                </c:pt>
                <c:pt idx="2301">
                  <c:v>2.9792010718598699E-2</c:v>
                </c:pt>
                <c:pt idx="2302">
                  <c:v>2.9497724002096201E-2</c:v>
                </c:pt>
                <c:pt idx="2303">
                  <c:v>2.9334432012089299E-2</c:v>
                </c:pt>
                <c:pt idx="2304">
                  <c:v>2.93811972042499E-2</c:v>
                </c:pt>
                <c:pt idx="2305">
                  <c:v>2.96839975580525E-2</c:v>
                </c:pt>
                <c:pt idx="2306">
                  <c:v>3.0275751416143099E-2</c:v>
                </c:pt>
                <c:pt idx="2307">
                  <c:v>3.11879782525484E-2</c:v>
                </c:pt>
                <c:pt idx="2308">
                  <c:v>3.2390444525813702E-2</c:v>
                </c:pt>
                <c:pt idx="2309">
                  <c:v>3.37499117102808E-2</c:v>
                </c:pt>
                <c:pt idx="2310">
                  <c:v>3.5086135574412397E-2</c:v>
                </c:pt>
                <c:pt idx="2311">
                  <c:v>3.6260235651074203E-2</c:v>
                </c:pt>
                <c:pt idx="2312">
                  <c:v>3.7159971919406697E-2</c:v>
                </c:pt>
                <c:pt idx="2313">
                  <c:v>3.7725051149690797E-2</c:v>
                </c:pt>
                <c:pt idx="2314">
                  <c:v>3.7946022889908802E-2</c:v>
                </c:pt>
                <c:pt idx="2315">
                  <c:v>3.7844161642591398E-2</c:v>
                </c:pt>
                <c:pt idx="2316">
                  <c:v>3.7500669376832503E-2</c:v>
                </c:pt>
                <c:pt idx="2317">
                  <c:v>3.70368373943116E-2</c:v>
                </c:pt>
                <c:pt idx="2318">
                  <c:v>3.65360770026752E-2</c:v>
                </c:pt>
                <c:pt idx="2319">
                  <c:v>3.6015573469385401E-2</c:v>
                </c:pt>
                <c:pt idx="2320">
                  <c:v>3.54932798799951E-2</c:v>
                </c:pt>
                <c:pt idx="2321">
                  <c:v>3.4983860846427101E-2</c:v>
                </c:pt>
                <c:pt idx="2322">
                  <c:v>3.44745693676815E-2</c:v>
                </c:pt>
                <c:pt idx="2323">
                  <c:v>3.3959661731164201E-2</c:v>
                </c:pt>
                <c:pt idx="2324">
                  <c:v>3.34112274872988E-2</c:v>
                </c:pt>
                <c:pt idx="2325">
                  <c:v>3.2803606800286898E-2</c:v>
                </c:pt>
                <c:pt idx="2326">
                  <c:v>3.2115678222154199E-2</c:v>
                </c:pt>
                <c:pt idx="2327">
                  <c:v>3.1326085607403402E-2</c:v>
                </c:pt>
                <c:pt idx="2328">
                  <c:v>3.0409747798968201E-2</c:v>
                </c:pt>
                <c:pt idx="2329">
                  <c:v>2.9360070814134501E-2</c:v>
                </c:pt>
                <c:pt idx="2330">
                  <c:v>2.8198928065978499E-2</c:v>
                </c:pt>
                <c:pt idx="2331">
                  <c:v>2.6998906320938099E-2</c:v>
                </c:pt>
                <c:pt idx="2332">
                  <c:v>2.5896300976196E-2</c:v>
                </c:pt>
                <c:pt idx="2333">
                  <c:v>2.50340225611023E-2</c:v>
                </c:pt>
                <c:pt idx="2334">
                  <c:v>2.4530696256817901E-2</c:v>
                </c:pt>
                <c:pt idx="2335">
                  <c:v>2.4444775761273602E-2</c:v>
                </c:pt>
                <c:pt idx="2336">
                  <c:v>2.4765968469353E-2</c:v>
                </c:pt>
                <c:pt idx="2337">
                  <c:v>2.5446780530161799E-2</c:v>
                </c:pt>
                <c:pt idx="2338">
                  <c:v>2.6375069263327399E-2</c:v>
                </c:pt>
                <c:pt idx="2339">
                  <c:v>2.73725138722919E-2</c:v>
                </c:pt>
                <c:pt idx="2340">
                  <c:v>2.82455088587635E-2</c:v>
                </c:pt>
                <c:pt idx="2341">
                  <c:v>2.8864373174213899E-2</c:v>
                </c:pt>
                <c:pt idx="2342">
                  <c:v>2.9178889659879099E-2</c:v>
                </c:pt>
                <c:pt idx="2343">
                  <c:v>2.9250996563105099E-2</c:v>
                </c:pt>
                <c:pt idx="2344">
                  <c:v>2.91783519847712E-2</c:v>
                </c:pt>
                <c:pt idx="2345">
                  <c:v>2.9062418097711502E-2</c:v>
                </c:pt>
                <c:pt idx="2346">
                  <c:v>2.8948452181069E-2</c:v>
                </c:pt>
                <c:pt idx="2347">
                  <c:v>2.88045986303599E-2</c:v>
                </c:pt>
                <c:pt idx="2348">
                  <c:v>2.8560667131130299E-2</c:v>
                </c:pt>
                <c:pt idx="2349">
                  <c:v>2.8193574170658701E-2</c:v>
                </c:pt>
                <c:pt idx="2350">
                  <c:v>2.7753292055037002E-2</c:v>
                </c:pt>
                <c:pt idx="2351">
                  <c:v>2.7343148616563499E-2</c:v>
                </c:pt>
                <c:pt idx="2352">
                  <c:v>2.70693742022683E-2</c:v>
                </c:pt>
                <c:pt idx="2353">
                  <c:v>2.7024431376581198E-2</c:v>
                </c:pt>
                <c:pt idx="2354">
                  <c:v>2.72207696884652E-2</c:v>
                </c:pt>
                <c:pt idx="2355">
                  <c:v>2.7585612625831001E-2</c:v>
                </c:pt>
                <c:pt idx="2356">
                  <c:v>2.79855075208864E-2</c:v>
                </c:pt>
                <c:pt idx="2357">
                  <c:v>2.8281181382812E-2</c:v>
                </c:pt>
                <c:pt idx="2358">
                  <c:v>2.8370741806786701E-2</c:v>
                </c:pt>
                <c:pt idx="2359">
                  <c:v>2.82074566994861E-2</c:v>
                </c:pt>
                <c:pt idx="2360">
                  <c:v>2.7820409322570398E-2</c:v>
                </c:pt>
                <c:pt idx="2361">
                  <c:v>2.7327377317389701E-2</c:v>
                </c:pt>
                <c:pt idx="2362">
                  <c:v>2.68597885733112E-2</c:v>
                </c:pt>
                <c:pt idx="2363">
                  <c:v>2.6510409731371601E-2</c:v>
                </c:pt>
                <c:pt idx="2364">
                  <c:v>2.6277452270710301E-2</c:v>
                </c:pt>
                <c:pt idx="2365">
                  <c:v>2.6094992213434299E-2</c:v>
                </c:pt>
                <c:pt idx="2366">
                  <c:v>2.58529628835063E-2</c:v>
                </c:pt>
                <c:pt idx="2367">
                  <c:v>2.5475940399770702E-2</c:v>
                </c:pt>
                <c:pt idx="2368">
                  <c:v>2.4947616481744799E-2</c:v>
                </c:pt>
                <c:pt idx="2369">
                  <c:v>2.4320005582403201E-2</c:v>
                </c:pt>
                <c:pt idx="2370">
                  <c:v>2.3680623074208901E-2</c:v>
                </c:pt>
                <c:pt idx="2371">
                  <c:v>2.3122579176754299E-2</c:v>
                </c:pt>
                <c:pt idx="2372">
                  <c:v>2.27476701446181E-2</c:v>
                </c:pt>
                <c:pt idx="2373">
                  <c:v>2.26530829061941E-2</c:v>
                </c:pt>
                <c:pt idx="2374">
                  <c:v>2.2869410586769199E-2</c:v>
                </c:pt>
                <c:pt idx="2375">
                  <c:v>2.3341153891137601E-2</c:v>
                </c:pt>
                <c:pt idx="2376">
                  <c:v>2.3967351429691801E-2</c:v>
                </c:pt>
                <c:pt idx="2377">
                  <c:v>2.4654184968770601E-2</c:v>
                </c:pt>
                <c:pt idx="2378">
                  <c:v>2.5322645249288199E-2</c:v>
                </c:pt>
                <c:pt idx="2379">
                  <c:v>2.5953027599801701E-2</c:v>
                </c:pt>
                <c:pt idx="2380">
                  <c:v>2.6563939249785399E-2</c:v>
                </c:pt>
                <c:pt idx="2381">
                  <c:v>2.7171196777932598E-2</c:v>
                </c:pt>
                <c:pt idx="2382">
                  <c:v>2.7777367818930299E-2</c:v>
                </c:pt>
                <c:pt idx="2383">
                  <c:v>2.8353903642644101E-2</c:v>
                </c:pt>
                <c:pt idx="2384">
                  <c:v>2.8832807319763801E-2</c:v>
                </c:pt>
                <c:pt idx="2385">
                  <c:v>2.9150597672406599E-2</c:v>
                </c:pt>
                <c:pt idx="2386">
                  <c:v>2.9285424237080599E-2</c:v>
                </c:pt>
                <c:pt idx="2387">
                  <c:v>2.9227152836126199E-2</c:v>
                </c:pt>
                <c:pt idx="2388">
                  <c:v>2.90086104203316E-2</c:v>
                </c:pt>
                <c:pt idx="2389">
                  <c:v>2.8694819644183401E-2</c:v>
                </c:pt>
                <c:pt idx="2390">
                  <c:v>2.8338473852949998E-2</c:v>
                </c:pt>
                <c:pt idx="2391">
                  <c:v>2.7932433052649201E-2</c:v>
                </c:pt>
                <c:pt idx="2392">
                  <c:v>2.7450366779474E-2</c:v>
                </c:pt>
                <c:pt idx="2393">
                  <c:v>2.6891805158481399E-2</c:v>
                </c:pt>
                <c:pt idx="2394">
                  <c:v>2.62818114186231E-2</c:v>
                </c:pt>
                <c:pt idx="2395">
                  <c:v>2.5635372933351101E-2</c:v>
                </c:pt>
                <c:pt idx="2396">
                  <c:v>2.49804603668594E-2</c:v>
                </c:pt>
                <c:pt idx="2397">
                  <c:v>2.43523097036779E-2</c:v>
                </c:pt>
                <c:pt idx="2398">
                  <c:v>2.37830708464578E-2</c:v>
                </c:pt>
                <c:pt idx="2399">
                  <c:v>2.3308806677591099E-2</c:v>
                </c:pt>
                <c:pt idx="2400">
                  <c:v>2.2979276322083401E-2</c:v>
                </c:pt>
                <c:pt idx="2401">
                  <c:v>2.28133501025241E-2</c:v>
                </c:pt>
                <c:pt idx="2402">
                  <c:v>2.28157623375938E-2</c:v>
                </c:pt>
                <c:pt idx="2403">
                  <c:v>2.29559910912959E-2</c:v>
                </c:pt>
                <c:pt idx="2404">
                  <c:v>2.3186714675560001E-2</c:v>
                </c:pt>
                <c:pt idx="2405">
                  <c:v>2.3459474366940299E-2</c:v>
                </c:pt>
                <c:pt idx="2406">
                  <c:v>2.3750223520631299E-2</c:v>
                </c:pt>
                <c:pt idx="2407">
                  <c:v>2.4076148952467898E-2</c:v>
                </c:pt>
                <c:pt idx="2408">
                  <c:v>2.4490383224679502E-2</c:v>
                </c:pt>
                <c:pt idx="2409">
                  <c:v>2.5033219525243702E-2</c:v>
                </c:pt>
                <c:pt idx="2410">
                  <c:v>2.5747404441070699E-2</c:v>
                </c:pt>
                <c:pt idx="2411">
                  <c:v>2.66334152184266E-2</c:v>
                </c:pt>
                <c:pt idx="2412">
                  <c:v>2.7654131977659199E-2</c:v>
                </c:pt>
                <c:pt idx="2413">
                  <c:v>2.87096364435484E-2</c:v>
                </c:pt>
                <c:pt idx="2414">
                  <c:v>2.9697622188537699E-2</c:v>
                </c:pt>
                <c:pt idx="2415">
                  <c:v>3.05503503051902E-2</c:v>
                </c:pt>
                <c:pt idx="2416">
                  <c:v>3.1229221049893601E-2</c:v>
                </c:pt>
                <c:pt idx="2417">
                  <c:v>3.17289253841814E-2</c:v>
                </c:pt>
                <c:pt idx="2418">
                  <c:v>3.2067533726688698E-2</c:v>
                </c:pt>
                <c:pt idx="2419">
                  <c:v>3.2282621814591898E-2</c:v>
                </c:pt>
                <c:pt idx="2420">
                  <c:v>3.2474947394304003E-2</c:v>
                </c:pt>
                <c:pt idx="2421">
                  <c:v>3.2797517486315299E-2</c:v>
                </c:pt>
                <c:pt idx="2422">
                  <c:v>3.3386262765373098E-2</c:v>
                </c:pt>
                <c:pt idx="2423">
                  <c:v>3.4289725539472203E-2</c:v>
                </c:pt>
                <c:pt idx="2424">
                  <c:v>3.5424864872437199E-2</c:v>
                </c:pt>
                <c:pt idx="2425">
                  <c:v>3.6660424935359197E-2</c:v>
                </c:pt>
                <c:pt idx="2426">
                  <c:v>3.7879026552886497E-2</c:v>
                </c:pt>
                <c:pt idx="2427">
                  <c:v>3.8993662820990101E-2</c:v>
                </c:pt>
                <c:pt idx="2428">
                  <c:v>3.9973229879682097E-2</c:v>
                </c:pt>
                <c:pt idx="2429">
                  <c:v>4.0809048892617598E-2</c:v>
                </c:pt>
                <c:pt idx="2430">
                  <c:v>4.1487503194186801E-2</c:v>
                </c:pt>
                <c:pt idx="2431">
                  <c:v>4.1994042646160003E-2</c:v>
                </c:pt>
                <c:pt idx="2432">
                  <c:v>4.2334038860374901E-2</c:v>
                </c:pt>
                <c:pt idx="2433">
                  <c:v>4.2535797517497302E-2</c:v>
                </c:pt>
                <c:pt idx="2434">
                  <c:v>4.2666663403116402E-2</c:v>
                </c:pt>
                <c:pt idx="2435">
                  <c:v>4.2777345773139297E-2</c:v>
                </c:pt>
                <c:pt idx="2436">
                  <c:v>4.2896454210612202E-2</c:v>
                </c:pt>
                <c:pt idx="2437">
                  <c:v>4.3033032272662398E-2</c:v>
                </c:pt>
                <c:pt idx="2438">
                  <c:v>4.3148454424159502E-2</c:v>
                </c:pt>
                <c:pt idx="2439">
                  <c:v>4.3167858570559603E-2</c:v>
                </c:pt>
                <c:pt idx="2440">
                  <c:v>4.3027544447068397E-2</c:v>
                </c:pt>
                <c:pt idx="2441">
                  <c:v>4.2705241403150698E-2</c:v>
                </c:pt>
                <c:pt idx="2442">
                  <c:v>4.2254541480975502E-2</c:v>
                </c:pt>
                <c:pt idx="2443">
                  <c:v>4.1769640605303103E-2</c:v>
                </c:pt>
                <c:pt idx="2444">
                  <c:v>4.1339028209664098E-2</c:v>
                </c:pt>
                <c:pt idx="2445">
                  <c:v>4.1009286428819701E-2</c:v>
                </c:pt>
                <c:pt idx="2446">
                  <c:v>4.07561546230314E-2</c:v>
                </c:pt>
                <c:pt idx="2447">
                  <c:v>4.0494550058311603E-2</c:v>
                </c:pt>
                <c:pt idx="2448">
                  <c:v>4.0132188351411399E-2</c:v>
                </c:pt>
                <c:pt idx="2449">
                  <c:v>3.9590512350656498E-2</c:v>
                </c:pt>
                <c:pt idx="2450">
                  <c:v>3.8841146242371401E-2</c:v>
                </c:pt>
                <c:pt idx="2451">
                  <c:v>3.7947409054263803E-2</c:v>
                </c:pt>
                <c:pt idx="2452">
                  <c:v>3.6993296562261802E-2</c:v>
                </c:pt>
                <c:pt idx="2453">
                  <c:v>3.6071402675050102E-2</c:v>
                </c:pt>
                <c:pt idx="2454">
                  <c:v>3.5285742501059598E-2</c:v>
                </c:pt>
                <c:pt idx="2455">
                  <c:v>3.4713276548514402E-2</c:v>
                </c:pt>
                <c:pt idx="2456">
                  <c:v>3.4404597939220002E-2</c:v>
                </c:pt>
                <c:pt idx="2457">
                  <c:v>3.4393135495160397E-2</c:v>
                </c:pt>
                <c:pt idx="2458">
                  <c:v>3.4704112353769599E-2</c:v>
                </c:pt>
                <c:pt idx="2459">
                  <c:v>3.5321474735932598E-2</c:v>
                </c:pt>
                <c:pt idx="2460">
                  <c:v>3.6213466250196898E-2</c:v>
                </c:pt>
                <c:pt idx="2461">
                  <c:v>3.7325625588998802E-2</c:v>
                </c:pt>
                <c:pt idx="2462">
                  <c:v>3.8576199825122899E-2</c:v>
                </c:pt>
                <c:pt idx="2463">
                  <c:v>3.9857546321855002E-2</c:v>
                </c:pt>
                <c:pt idx="2464">
                  <c:v>4.10145338962076E-2</c:v>
                </c:pt>
                <c:pt idx="2465">
                  <c:v>4.1897834416177698E-2</c:v>
                </c:pt>
                <c:pt idx="2466">
                  <c:v>4.2407667379340902E-2</c:v>
                </c:pt>
                <c:pt idx="2467">
                  <c:v>4.2503992029033502E-2</c:v>
                </c:pt>
                <c:pt idx="2468">
                  <c:v>4.2173955660536999E-2</c:v>
                </c:pt>
                <c:pt idx="2469">
                  <c:v>4.1457127704454297E-2</c:v>
                </c:pt>
                <c:pt idx="2470">
                  <c:v>4.0479366433482898E-2</c:v>
                </c:pt>
                <c:pt idx="2471">
                  <c:v>3.9409320595612203E-2</c:v>
                </c:pt>
                <c:pt idx="2472">
                  <c:v>3.83823083296429E-2</c:v>
                </c:pt>
                <c:pt idx="2473">
                  <c:v>3.7499632244380798E-2</c:v>
                </c:pt>
                <c:pt idx="2474">
                  <c:v>3.6825213279519903E-2</c:v>
                </c:pt>
                <c:pt idx="2475">
                  <c:v>3.6357372862347102E-2</c:v>
                </c:pt>
                <c:pt idx="2476">
                  <c:v>3.6065687787511097E-2</c:v>
                </c:pt>
                <c:pt idx="2477">
                  <c:v>3.5891096579403703E-2</c:v>
                </c:pt>
                <c:pt idx="2478">
                  <c:v>3.5787024505141103E-2</c:v>
                </c:pt>
                <c:pt idx="2479">
                  <c:v>3.5755896532099297E-2</c:v>
                </c:pt>
                <c:pt idx="2480">
                  <c:v>3.5784677363954298E-2</c:v>
                </c:pt>
                <c:pt idx="2481">
                  <c:v>3.58224140823949E-2</c:v>
                </c:pt>
                <c:pt idx="2482">
                  <c:v>3.5796198326372798E-2</c:v>
                </c:pt>
                <c:pt idx="2483">
                  <c:v>3.5666861175606399E-2</c:v>
                </c:pt>
                <c:pt idx="2484">
                  <c:v>3.5429680603164898E-2</c:v>
                </c:pt>
                <c:pt idx="2485">
                  <c:v>3.5097991832691501E-2</c:v>
                </c:pt>
                <c:pt idx="2486">
                  <c:v>3.4706681594241597E-2</c:v>
                </c:pt>
                <c:pt idx="2487">
                  <c:v>3.4308391124611898E-2</c:v>
                </c:pt>
                <c:pt idx="2488">
                  <c:v>3.3960214181726997E-2</c:v>
                </c:pt>
                <c:pt idx="2489">
                  <c:v>3.3720831361639302E-2</c:v>
                </c:pt>
                <c:pt idx="2490">
                  <c:v>3.3600412801126099E-2</c:v>
                </c:pt>
                <c:pt idx="2491">
                  <c:v>3.3580736699942E-2</c:v>
                </c:pt>
                <c:pt idx="2492">
                  <c:v>3.3652009268009798E-2</c:v>
                </c:pt>
                <c:pt idx="2493">
                  <c:v>3.3800889132780003E-2</c:v>
                </c:pt>
                <c:pt idx="2494">
                  <c:v>3.4040507639291902E-2</c:v>
                </c:pt>
                <c:pt idx="2495">
                  <c:v>3.43693459395863E-2</c:v>
                </c:pt>
                <c:pt idx="2496">
                  <c:v>3.4744554864756097E-2</c:v>
                </c:pt>
                <c:pt idx="2497">
                  <c:v>3.5093991151117297E-2</c:v>
                </c:pt>
                <c:pt idx="2498">
                  <c:v>3.5376679932420302E-2</c:v>
                </c:pt>
                <c:pt idx="2499">
                  <c:v>3.5609595244028798E-2</c:v>
                </c:pt>
                <c:pt idx="2500">
                  <c:v>3.5838972911301503E-2</c:v>
                </c:pt>
                <c:pt idx="2501">
                  <c:v>3.6107113495650503E-2</c:v>
                </c:pt>
                <c:pt idx="2502">
                  <c:v>3.6399519674795502E-2</c:v>
                </c:pt>
                <c:pt idx="2503">
                  <c:v>3.6664226710179201E-2</c:v>
                </c:pt>
                <c:pt idx="2504">
                  <c:v>3.6826466173316398E-2</c:v>
                </c:pt>
                <c:pt idx="2505">
                  <c:v>3.6831239388872498E-2</c:v>
                </c:pt>
                <c:pt idx="2506">
                  <c:v>3.66348349602207E-2</c:v>
                </c:pt>
                <c:pt idx="2507">
                  <c:v>3.6240907494812402E-2</c:v>
                </c:pt>
                <c:pt idx="2508">
                  <c:v>3.5716958495956297E-2</c:v>
                </c:pt>
                <c:pt idx="2509">
                  <c:v>3.5151031198054898E-2</c:v>
                </c:pt>
                <c:pt idx="2510">
                  <c:v>3.4650449835800297E-2</c:v>
                </c:pt>
                <c:pt idx="2511">
                  <c:v>3.4325710050486999E-2</c:v>
                </c:pt>
                <c:pt idx="2512">
                  <c:v>3.4216589716360601E-2</c:v>
                </c:pt>
                <c:pt idx="2513">
                  <c:v>3.4273134484615199E-2</c:v>
                </c:pt>
                <c:pt idx="2514">
                  <c:v>3.4396675436292698E-2</c:v>
                </c:pt>
                <c:pt idx="2515">
                  <c:v>3.4508615084548902E-2</c:v>
                </c:pt>
                <c:pt idx="2516">
                  <c:v>3.4537001045699497E-2</c:v>
                </c:pt>
                <c:pt idx="2517">
                  <c:v>3.44427654458241E-2</c:v>
                </c:pt>
                <c:pt idx="2518">
                  <c:v>3.4286775058491398E-2</c:v>
                </c:pt>
                <c:pt idx="2519">
                  <c:v>3.4222150776589903E-2</c:v>
                </c:pt>
                <c:pt idx="2520">
                  <c:v>3.4404872213682602E-2</c:v>
                </c:pt>
                <c:pt idx="2521">
                  <c:v>3.4924094799886098E-2</c:v>
                </c:pt>
                <c:pt idx="2522">
                  <c:v>3.5761108124172797E-2</c:v>
                </c:pt>
                <c:pt idx="2523">
                  <c:v>3.6797124548172799E-2</c:v>
                </c:pt>
                <c:pt idx="2524">
                  <c:v>3.7869741693320601E-2</c:v>
                </c:pt>
                <c:pt idx="2525">
                  <c:v>3.8817879002293998E-2</c:v>
                </c:pt>
                <c:pt idx="2526">
                  <c:v>3.9502448598181902E-2</c:v>
                </c:pt>
                <c:pt idx="2527">
                  <c:v>3.9833721314240997E-2</c:v>
                </c:pt>
                <c:pt idx="2528">
                  <c:v>3.9813009001380101E-2</c:v>
                </c:pt>
                <c:pt idx="2529">
                  <c:v>3.9508776954969599E-2</c:v>
                </c:pt>
                <c:pt idx="2530">
                  <c:v>3.9004763842783202E-2</c:v>
                </c:pt>
                <c:pt idx="2531">
                  <c:v>3.8384500456089397E-2</c:v>
                </c:pt>
                <c:pt idx="2532">
                  <c:v>3.7702407120274603E-2</c:v>
                </c:pt>
                <c:pt idx="2533">
                  <c:v>3.6946392840591001E-2</c:v>
                </c:pt>
                <c:pt idx="2534">
                  <c:v>3.6128790128506401E-2</c:v>
                </c:pt>
                <c:pt idx="2535">
                  <c:v>3.5299037970112898E-2</c:v>
                </c:pt>
                <c:pt idx="2536">
                  <c:v>3.4563240120153299E-2</c:v>
                </c:pt>
                <c:pt idx="2537">
                  <c:v>3.4012759326209098E-2</c:v>
                </c:pt>
                <c:pt idx="2538">
                  <c:v>3.3681094920591702E-2</c:v>
                </c:pt>
                <c:pt idx="2539">
                  <c:v>3.3532000497477898E-2</c:v>
                </c:pt>
                <c:pt idx="2540">
                  <c:v>3.3525899897262401E-2</c:v>
                </c:pt>
                <c:pt idx="2541">
                  <c:v>3.3650971682958497E-2</c:v>
                </c:pt>
                <c:pt idx="2542">
                  <c:v>3.3924001334372803E-2</c:v>
                </c:pt>
                <c:pt idx="2543">
                  <c:v>3.4341659250389303E-2</c:v>
                </c:pt>
                <c:pt idx="2544">
                  <c:v>3.48979408468496E-2</c:v>
                </c:pt>
                <c:pt idx="2545">
                  <c:v>3.55937877846534E-2</c:v>
                </c:pt>
                <c:pt idx="2546">
                  <c:v>3.63804782039703E-2</c:v>
                </c:pt>
                <c:pt idx="2547">
                  <c:v>3.7137346651512901E-2</c:v>
                </c:pt>
                <c:pt idx="2548">
                  <c:v>3.7691695135716803E-2</c:v>
                </c:pt>
                <c:pt idx="2549">
                  <c:v>3.7937228013838198E-2</c:v>
                </c:pt>
                <c:pt idx="2550">
                  <c:v>3.78673725913019E-2</c:v>
                </c:pt>
                <c:pt idx="2551">
                  <c:v>3.7547517204187003E-2</c:v>
                </c:pt>
                <c:pt idx="2552">
                  <c:v>3.70806930162546E-2</c:v>
                </c:pt>
                <c:pt idx="2553">
                  <c:v>3.6530692973993001E-2</c:v>
                </c:pt>
                <c:pt idx="2554">
                  <c:v>3.5898319540639899E-2</c:v>
                </c:pt>
                <c:pt idx="2555">
                  <c:v>3.5114105063523603E-2</c:v>
                </c:pt>
                <c:pt idx="2556">
                  <c:v>3.4118682167665997E-2</c:v>
                </c:pt>
                <c:pt idx="2557">
                  <c:v>3.2931483369032802E-2</c:v>
                </c:pt>
                <c:pt idx="2558">
                  <c:v>3.1660194227703303E-2</c:v>
                </c:pt>
                <c:pt idx="2559">
                  <c:v>3.0444106248346599E-2</c:v>
                </c:pt>
                <c:pt idx="2560">
                  <c:v>2.9356570062676401E-2</c:v>
                </c:pt>
                <c:pt idx="2561">
                  <c:v>2.8416052866692802E-2</c:v>
                </c:pt>
                <c:pt idx="2562">
                  <c:v>2.7674320269210601E-2</c:v>
                </c:pt>
                <c:pt idx="2563">
                  <c:v>2.7194498029362101E-2</c:v>
                </c:pt>
                <c:pt idx="2564">
                  <c:v>2.7025567467577599E-2</c:v>
                </c:pt>
                <c:pt idx="2565">
                  <c:v>2.71818874925784E-2</c:v>
                </c:pt>
                <c:pt idx="2566">
                  <c:v>2.7645276250642201E-2</c:v>
                </c:pt>
                <c:pt idx="2567">
                  <c:v>2.8345509092875198E-2</c:v>
                </c:pt>
                <c:pt idx="2568">
                  <c:v>2.9162136668213798E-2</c:v>
                </c:pt>
                <c:pt idx="2569">
                  <c:v>2.9965538987208499E-2</c:v>
                </c:pt>
                <c:pt idx="2570">
                  <c:v>3.0662879208446899E-2</c:v>
                </c:pt>
                <c:pt idx="2571">
                  <c:v>3.12499789124282E-2</c:v>
                </c:pt>
                <c:pt idx="2572">
                  <c:v>3.1768621338422801E-2</c:v>
                </c:pt>
                <c:pt idx="2573">
                  <c:v>3.22482609817831E-2</c:v>
                </c:pt>
                <c:pt idx="2574">
                  <c:v>3.2675001908649901E-2</c:v>
                </c:pt>
                <c:pt idx="2575">
                  <c:v>3.3015471883721399E-2</c:v>
                </c:pt>
                <c:pt idx="2576">
                  <c:v>3.3234291639133301E-2</c:v>
                </c:pt>
                <c:pt idx="2577">
                  <c:v>3.32919517724466E-2</c:v>
                </c:pt>
                <c:pt idx="2578">
                  <c:v>3.3152113666300803E-2</c:v>
                </c:pt>
                <c:pt idx="2579">
                  <c:v>3.2847151450605801E-2</c:v>
                </c:pt>
                <c:pt idx="2580">
                  <c:v>3.2472053420754002E-2</c:v>
                </c:pt>
                <c:pt idx="2581">
                  <c:v>3.2121408791553403E-2</c:v>
                </c:pt>
                <c:pt idx="2582">
                  <c:v>3.1870333252439403E-2</c:v>
                </c:pt>
                <c:pt idx="2583">
                  <c:v>3.1775651299676799E-2</c:v>
                </c:pt>
                <c:pt idx="2584">
                  <c:v>3.1876336113123599E-2</c:v>
                </c:pt>
                <c:pt idx="2585">
                  <c:v>3.2193678798464097E-2</c:v>
                </c:pt>
                <c:pt idx="2586">
                  <c:v>3.2719846066077002E-2</c:v>
                </c:pt>
                <c:pt idx="2587">
                  <c:v>3.3430549507867502E-2</c:v>
                </c:pt>
                <c:pt idx="2588">
                  <c:v>3.4294389585056401E-2</c:v>
                </c:pt>
                <c:pt idx="2589">
                  <c:v>3.5271064203418898E-2</c:v>
                </c:pt>
                <c:pt idx="2590">
                  <c:v>3.63469015615017E-2</c:v>
                </c:pt>
                <c:pt idx="2591">
                  <c:v>3.7483426117787703E-2</c:v>
                </c:pt>
                <c:pt idx="2592">
                  <c:v>3.8614864431808199E-2</c:v>
                </c:pt>
                <c:pt idx="2593">
                  <c:v>3.9674009892220398E-2</c:v>
                </c:pt>
                <c:pt idx="2594">
                  <c:v>4.0558582747782401E-2</c:v>
                </c:pt>
                <c:pt idx="2595">
                  <c:v>4.1181325426809502E-2</c:v>
                </c:pt>
                <c:pt idx="2596">
                  <c:v>4.1531261071453197E-2</c:v>
                </c:pt>
                <c:pt idx="2597">
                  <c:v>4.1653546496923897E-2</c:v>
                </c:pt>
                <c:pt idx="2598">
                  <c:v>4.1621545162529097E-2</c:v>
                </c:pt>
                <c:pt idx="2599">
                  <c:v>4.1499727986154797E-2</c:v>
                </c:pt>
                <c:pt idx="2600">
                  <c:v>4.1298385570940802E-2</c:v>
                </c:pt>
                <c:pt idx="2601">
                  <c:v>4.0974004938149899E-2</c:v>
                </c:pt>
                <c:pt idx="2602">
                  <c:v>4.0477595274008897E-2</c:v>
                </c:pt>
                <c:pt idx="2603">
                  <c:v>3.9788831244812202E-2</c:v>
                </c:pt>
                <c:pt idx="2604">
                  <c:v>3.8895572543010501E-2</c:v>
                </c:pt>
                <c:pt idx="2605">
                  <c:v>3.7833295121376301E-2</c:v>
                </c:pt>
                <c:pt idx="2606">
                  <c:v>3.66992580173977E-2</c:v>
                </c:pt>
                <c:pt idx="2607">
                  <c:v>3.5612736972898303E-2</c:v>
                </c:pt>
                <c:pt idx="2608">
                  <c:v>3.4682994599490702E-2</c:v>
                </c:pt>
                <c:pt idx="2609">
                  <c:v>3.3953959096113699E-2</c:v>
                </c:pt>
                <c:pt idx="2610">
                  <c:v>3.34469522514379E-2</c:v>
                </c:pt>
                <c:pt idx="2611">
                  <c:v>3.3134588507276998E-2</c:v>
                </c:pt>
                <c:pt idx="2612">
                  <c:v>3.2955611312658901E-2</c:v>
                </c:pt>
                <c:pt idx="2613">
                  <c:v>3.2872705156665301E-2</c:v>
                </c:pt>
                <c:pt idx="2614">
                  <c:v>3.2901695473703897E-2</c:v>
                </c:pt>
                <c:pt idx="2615">
                  <c:v>3.3044908887055802E-2</c:v>
                </c:pt>
                <c:pt idx="2616">
                  <c:v>3.3271161978821101E-2</c:v>
                </c:pt>
                <c:pt idx="2617">
                  <c:v>3.3543018871547703E-2</c:v>
                </c:pt>
                <c:pt idx="2618">
                  <c:v>3.3843708315413099E-2</c:v>
                </c:pt>
                <c:pt idx="2619">
                  <c:v>3.4164066311496197E-2</c:v>
                </c:pt>
                <c:pt idx="2620">
                  <c:v>3.4536305171656199E-2</c:v>
                </c:pt>
                <c:pt idx="2621">
                  <c:v>3.4992534143134101E-2</c:v>
                </c:pt>
                <c:pt idx="2622">
                  <c:v>3.5571427774880301E-2</c:v>
                </c:pt>
                <c:pt idx="2623">
                  <c:v>3.63178598510462E-2</c:v>
                </c:pt>
                <c:pt idx="2624">
                  <c:v>3.7242943746327403E-2</c:v>
                </c:pt>
                <c:pt idx="2625">
                  <c:v>3.8334903139683497E-2</c:v>
                </c:pt>
                <c:pt idx="2626">
                  <c:v>3.9544671822968801E-2</c:v>
                </c:pt>
                <c:pt idx="2627">
                  <c:v>4.0761173327175701E-2</c:v>
                </c:pt>
                <c:pt idx="2628">
                  <c:v>4.18807487308041E-2</c:v>
                </c:pt>
                <c:pt idx="2629">
                  <c:v>4.2824478037743099E-2</c:v>
                </c:pt>
                <c:pt idx="2630">
                  <c:v>4.3537026499660403E-2</c:v>
                </c:pt>
                <c:pt idx="2631">
                  <c:v>4.4001363710598602E-2</c:v>
                </c:pt>
                <c:pt idx="2632">
                  <c:v>4.42406299371879E-2</c:v>
                </c:pt>
                <c:pt idx="2633">
                  <c:v>4.4307485535108299E-2</c:v>
                </c:pt>
                <c:pt idx="2634">
                  <c:v>4.4238027218183699E-2</c:v>
                </c:pt>
                <c:pt idx="2635">
                  <c:v>4.4056560887964703E-2</c:v>
                </c:pt>
                <c:pt idx="2636">
                  <c:v>4.3772111353870199E-2</c:v>
                </c:pt>
                <c:pt idx="2637">
                  <c:v>4.3386561459638803E-2</c:v>
                </c:pt>
                <c:pt idx="2638">
                  <c:v>4.2902902445196303E-2</c:v>
                </c:pt>
                <c:pt idx="2639">
                  <c:v>4.2308594334157699E-2</c:v>
                </c:pt>
                <c:pt idx="2640">
                  <c:v>4.1618844899483899E-2</c:v>
                </c:pt>
                <c:pt idx="2641">
                  <c:v>4.0853166518424397E-2</c:v>
                </c:pt>
                <c:pt idx="2642">
                  <c:v>3.9996061483723401E-2</c:v>
                </c:pt>
                <c:pt idx="2643">
                  <c:v>3.9028515917320698E-2</c:v>
                </c:pt>
                <c:pt idx="2644">
                  <c:v>3.7967994278939501E-2</c:v>
                </c:pt>
                <c:pt idx="2645">
                  <c:v>3.6844751065019103E-2</c:v>
                </c:pt>
                <c:pt idx="2646">
                  <c:v>3.57077626774868E-2</c:v>
                </c:pt>
                <c:pt idx="2647">
                  <c:v>3.4647987053410802E-2</c:v>
                </c:pt>
                <c:pt idx="2648">
                  <c:v>3.37524448456403E-2</c:v>
                </c:pt>
                <c:pt idx="2649">
                  <c:v>3.3090514812527998E-2</c:v>
                </c:pt>
                <c:pt idx="2650">
                  <c:v>3.26953285454646E-2</c:v>
                </c:pt>
                <c:pt idx="2651">
                  <c:v>3.2560190937670402E-2</c:v>
                </c:pt>
                <c:pt idx="2652">
                  <c:v>3.2665825745761101E-2</c:v>
                </c:pt>
                <c:pt idx="2653">
                  <c:v>3.29930060027014E-2</c:v>
                </c:pt>
                <c:pt idx="2654">
                  <c:v>3.3491641117317499E-2</c:v>
                </c:pt>
                <c:pt idx="2655">
                  <c:v>3.4052034081559497E-2</c:v>
                </c:pt>
                <c:pt idx="2656">
                  <c:v>3.4548652331450901E-2</c:v>
                </c:pt>
                <c:pt idx="2657">
                  <c:v>3.4879610427619903E-2</c:v>
                </c:pt>
                <c:pt idx="2658">
                  <c:v>3.4976049771757001E-2</c:v>
                </c:pt>
                <c:pt idx="2659">
                  <c:v>3.4843120504368497E-2</c:v>
                </c:pt>
                <c:pt idx="2660">
                  <c:v>3.4539117584394201E-2</c:v>
                </c:pt>
                <c:pt idx="2661">
                  <c:v>3.4143798808676899E-2</c:v>
                </c:pt>
                <c:pt idx="2662">
                  <c:v>3.3721038133941103E-2</c:v>
                </c:pt>
                <c:pt idx="2663">
                  <c:v>3.33086344878019E-2</c:v>
                </c:pt>
                <c:pt idx="2664">
                  <c:v>3.29007093567781E-2</c:v>
                </c:pt>
                <c:pt idx="2665">
                  <c:v>3.2487095317635002E-2</c:v>
                </c:pt>
                <c:pt idx="2666">
                  <c:v>3.2060302453589498E-2</c:v>
                </c:pt>
                <c:pt idx="2667">
                  <c:v>3.1669981109183502E-2</c:v>
                </c:pt>
                <c:pt idx="2668">
                  <c:v>3.1354615290804203E-2</c:v>
                </c:pt>
                <c:pt idx="2669">
                  <c:v>3.1129179514155201E-2</c:v>
                </c:pt>
                <c:pt idx="2670">
                  <c:v>3.0990222578144801E-2</c:v>
                </c:pt>
                <c:pt idx="2671">
                  <c:v>3.0903563065626301E-2</c:v>
                </c:pt>
                <c:pt idx="2672">
                  <c:v>3.0859952191091999E-2</c:v>
                </c:pt>
                <c:pt idx="2673">
                  <c:v>3.0878617224778498E-2</c:v>
                </c:pt>
                <c:pt idx="2674">
                  <c:v>3.09663432873447E-2</c:v>
                </c:pt>
                <c:pt idx="2675">
                  <c:v>3.1116768396824701E-2</c:v>
                </c:pt>
                <c:pt idx="2676">
                  <c:v>3.1310212362753997E-2</c:v>
                </c:pt>
                <c:pt idx="2677">
                  <c:v>3.1514373966694598E-2</c:v>
                </c:pt>
                <c:pt idx="2678">
                  <c:v>3.1696518664743302E-2</c:v>
                </c:pt>
                <c:pt idx="2679">
                  <c:v>3.1824494504851301E-2</c:v>
                </c:pt>
                <c:pt idx="2680">
                  <c:v>3.1861277625325701E-2</c:v>
                </c:pt>
                <c:pt idx="2681">
                  <c:v>3.1820133610003701E-2</c:v>
                </c:pt>
                <c:pt idx="2682">
                  <c:v>3.1698698527953699E-2</c:v>
                </c:pt>
                <c:pt idx="2683">
                  <c:v>3.14441418403286E-2</c:v>
                </c:pt>
                <c:pt idx="2684">
                  <c:v>3.0987242257630401E-2</c:v>
                </c:pt>
                <c:pt idx="2685">
                  <c:v>3.0294784265585802E-2</c:v>
                </c:pt>
                <c:pt idx="2686">
                  <c:v>2.93796883468239E-2</c:v>
                </c:pt>
                <c:pt idx="2687">
                  <c:v>2.8378771401450901E-2</c:v>
                </c:pt>
                <c:pt idx="2688">
                  <c:v>2.7518366172404898E-2</c:v>
                </c:pt>
                <c:pt idx="2689">
                  <c:v>2.70277068966868E-2</c:v>
                </c:pt>
                <c:pt idx="2690">
                  <c:v>2.7078353188745699E-2</c:v>
                </c:pt>
                <c:pt idx="2691">
                  <c:v>2.76847136999189E-2</c:v>
                </c:pt>
                <c:pt idx="2692">
                  <c:v>2.87332823987126E-2</c:v>
                </c:pt>
                <c:pt idx="2693">
                  <c:v>3.0045446646104802E-2</c:v>
                </c:pt>
                <c:pt idx="2694">
                  <c:v>3.1417628789598202E-2</c:v>
                </c:pt>
                <c:pt idx="2695">
                  <c:v>3.2689296647570497E-2</c:v>
                </c:pt>
                <c:pt idx="2696">
                  <c:v>3.37565481618297E-2</c:v>
                </c:pt>
                <c:pt idx="2697">
                  <c:v>3.45581647738262E-2</c:v>
                </c:pt>
                <c:pt idx="2698">
                  <c:v>3.5055273537445003E-2</c:v>
                </c:pt>
                <c:pt idx="2699">
                  <c:v>3.5279026556404802E-2</c:v>
                </c:pt>
                <c:pt idx="2700">
                  <c:v>3.5301115823516797E-2</c:v>
                </c:pt>
                <c:pt idx="2701">
                  <c:v>3.5192302573384501E-2</c:v>
                </c:pt>
                <c:pt idx="2702">
                  <c:v>3.50244372945437E-2</c:v>
                </c:pt>
                <c:pt idx="2703">
                  <c:v>3.4837689717186898E-2</c:v>
                </c:pt>
                <c:pt idx="2704">
                  <c:v>3.4641554058943098E-2</c:v>
                </c:pt>
                <c:pt idx="2705">
                  <c:v>3.44353107155781E-2</c:v>
                </c:pt>
                <c:pt idx="2706">
                  <c:v>3.42139697436959E-2</c:v>
                </c:pt>
                <c:pt idx="2707">
                  <c:v>3.40064367023689E-2</c:v>
                </c:pt>
                <c:pt idx="2708">
                  <c:v>3.3863397377949599E-2</c:v>
                </c:pt>
                <c:pt idx="2709">
                  <c:v>3.38455799854099E-2</c:v>
                </c:pt>
                <c:pt idx="2710">
                  <c:v>3.4039945979085801E-2</c:v>
                </c:pt>
                <c:pt idx="2711">
                  <c:v>3.4519524738859102E-2</c:v>
                </c:pt>
                <c:pt idx="2712">
                  <c:v>3.5236770073775799E-2</c:v>
                </c:pt>
                <c:pt idx="2713">
                  <c:v>3.60097607994906E-2</c:v>
                </c:pt>
                <c:pt idx="2714">
                  <c:v>3.6581065932815598E-2</c:v>
                </c:pt>
                <c:pt idx="2715">
                  <c:v>3.6746752350919197E-2</c:v>
                </c:pt>
                <c:pt idx="2716">
                  <c:v>3.6456002962601798E-2</c:v>
                </c:pt>
                <c:pt idx="2717">
                  <c:v>3.5819072908351499E-2</c:v>
                </c:pt>
                <c:pt idx="2718">
                  <c:v>3.5085104001197603E-2</c:v>
                </c:pt>
                <c:pt idx="2719">
                  <c:v>3.4552158381265102E-2</c:v>
                </c:pt>
                <c:pt idx="2720">
                  <c:v>3.44498654064853E-2</c:v>
                </c:pt>
                <c:pt idx="2721">
                  <c:v>3.4855303706448203E-2</c:v>
                </c:pt>
                <c:pt idx="2722">
                  <c:v>3.56386848614475E-2</c:v>
                </c:pt>
                <c:pt idx="2723">
                  <c:v>3.6566794661773698E-2</c:v>
                </c:pt>
                <c:pt idx="2724">
                  <c:v>3.73619793375492E-2</c:v>
                </c:pt>
                <c:pt idx="2725">
                  <c:v>3.7846641212110503E-2</c:v>
                </c:pt>
                <c:pt idx="2726">
                  <c:v>3.7975422878761399E-2</c:v>
                </c:pt>
                <c:pt idx="2727">
                  <c:v>3.7812704248504803E-2</c:v>
                </c:pt>
                <c:pt idx="2728">
                  <c:v>3.7473629478597899E-2</c:v>
                </c:pt>
                <c:pt idx="2729">
                  <c:v>3.7072812082157403E-2</c:v>
                </c:pt>
                <c:pt idx="2730">
                  <c:v>3.6683606122205503E-2</c:v>
                </c:pt>
                <c:pt idx="2731">
                  <c:v>3.6319689448412802E-2</c:v>
                </c:pt>
                <c:pt idx="2732">
                  <c:v>3.5931588917234601E-2</c:v>
                </c:pt>
                <c:pt idx="2733">
                  <c:v>3.5431198847233898E-2</c:v>
                </c:pt>
                <c:pt idx="2734">
                  <c:v>3.4735934846682998E-2</c:v>
                </c:pt>
                <c:pt idx="2735">
                  <c:v>3.3787084307019898E-2</c:v>
                </c:pt>
                <c:pt idx="2736">
                  <c:v>3.2631917479955898E-2</c:v>
                </c:pt>
                <c:pt idx="2737">
                  <c:v>3.1364202306357898E-2</c:v>
                </c:pt>
                <c:pt idx="2738">
                  <c:v>3.00964019851707E-2</c:v>
                </c:pt>
                <c:pt idx="2739">
                  <c:v>2.9000985507532599E-2</c:v>
                </c:pt>
                <c:pt idx="2740">
                  <c:v>2.82178890837625E-2</c:v>
                </c:pt>
                <c:pt idx="2741">
                  <c:v>2.7806396631392501E-2</c:v>
                </c:pt>
                <c:pt idx="2742">
                  <c:v>2.7715367225307999E-2</c:v>
                </c:pt>
                <c:pt idx="2743">
                  <c:v>2.7815455128292699E-2</c:v>
                </c:pt>
                <c:pt idx="2744">
                  <c:v>2.7944987143601201E-2</c:v>
                </c:pt>
                <c:pt idx="2745">
                  <c:v>2.7983349006711698E-2</c:v>
                </c:pt>
                <c:pt idx="2746">
                  <c:v>2.7942227321637699E-2</c:v>
                </c:pt>
                <c:pt idx="2747">
                  <c:v>2.7927276559524698E-2</c:v>
                </c:pt>
                <c:pt idx="2748">
                  <c:v>2.8048983173957501E-2</c:v>
                </c:pt>
                <c:pt idx="2749">
                  <c:v>2.8378563647150901E-2</c:v>
                </c:pt>
                <c:pt idx="2750">
                  <c:v>2.88918976407593E-2</c:v>
                </c:pt>
                <c:pt idx="2751">
                  <c:v>2.9490209774485101E-2</c:v>
                </c:pt>
                <c:pt idx="2752">
                  <c:v>3.0010298803506901E-2</c:v>
                </c:pt>
                <c:pt idx="2753">
                  <c:v>3.03076684478574E-2</c:v>
                </c:pt>
                <c:pt idx="2754">
                  <c:v>3.0306199503349101E-2</c:v>
                </c:pt>
                <c:pt idx="2755">
                  <c:v>2.9972970581770599E-2</c:v>
                </c:pt>
                <c:pt idx="2756">
                  <c:v>2.9318040299660699E-2</c:v>
                </c:pt>
                <c:pt idx="2757">
                  <c:v>2.8393522786580201E-2</c:v>
                </c:pt>
                <c:pt idx="2758">
                  <c:v>2.72921336213914E-2</c:v>
                </c:pt>
                <c:pt idx="2759">
                  <c:v>2.61509974499139E-2</c:v>
                </c:pt>
                <c:pt idx="2760">
                  <c:v>2.5062798496039901E-2</c:v>
                </c:pt>
                <c:pt idx="2761">
                  <c:v>2.4101953436607801E-2</c:v>
                </c:pt>
                <c:pt idx="2762">
                  <c:v>2.33112486928942E-2</c:v>
                </c:pt>
                <c:pt idx="2763">
                  <c:v>2.26653309758474E-2</c:v>
                </c:pt>
                <c:pt idx="2764">
                  <c:v>2.2105405148645198E-2</c:v>
                </c:pt>
                <c:pt idx="2765">
                  <c:v>2.1597189162569998E-2</c:v>
                </c:pt>
                <c:pt idx="2766">
                  <c:v>2.1110405679581699E-2</c:v>
                </c:pt>
                <c:pt idx="2767">
                  <c:v>2.06391738314947E-2</c:v>
                </c:pt>
                <c:pt idx="2768">
                  <c:v>2.0174738687707999E-2</c:v>
                </c:pt>
                <c:pt idx="2769">
                  <c:v>1.9743723841480099E-2</c:v>
                </c:pt>
                <c:pt idx="2770">
                  <c:v>1.9374867091320799E-2</c:v>
                </c:pt>
                <c:pt idx="2771">
                  <c:v>1.91205274816999E-2</c:v>
                </c:pt>
                <c:pt idx="2772">
                  <c:v>1.9016932011685E-2</c:v>
                </c:pt>
                <c:pt idx="2773">
                  <c:v>1.9093217912495498E-2</c:v>
                </c:pt>
                <c:pt idx="2774">
                  <c:v>1.93450417757795E-2</c:v>
                </c:pt>
                <c:pt idx="2775">
                  <c:v>1.97827091869241E-2</c:v>
                </c:pt>
                <c:pt idx="2776">
                  <c:v>2.0413239773079701E-2</c:v>
                </c:pt>
                <c:pt idx="2777">
                  <c:v>2.1220304570703199E-2</c:v>
                </c:pt>
                <c:pt idx="2778">
                  <c:v>2.2124282946507898E-2</c:v>
                </c:pt>
                <c:pt idx="2779">
                  <c:v>2.30283489220287E-2</c:v>
                </c:pt>
                <c:pt idx="2780">
                  <c:v>2.3867141121800599E-2</c:v>
                </c:pt>
                <c:pt idx="2781">
                  <c:v>2.4610232284718599E-2</c:v>
                </c:pt>
                <c:pt idx="2782">
                  <c:v>2.52509136888012E-2</c:v>
                </c:pt>
                <c:pt idx="2783">
                  <c:v>2.5797586300823998E-2</c:v>
                </c:pt>
                <c:pt idx="2784">
                  <c:v>2.62713109183784E-2</c:v>
                </c:pt>
                <c:pt idx="2785">
                  <c:v>2.6697045919981299E-2</c:v>
                </c:pt>
                <c:pt idx="2786">
                  <c:v>2.71014489799512E-2</c:v>
                </c:pt>
                <c:pt idx="2787">
                  <c:v>2.7494890043552701E-2</c:v>
                </c:pt>
                <c:pt idx="2788">
                  <c:v>2.7873209981472899E-2</c:v>
                </c:pt>
                <c:pt idx="2789">
                  <c:v>2.8242660815991999E-2</c:v>
                </c:pt>
                <c:pt idx="2790">
                  <c:v>2.86561693210622E-2</c:v>
                </c:pt>
                <c:pt idx="2791">
                  <c:v>2.9125169889271E-2</c:v>
                </c:pt>
                <c:pt idx="2792">
                  <c:v>2.96090500120882E-2</c:v>
                </c:pt>
                <c:pt idx="2793">
                  <c:v>3.0053408378624701E-2</c:v>
                </c:pt>
                <c:pt idx="2794">
                  <c:v>3.0428973053217401E-2</c:v>
                </c:pt>
                <c:pt idx="2795">
                  <c:v>3.0706981087185999E-2</c:v>
                </c:pt>
                <c:pt idx="2796">
                  <c:v>3.0872853579681201E-2</c:v>
                </c:pt>
                <c:pt idx="2797">
                  <c:v>3.09221504196187E-2</c:v>
                </c:pt>
                <c:pt idx="2798">
                  <c:v>3.0858285572337701E-2</c:v>
                </c:pt>
                <c:pt idx="2799">
                  <c:v>3.06928720816264E-2</c:v>
                </c:pt>
                <c:pt idx="2800">
                  <c:v>3.0442658211725201E-2</c:v>
                </c:pt>
                <c:pt idx="2801">
                  <c:v>3.0147438799242799E-2</c:v>
                </c:pt>
                <c:pt idx="2802">
                  <c:v>2.9837872495338098E-2</c:v>
                </c:pt>
                <c:pt idx="2803">
                  <c:v>2.9503001910115598E-2</c:v>
                </c:pt>
                <c:pt idx="2804">
                  <c:v>2.91046056488206E-2</c:v>
                </c:pt>
                <c:pt idx="2805">
                  <c:v>2.8645078184502602E-2</c:v>
                </c:pt>
                <c:pt idx="2806">
                  <c:v>2.8179294002340802E-2</c:v>
                </c:pt>
                <c:pt idx="2807">
                  <c:v>2.7809284860262899E-2</c:v>
                </c:pt>
                <c:pt idx="2808">
                  <c:v>2.7625735374914199E-2</c:v>
                </c:pt>
                <c:pt idx="2809">
                  <c:v>2.7677705955646299E-2</c:v>
                </c:pt>
                <c:pt idx="2810">
                  <c:v>2.7988826991152699E-2</c:v>
                </c:pt>
                <c:pt idx="2811">
                  <c:v>2.85395443741451E-2</c:v>
                </c:pt>
                <c:pt idx="2812">
                  <c:v>2.9248035138675601E-2</c:v>
                </c:pt>
                <c:pt idx="2813">
                  <c:v>3.0026243972218699E-2</c:v>
                </c:pt>
                <c:pt idx="2814">
                  <c:v>3.0825178868904301E-2</c:v>
                </c:pt>
                <c:pt idx="2815">
                  <c:v>3.1629273306724798E-2</c:v>
                </c:pt>
                <c:pt idx="2816">
                  <c:v>3.2428244080166799E-2</c:v>
                </c:pt>
                <c:pt idx="2817">
                  <c:v>3.3180247560224897E-2</c:v>
                </c:pt>
                <c:pt idx="2818">
                  <c:v>3.3857829534359403E-2</c:v>
                </c:pt>
                <c:pt idx="2819">
                  <c:v>3.4425237950919799E-2</c:v>
                </c:pt>
                <c:pt idx="2820">
                  <c:v>3.4831781296934303E-2</c:v>
                </c:pt>
                <c:pt idx="2821">
                  <c:v>3.50538549410888E-2</c:v>
                </c:pt>
                <c:pt idx="2822">
                  <c:v>3.5078119680311597E-2</c:v>
                </c:pt>
                <c:pt idx="2823">
                  <c:v>3.4932840822673998E-2</c:v>
                </c:pt>
                <c:pt idx="2824">
                  <c:v>3.4670890445281599E-2</c:v>
                </c:pt>
                <c:pt idx="2825">
                  <c:v>3.4349083275681702E-2</c:v>
                </c:pt>
                <c:pt idx="2826">
                  <c:v>3.3981844665857998E-2</c:v>
                </c:pt>
                <c:pt idx="2827">
                  <c:v>3.35617273839681E-2</c:v>
                </c:pt>
                <c:pt idx="2828">
                  <c:v>3.3062853924610697E-2</c:v>
                </c:pt>
                <c:pt idx="2829">
                  <c:v>3.2464440525622598E-2</c:v>
                </c:pt>
                <c:pt idx="2830">
                  <c:v>3.1721448758367098E-2</c:v>
                </c:pt>
                <c:pt idx="2831">
                  <c:v>3.0792865806137101E-2</c:v>
                </c:pt>
                <c:pt idx="2832">
                  <c:v>2.9665956954997599E-2</c:v>
                </c:pt>
                <c:pt idx="2833">
                  <c:v>2.8379387516949399E-2</c:v>
                </c:pt>
                <c:pt idx="2834">
                  <c:v>2.70303550308209E-2</c:v>
                </c:pt>
                <c:pt idx="2835">
                  <c:v>2.5752029486890898E-2</c:v>
                </c:pt>
                <c:pt idx="2836">
                  <c:v>2.4679628129976001E-2</c:v>
                </c:pt>
                <c:pt idx="2837">
                  <c:v>2.3927544267913301E-2</c:v>
                </c:pt>
                <c:pt idx="2838">
                  <c:v>2.3563722934195699E-2</c:v>
                </c:pt>
                <c:pt idx="2839">
                  <c:v>2.3596705420444199E-2</c:v>
                </c:pt>
                <c:pt idx="2840">
                  <c:v>2.3926470836804999E-2</c:v>
                </c:pt>
                <c:pt idx="2841">
                  <c:v>2.4381377835923299E-2</c:v>
                </c:pt>
                <c:pt idx="2842">
                  <c:v>2.4774728302230001E-2</c:v>
                </c:pt>
                <c:pt idx="2843">
                  <c:v>2.4997578147997399E-2</c:v>
                </c:pt>
                <c:pt idx="2844">
                  <c:v>2.5024977599686998E-2</c:v>
                </c:pt>
                <c:pt idx="2845">
                  <c:v>2.4896337856498699E-2</c:v>
                </c:pt>
                <c:pt idx="2846">
                  <c:v>2.4695600856498801E-2</c:v>
                </c:pt>
                <c:pt idx="2847">
                  <c:v>2.45294343048949E-2</c:v>
                </c:pt>
                <c:pt idx="2848">
                  <c:v>2.4482325249727301E-2</c:v>
                </c:pt>
                <c:pt idx="2849">
                  <c:v>2.4596676086238299E-2</c:v>
                </c:pt>
                <c:pt idx="2850">
                  <c:v>2.48697717450416E-2</c:v>
                </c:pt>
                <c:pt idx="2851">
                  <c:v>2.5242507170174299E-2</c:v>
                </c:pt>
                <c:pt idx="2852">
                  <c:v>2.5611535925183501E-2</c:v>
                </c:pt>
                <c:pt idx="2853">
                  <c:v>2.5847927874140201E-2</c:v>
                </c:pt>
                <c:pt idx="2854">
                  <c:v>2.5807703335803001E-2</c:v>
                </c:pt>
                <c:pt idx="2855">
                  <c:v>2.5362291584549699E-2</c:v>
                </c:pt>
                <c:pt idx="2856">
                  <c:v>2.44233299447611E-2</c:v>
                </c:pt>
                <c:pt idx="2857">
                  <c:v>2.2975875474372302E-2</c:v>
                </c:pt>
                <c:pt idx="2858">
                  <c:v>2.10929371956791E-2</c:v>
                </c:pt>
                <c:pt idx="2859">
                  <c:v>1.8941722325378701E-2</c:v>
                </c:pt>
                <c:pt idx="2860">
                  <c:v>1.6737676061901501E-2</c:v>
                </c:pt>
                <c:pt idx="2861">
                  <c:v>1.47570629275489E-2</c:v>
                </c:pt>
                <c:pt idx="2862">
                  <c:v>1.32728775290903E-2</c:v>
                </c:pt>
                <c:pt idx="2863">
                  <c:v>1.24409451349224E-2</c:v>
                </c:pt>
                <c:pt idx="2864">
                  <c:v>1.22722340750522E-2</c:v>
                </c:pt>
                <c:pt idx="2865">
                  <c:v>1.2632947432087401E-2</c:v>
                </c:pt>
                <c:pt idx="2866">
                  <c:v>1.3328090843178601E-2</c:v>
                </c:pt>
                <c:pt idx="2867">
                  <c:v>1.42211516517829E-2</c:v>
                </c:pt>
                <c:pt idx="2868">
                  <c:v>1.5251763123793999E-2</c:v>
                </c:pt>
                <c:pt idx="2869">
                  <c:v>1.63873991149661E-2</c:v>
                </c:pt>
                <c:pt idx="2870">
                  <c:v>1.76043792654361E-2</c:v>
                </c:pt>
                <c:pt idx="2871">
                  <c:v>1.88631702699972E-2</c:v>
                </c:pt>
                <c:pt idx="2872">
                  <c:v>2.0080435308786601E-2</c:v>
                </c:pt>
                <c:pt idx="2873">
                  <c:v>2.1181895949051101E-2</c:v>
                </c:pt>
                <c:pt idx="2874">
                  <c:v>2.2123510264705701E-2</c:v>
                </c:pt>
                <c:pt idx="2875">
                  <c:v>2.2848305912825599E-2</c:v>
                </c:pt>
                <c:pt idx="2876">
                  <c:v>2.32685964835334E-2</c:v>
                </c:pt>
                <c:pt idx="2877">
                  <c:v>2.33385225551885E-2</c:v>
                </c:pt>
                <c:pt idx="2878">
                  <c:v>2.3088522595067901E-2</c:v>
                </c:pt>
                <c:pt idx="2879">
                  <c:v>2.26302647743362E-2</c:v>
                </c:pt>
                <c:pt idx="2880">
                  <c:v>2.2083250076586201E-2</c:v>
                </c:pt>
                <c:pt idx="2881">
                  <c:v>2.1566364318629499E-2</c:v>
                </c:pt>
                <c:pt idx="2882">
                  <c:v>2.1146133602430599E-2</c:v>
                </c:pt>
                <c:pt idx="2883">
                  <c:v>2.0872051442540802E-2</c:v>
                </c:pt>
                <c:pt idx="2884">
                  <c:v>2.07509564795254E-2</c:v>
                </c:pt>
                <c:pt idx="2885">
                  <c:v>2.0761154037478802E-2</c:v>
                </c:pt>
                <c:pt idx="2886">
                  <c:v>2.08405949308255E-2</c:v>
                </c:pt>
                <c:pt idx="2887">
                  <c:v>2.0944947013176399E-2</c:v>
                </c:pt>
                <c:pt idx="2888">
                  <c:v>2.1024675244913499E-2</c:v>
                </c:pt>
                <c:pt idx="2889">
                  <c:v>2.1026341476210499E-2</c:v>
                </c:pt>
                <c:pt idx="2890">
                  <c:v>2.0950036960317501E-2</c:v>
                </c:pt>
                <c:pt idx="2891">
                  <c:v>2.0845219668793099E-2</c:v>
                </c:pt>
                <c:pt idx="2892">
                  <c:v>2.0775712010025899E-2</c:v>
                </c:pt>
                <c:pt idx="2893">
                  <c:v>2.0790822884411201E-2</c:v>
                </c:pt>
                <c:pt idx="2894">
                  <c:v>2.0898194453261101E-2</c:v>
                </c:pt>
                <c:pt idx="2895">
                  <c:v>2.1089032713982998E-2</c:v>
                </c:pt>
                <c:pt idx="2896">
                  <c:v>2.13395463288636E-2</c:v>
                </c:pt>
                <c:pt idx="2897">
                  <c:v>2.1602163788184602E-2</c:v>
                </c:pt>
                <c:pt idx="2898">
                  <c:v>2.1852117909064099E-2</c:v>
                </c:pt>
                <c:pt idx="2899">
                  <c:v>2.2091488842775502E-2</c:v>
                </c:pt>
                <c:pt idx="2900">
                  <c:v>2.23219751273953E-2</c:v>
                </c:pt>
                <c:pt idx="2901">
                  <c:v>2.2539341958542999E-2</c:v>
                </c:pt>
                <c:pt idx="2902">
                  <c:v>2.27241835438339E-2</c:v>
                </c:pt>
                <c:pt idx="2903">
                  <c:v>2.2876754336003401E-2</c:v>
                </c:pt>
                <c:pt idx="2904">
                  <c:v>2.3041456178632701E-2</c:v>
                </c:pt>
                <c:pt idx="2905">
                  <c:v>2.3316648799651701E-2</c:v>
                </c:pt>
                <c:pt idx="2906">
                  <c:v>2.3780632540097699E-2</c:v>
                </c:pt>
                <c:pt idx="2907">
                  <c:v>2.44397457895001E-2</c:v>
                </c:pt>
                <c:pt idx="2908">
                  <c:v>2.5197368600199301E-2</c:v>
                </c:pt>
                <c:pt idx="2909">
                  <c:v>2.59040538318294E-2</c:v>
                </c:pt>
                <c:pt idx="2910">
                  <c:v>2.6407007583582599E-2</c:v>
                </c:pt>
                <c:pt idx="2911">
                  <c:v>2.6587564268994501E-2</c:v>
                </c:pt>
                <c:pt idx="2912">
                  <c:v>2.63794291335697E-2</c:v>
                </c:pt>
                <c:pt idx="2913">
                  <c:v>2.5795058246737401E-2</c:v>
                </c:pt>
                <c:pt idx="2914">
                  <c:v>2.49525396357216E-2</c:v>
                </c:pt>
                <c:pt idx="2915">
                  <c:v>2.4046832586494399E-2</c:v>
                </c:pt>
                <c:pt idx="2916">
                  <c:v>2.3291135303323399E-2</c:v>
                </c:pt>
                <c:pt idx="2917">
                  <c:v>2.2858292156373899E-2</c:v>
                </c:pt>
                <c:pt idx="2918">
                  <c:v>2.28446408666843E-2</c:v>
                </c:pt>
                <c:pt idx="2919">
                  <c:v>2.3287632272642599E-2</c:v>
                </c:pt>
                <c:pt idx="2920">
                  <c:v>2.41743161141241E-2</c:v>
                </c:pt>
                <c:pt idx="2921">
                  <c:v>2.5445042907299702E-2</c:v>
                </c:pt>
                <c:pt idx="2922">
                  <c:v>2.6978334632011301E-2</c:v>
                </c:pt>
                <c:pt idx="2923">
                  <c:v>2.8612810010420001E-2</c:v>
                </c:pt>
                <c:pt idx="2924">
                  <c:v>3.0184095123001301E-2</c:v>
                </c:pt>
                <c:pt idx="2925">
                  <c:v>3.1525975199497097E-2</c:v>
                </c:pt>
                <c:pt idx="2926">
                  <c:v>3.25161692642933E-2</c:v>
                </c:pt>
                <c:pt idx="2927">
                  <c:v>3.3124122298979097E-2</c:v>
                </c:pt>
                <c:pt idx="2928">
                  <c:v>3.3389402307688103E-2</c:v>
                </c:pt>
                <c:pt idx="2929">
                  <c:v>3.3357575345081901E-2</c:v>
                </c:pt>
                <c:pt idx="2930">
                  <c:v>3.3077715485760099E-2</c:v>
                </c:pt>
                <c:pt idx="2931">
                  <c:v>3.26171196821071E-2</c:v>
                </c:pt>
                <c:pt idx="2932">
                  <c:v>3.2064818678484201E-2</c:v>
                </c:pt>
                <c:pt idx="2933">
                  <c:v>3.1506909414011297E-2</c:v>
                </c:pt>
                <c:pt idx="2934">
                  <c:v>3.0960767933816798E-2</c:v>
                </c:pt>
                <c:pt idx="2935">
                  <c:v>3.0398751549599201E-2</c:v>
                </c:pt>
                <c:pt idx="2936">
                  <c:v>2.9816491961987299E-2</c:v>
                </c:pt>
                <c:pt idx="2937">
                  <c:v>2.9234867139923099E-2</c:v>
                </c:pt>
                <c:pt idx="2938">
                  <c:v>2.8687415173297499E-2</c:v>
                </c:pt>
                <c:pt idx="2939">
                  <c:v>2.82101608551069E-2</c:v>
                </c:pt>
                <c:pt idx="2940">
                  <c:v>2.7877211153316098E-2</c:v>
                </c:pt>
                <c:pt idx="2941">
                  <c:v>2.7747961505942199E-2</c:v>
                </c:pt>
                <c:pt idx="2942">
                  <c:v>2.7858957153366799E-2</c:v>
                </c:pt>
                <c:pt idx="2943">
                  <c:v>2.8197470660480499E-2</c:v>
                </c:pt>
                <c:pt idx="2944">
                  <c:v>2.8700603748691E-2</c:v>
                </c:pt>
                <c:pt idx="2945">
                  <c:v>2.9251930175863201E-2</c:v>
                </c:pt>
                <c:pt idx="2946">
                  <c:v>2.9709283433725898E-2</c:v>
                </c:pt>
                <c:pt idx="2947">
                  <c:v>2.9924647778099799E-2</c:v>
                </c:pt>
                <c:pt idx="2948">
                  <c:v>2.9798116855160001E-2</c:v>
                </c:pt>
                <c:pt idx="2949">
                  <c:v>2.92976929405399E-2</c:v>
                </c:pt>
                <c:pt idx="2950">
                  <c:v>2.8438698992453E-2</c:v>
                </c:pt>
                <c:pt idx="2951">
                  <c:v>2.7292665638012401E-2</c:v>
                </c:pt>
                <c:pt idx="2952">
                  <c:v>2.59581188124231E-2</c:v>
                </c:pt>
                <c:pt idx="2953">
                  <c:v>2.45715939973753E-2</c:v>
                </c:pt>
                <c:pt idx="2954">
                  <c:v>2.3279047832733501E-2</c:v>
                </c:pt>
                <c:pt idx="2955">
                  <c:v>2.2230244421033302E-2</c:v>
                </c:pt>
                <c:pt idx="2956">
                  <c:v>2.15063471479289E-2</c:v>
                </c:pt>
                <c:pt idx="2957">
                  <c:v>2.1127578626203E-2</c:v>
                </c:pt>
                <c:pt idx="2958">
                  <c:v>2.1058876436813E-2</c:v>
                </c:pt>
                <c:pt idx="2959">
                  <c:v>2.1237562139986801E-2</c:v>
                </c:pt>
                <c:pt idx="2960">
                  <c:v>2.1578903103191001E-2</c:v>
                </c:pt>
                <c:pt idx="2961">
                  <c:v>2.1986162670707202E-2</c:v>
                </c:pt>
                <c:pt idx="2962">
                  <c:v>2.2386479390935202E-2</c:v>
                </c:pt>
                <c:pt idx="2963">
                  <c:v>2.2733348937148099E-2</c:v>
                </c:pt>
                <c:pt idx="2964">
                  <c:v>2.3034820002909399E-2</c:v>
                </c:pt>
                <c:pt idx="2965">
                  <c:v>2.3313301484177599E-2</c:v>
                </c:pt>
                <c:pt idx="2966">
                  <c:v>2.3612093645232202E-2</c:v>
                </c:pt>
                <c:pt idx="2967">
                  <c:v>2.39476134006089E-2</c:v>
                </c:pt>
                <c:pt idx="2968">
                  <c:v>2.43334183861269E-2</c:v>
                </c:pt>
                <c:pt idx="2969">
                  <c:v>2.4757192603384399E-2</c:v>
                </c:pt>
                <c:pt idx="2970">
                  <c:v>2.5195137269055399E-2</c:v>
                </c:pt>
                <c:pt idx="2971">
                  <c:v>2.5640122780600402E-2</c:v>
                </c:pt>
                <c:pt idx="2972">
                  <c:v>2.6106417017730699E-2</c:v>
                </c:pt>
                <c:pt idx="2973">
                  <c:v>2.6590306813517602E-2</c:v>
                </c:pt>
                <c:pt idx="2974">
                  <c:v>2.7068488811236701E-2</c:v>
                </c:pt>
                <c:pt idx="2975">
                  <c:v>2.75404229499745E-2</c:v>
                </c:pt>
                <c:pt idx="2976">
                  <c:v>2.8025219850765601E-2</c:v>
                </c:pt>
                <c:pt idx="2977">
                  <c:v>2.8491457210312699E-2</c:v>
                </c:pt>
                <c:pt idx="2978">
                  <c:v>2.8889455705571401E-2</c:v>
                </c:pt>
                <c:pt idx="2979">
                  <c:v>2.9201817555319799E-2</c:v>
                </c:pt>
                <c:pt idx="2980">
                  <c:v>2.9487454781015301E-2</c:v>
                </c:pt>
                <c:pt idx="2981">
                  <c:v>2.9829968249065399E-2</c:v>
                </c:pt>
                <c:pt idx="2982">
                  <c:v>3.0256774112139399E-2</c:v>
                </c:pt>
                <c:pt idx="2983">
                  <c:v>3.07512083246861E-2</c:v>
                </c:pt>
                <c:pt idx="2984">
                  <c:v>3.1276164365100598E-2</c:v>
                </c:pt>
                <c:pt idx="2985">
                  <c:v>3.1800027808406801E-2</c:v>
                </c:pt>
                <c:pt idx="2986">
                  <c:v>3.2262965670686101E-2</c:v>
                </c:pt>
                <c:pt idx="2987">
                  <c:v>3.2581826821984898E-2</c:v>
                </c:pt>
                <c:pt idx="2988">
                  <c:v>3.2647926753887099E-2</c:v>
                </c:pt>
                <c:pt idx="2989">
                  <c:v>3.23723884985656E-2</c:v>
                </c:pt>
                <c:pt idx="2990">
                  <c:v>3.1759337081451199E-2</c:v>
                </c:pt>
                <c:pt idx="2991">
                  <c:v>3.0924679017693298E-2</c:v>
                </c:pt>
                <c:pt idx="2992">
                  <c:v>2.9998902650989898E-2</c:v>
                </c:pt>
                <c:pt idx="2993">
                  <c:v>2.9133008382180501E-2</c:v>
                </c:pt>
                <c:pt idx="2994">
                  <c:v>2.84462409884585E-2</c:v>
                </c:pt>
                <c:pt idx="2995">
                  <c:v>2.8000609989071602E-2</c:v>
                </c:pt>
                <c:pt idx="2996">
                  <c:v>2.77866130124244E-2</c:v>
                </c:pt>
                <c:pt idx="2997">
                  <c:v>2.7725974521530299E-2</c:v>
                </c:pt>
                <c:pt idx="2998">
                  <c:v>2.7736088291358801E-2</c:v>
                </c:pt>
                <c:pt idx="2999">
                  <c:v>2.77378246077166E-2</c:v>
                </c:pt>
                <c:pt idx="3000">
                  <c:v>2.7657073442670401E-2</c:v>
                </c:pt>
                <c:pt idx="3001">
                  <c:v>2.7431920956596301E-2</c:v>
                </c:pt>
                <c:pt idx="3002">
                  <c:v>2.7019572857713701E-2</c:v>
                </c:pt>
                <c:pt idx="3003">
                  <c:v>2.6455717862826598E-2</c:v>
                </c:pt>
                <c:pt idx="3004">
                  <c:v>2.58489108409184E-2</c:v>
                </c:pt>
                <c:pt idx="3005">
                  <c:v>2.53162782216481E-2</c:v>
                </c:pt>
                <c:pt idx="3006">
                  <c:v>2.4952436684642702E-2</c:v>
                </c:pt>
                <c:pt idx="3007">
                  <c:v>2.4797010466509201E-2</c:v>
                </c:pt>
                <c:pt idx="3008">
                  <c:v>2.4823009647190201E-2</c:v>
                </c:pt>
                <c:pt idx="3009">
                  <c:v>2.49490727378626E-2</c:v>
                </c:pt>
                <c:pt idx="3010">
                  <c:v>2.5069852877573701E-2</c:v>
                </c:pt>
                <c:pt idx="3011">
                  <c:v>2.5131226062389499E-2</c:v>
                </c:pt>
                <c:pt idx="3012">
                  <c:v>2.5135930349434701E-2</c:v>
                </c:pt>
                <c:pt idx="3013">
                  <c:v>2.51280753236299E-2</c:v>
                </c:pt>
                <c:pt idx="3014">
                  <c:v>2.5116681820570801E-2</c:v>
                </c:pt>
                <c:pt idx="3015">
                  <c:v>2.51068668906047E-2</c:v>
                </c:pt>
                <c:pt idx="3016">
                  <c:v>2.5084780094105599E-2</c:v>
                </c:pt>
                <c:pt idx="3017">
                  <c:v>2.5068950477909E-2</c:v>
                </c:pt>
                <c:pt idx="3018">
                  <c:v>2.50872172927913E-2</c:v>
                </c:pt>
                <c:pt idx="3019">
                  <c:v>2.5154927904744499E-2</c:v>
                </c:pt>
                <c:pt idx="3020">
                  <c:v>2.5219339353410801E-2</c:v>
                </c:pt>
                <c:pt idx="3021">
                  <c:v>2.52000914234542E-2</c:v>
                </c:pt>
                <c:pt idx="3022">
                  <c:v>2.5002330275730698E-2</c:v>
                </c:pt>
                <c:pt idx="3023">
                  <c:v>2.4551134064153102E-2</c:v>
                </c:pt>
                <c:pt idx="3024">
                  <c:v>2.3803746340110898E-2</c:v>
                </c:pt>
                <c:pt idx="3025">
                  <c:v>2.2788461329096201E-2</c:v>
                </c:pt>
                <c:pt idx="3026">
                  <c:v>2.1586244810796601E-2</c:v>
                </c:pt>
                <c:pt idx="3027">
                  <c:v>2.0333721030871499E-2</c:v>
                </c:pt>
                <c:pt idx="3028">
                  <c:v>1.9212830230802402E-2</c:v>
                </c:pt>
                <c:pt idx="3029">
                  <c:v>1.8413708199946401E-2</c:v>
                </c:pt>
                <c:pt idx="3030">
                  <c:v>1.8089832493871E-2</c:v>
                </c:pt>
                <c:pt idx="3031">
                  <c:v>1.8298277999559399E-2</c:v>
                </c:pt>
                <c:pt idx="3032">
                  <c:v>1.90156489725248E-2</c:v>
                </c:pt>
                <c:pt idx="3033">
                  <c:v>2.0083880833535201E-2</c:v>
                </c:pt>
                <c:pt idx="3034">
                  <c:v>2.1271303901494901E-2</c:v>
                </c:pt>
                <c:pt idx="3035">
                  <c:v>2.2343069515248601E-2</c:v>
                </c:pt>
                <c:pt idx="3036">
                  <c:v>2.31090786371295E-2</c:v>
                </c:pt>
                <c:pt idx="3037">
                  <c:v>2.3490629672493699E-2</c:v>
                </c:pt>
                <c:pt idx="3038">
                  <c:v>2.3536295534132001E-2</c:v>
                </c:pt>
                <c:pt idx="3039">
                  <c:v>2.33723376145594E-2</c:v>
                </c:pt>
                <c:pt idx="3040">
                  <c:v>2.31486510913732E-2</c:v>
                </c:pt>
                <c:pt idx="3041">
                  <c:v>2.3005014326868502E-2</c:v>
                </c:pt>
                <c:pt idx="3042">
                  <c:v>2.30552716342503E-2</c:v>
                </c:pt>
                <c:pt idx="3043">
                  <c:v>2.3334749469857599E-2</c:v>
                </c:pt>
                <c:pt idx="3044">
                  <c:v>2.3787146313241001E-2</c:v>
                </c:pt>
                <c:pt idx="3045">
                  <c:v>2.42849951357187E-2</c:v>
                </c:pt>
                <c:pt idx="3046">
                  <c:v>2.46692149665565E-2</c:v>
                </c:pt>
                <c:pt idx="3047">
                  <c:v>2.4782760325093599E-2</c:v>
                </c:pt>
                <c:pt idx="3048">
                  <c:v>2.4542865304949601E-2</c:v>
                </c:pt>
                <c:pt idx="3049">
                  <c:v>2.3933494210986301E-2</c:v>
                </c:pt>
                <c:pt idx="3050">
                  <c:v>2.29981703258255E-2</c:v>
                </c:pt>
                <c:pt idx="3051">
                  <c:v>2.1820230490078502E-2</c:v>
                </c:pt>
                <c:pt idx="3052">
                  <c:v>2.0512391034999598E-2</c:v>
                </c:pt>
                <c:pt idx="3053">
                  <c:v>1.92374407376673E-2</c:v>
                </c:pt>
                <c:pt idx="3054">
                  <c:v>1.8138572872920498E-2</c:v>
                </c:pt>
                <c:pt idx="3055">
                  <c:v>1.7277661166561899E-2</c:v>
                </c:pt>
                <c:pt idx="3056">
                  <c:v>1.6646362333601401E-2</c:v>
                </c:pt>
                <c:pt idx="3057">
                  <c:v>1.6162150938301301E-2</c:v>
                </c:pt>
                <c:pt idx="3058">
                  <c:v>1.57297631249875E-2</c:v>
                </c:pt>
                <c:pt idx="3059">
                  <c:v>1.53058074634709E-2</c:v>
                </c:pt>
                <c:pt idx="3060">
                  <c:v>1.48993847655373E-2</c:v>
                </c:pt>
                <c:pt idx="3061">
                  <c:v>1.4560125775245399E-2</c:v>
                </c:pt>
                <c:pt idx="3062">
                  <c:v>1.4311786420310099E-2</c:v>
                </c:pt>
                <c:pt idx="3063">
                  <c:v>1.4136944743676E-2</c:v>
                </c:pt>
                <c:pt idx="3064">
                  <c:v>1.40114534657253E-2</c:v>
                </c:pt>
                <c:pt idx="3065">
                  <c:v>1.3897491479006799E-2</c:v>
                </c:pt>
                <c:pt idx="3066">
                  <c:v>1.3762810130953399E-2</c:v>
                </c:pt>
                <c:pt idx="3067">
                  <c:v>1.3612886870646001E-2</c:v>
                </c:pt>
                <c:pt idx="3068">
                  <c:v>1.3425106913079901E-2</c:v>
                </c:pt>
                <c:pt idx="3069">
                  <c:v>1.3103812232106301E-2</c:v>
                </c:pt>
                <c:pt idx="3070">
                  <c:v>1.2513439831006799E-2</c:v>
                </c:pt>
                <c:pt idx="3071">
                  <c:v>1.1566659201410199E-2</c:v>
                </c:pt>
                <c:pt idx="3072">
                  <c:v>1.0285706172176201E-2</c:v>
                </c:pt>
                <c:pt idx="3073">
                  <c:v>8.8168938778820406E-3</c:v>
                </c:pt>
                <c:pt idx="3074">
                  <c:v>7.3815563676245402E-3</c:v>
                </c:pt>
                <c:pt idx="3075">
                  <c:v>6.1779520004529402E-3</c:v>
                </c:pt>
                <c:pt idx="3076">
                  <c:v>5.3530711698074303E-3</c:v>
                </c:pt>
                <c:pt idx="3077">
                  <c:v>4.9923642768243204E-3</c:v>
                </c:pt>
                <c:pt idx="3078">
                  <c:v>5.1460020172661002E-3</c:v>
                </c:pt>
                <c:pt idx="3079">
                  <c:v>5.7982265684740596E-3</c:v>
                </c:pt>
                <c:pt idx="3080">
                  <c:v>6.8853765542452603E-3</c:v>
                </c:pt>
                <c:pt idx="3081">
                  <c:v>8.3339839871783908E-3</c:v>
                </c:pt>
                <c:pt idx="3082">
                  <c:v>1.0077089358525399E-2</c:v>
                </c:pt>
                <c:pt idx="3083">
                  <c:v>1.2061755295578E-2</c:v>
                </c:pt>
                <c:pt idx="3084">
                  <c:v>1.4215387864170301E-2</c:v>
                </c:pt>
                <c:pt idx="3085">
                  <c:v>1.6417534045911199E-2</c:v>
                </c:pt>
                <c:pt idx="3086">
                  <c:v>1.8513668971204201E-2</c:v>
                </c:pt>
                <c:pt idx="3087">
                  <c:v>2.0357022657758499E-2</c:v>
                </c:pt>
                <c:pt idx="3088">
                  <c:v>2.1851496403542899E-2</c:v>
                </c:pt>
                <c:pt idx="3089">
                  <c:v>2.2972634636264502E-2</c:v>
                </c:pt>
                <c:pt idx="3090">
                  <c:v>2.3758979973589198E-2</c:v>
                </c:pt>
                <c:pt idx="3091">
                  <c:v>2.4283635183991702E-2</c:v>
                </c:pt>
                <c:pt idx="3092">
                  <c:v>2.46868575698918E-2</c:v>
                </c:pt>
                <c:pt idx="3093">
                  <c:v>2.5093151823129E-2</c:v>
                </c:pt>
                <c:pt idx="3094">
                  <c:v>2.55660130969971E-2</c:v>
                </c:pt>
                <c:pt idx="3095">
                  <c:v>2.6124654965640402E-2</c:v>
                </c:pt>
                <c:pt idx="3096">
                  <c:v>2.6745629197172601E-2</c:v>
                </c:pt>
                <c:pt idx="3097">
                  <c:v>2.7368783604591999E-2</c:v>
                </c:pt>
                <c:pt idx="3098">
                  <c:v>2.78768698300801E-2</c:v>
                </c:pt>
                <c:pt idx="3099">
                  <c:v>2.8160575359940199E-2</c:v>
                </c:pt>
                <c:pt idx="3100">
                  <c:v>2.8161180103882699E-2</c:v>
                </c:pt>
                <c:pt idx="3101">
                  <c:v>2.7851557216310899E-2</c:v>
                </c:pt>
                <c:pt idx="3102">
                  <c:v>2.7214793175442498E-2</c:v>
                </c:pt>
                <c:pt idx="3103">
                  <c:v>2.6303931223082399E-2</c:v>
                </c:pt>
                <c:pt idx="3104">
                  <c:v>2.5251860398653101E-2</c:v>
                </c:pt>
                <c:pt idx="3105">
                  <c:v>2.4265737275011901E-2</c:v>
                </c:pt>
                <c:pt idx="3106">
                  <c:v>2.3626139966694E-2</c:v>
                </c:pt>
                <c:pt idx="3107">
                  <c:v>2.3580161866447302E-2</c:v>
                </c:pt>
                <c:pt idx="3108">
                  <c:v>2.4231863822241E-2</c:v>
                </c:pt>
                <c:pt idx="3109">
                  <c:v>2.5525423744039599E-2</c:v>
                </c:pt>
                <c:pt idx="3110">
                  <c:v>2.7277923061294999E-2</c:v>
                </c:pt>
                <c:pt idx="3111">
                  <c:v>2.9255875353986299E-2</c:v>
                </c:pt>
                <c:pt idx="3112">
                  <c:v>3.1236674475832001E-2</c:v>
                </c:pt>
                <c:pt idx="3113">
                  <c:v>3.30337747467358E-2</c:v>
                </c:pt>
                <c:pt idx="3114">
                  <c:v>3.4502821847951698E-2</c:v>
                </c:pt>
                <c:pt idx="3115">
                  <c:v>3.5598348671046401E-2</c:v>
                </c:pt>
                <c:pt idx="3116">
                  <c:v>3.6339768646357497E-2</c:v>
                </c:pt>
                <c:pt idx="3117">
                  <c:v>3.6794124955382E-2</c:v>
                </c:pt>
                <c:pt idx="3118">
                  <c:v>3.7060182697137602E-2</c:v>
                </c:pt>
                <c:pt idx="3119">
                  <c:v>3.72715718914697E-2</c:v>
                </c:pt>
                <c:pt idx="3120">
                  <c:v>3.7504462833619003E-2</c:v>
                </c:pt>
                <c:pt idx="3121">
                  <c:v>3.7791530623714001E-2</c:v>
                </c:pt>
                <c:pt idx="3122">
                  <c:v>3.8134106372790397E-2</c:v>
                </c:pt>
                <c:pt idx="3123">
                  <c:v>3.8503671570100498E-2</c:v>
                </c:pt>
                <c:pt idx="3124">
                  <c:v>3.8844573847321699E-2</c:v>
                </c:pt>
                <c:pt idx="3125">
                  <c:v>3.9127202039975897E-2</c:v>
                </c:pt>
                <c:pt idx="3126">
                  <c:v>3.93233576511108E-2</c:v>
                </c:pt>
                <c:pt idx="3127">
                  <c:v>3.9372982052984999E-2</c:v>
                </c:pt>
                <c:pt idx="3128">
                  <c:v>3.9220237487889303E-2</c:v>
                </c:pt>
                <c:pt idx="3129">
                  <c:v>3.8847474262586501E-2</c:v>
                </c:pt>
                <c:pt idx="3130">
                  <c:v>3.8291060360608503E-2</c:v>
                </c:pt>
                <c:pt idx="3131">
                  <c:v>3.7623880581278003E-2</c:v>
                </c:pt>
                <c:pt idx="3132">
                  <c:v>3.6966123198991202E-2</c:v>
                </c:pt>
                <c:pt idx="3133">
                  <c:v>3.64439042352738E-2</c:v>
                </c:pt>
                <c:pt idx="3134">
                  <c:v>3.6126188390152102E-2</c:v>
                </c:pt>
                <c:pt idx="3135">
                  <c:v>3.6018693896058399E-2</c:v>
                </c:pt>
                <c:pt idx="3136">
                  <c:v>3.6069564193855902E-2</c:v>
                </c:pt>
                <c:pt idx="3137">
                  <c:v>3.6180879197339297E-2</c:v>
                </c:pt>
                <c:pt idx="3138">
                  <c:v>3.6261458017872401E-2</c:v>
                </c:pt>
                <c:pt idx="3139">
                  <c:v>3.6241335473167199E-2</c:v>
                </c:pt>
                <c:pt idx="3140">
                  <c:v>3.6058396740985502E-2</c:v>
                </c:pt>
                <c:pt idx="3141">
                  <c:v>3.5656477950565001E-2</c:v>
                </c:pt>
                <c:pt idx="3142">
                  <c:v>3.4998100832241703E-2</c:v>
                </c:pt>
                <c:pt idx="3143">
                  <c:v>3.4090326204092102E-2</c:v>
                </c:pt>
                <c:pt idx="3144">
                  <c:v>3.30057425243626E-2</c:v>
                </c:pt>
                <c:pt idx="3145">
                  <c:v>3.18275685897434E-2</c:v>
                </c:pt>
                <c:pt idx="3146">
                  <c:v>3.0629050912478299E-2</c:v>
                </c:pt>
                <c:pt idx="3147">
                  <c:v>2.94903285345554E-2</c:v>
                </c:pt>
                <c:pt idx="3148">
                  <c:v>2.8487039921155501E-2</c:v>
                </c:pt>
                <c:pt idx="3149">
                  <c:v>2.7654140467469401E-2</c:v>
                </c:pt>
                <c:pt idx="3150">
                  <c:v>2.6965445948037799E-2</c:v>
                </c:pt>
                <c:pt idx="3151">
                  <c:v>2.6364543690922101E-2</c:v>
                </c:pt>
                <c:pt idx="3152">
                  <c:v>2.5809819889216701E-2</c:v>
                </c:pt>
                <c:pt idx="3153">
                  <c:v>2.5199462333839299E-2</c:v>
                </c:pt>
                <c:pt idx="3154">
                  <c:v>2.4411621458712299E-2</c:v>
                </c:pt>
                <c:pt idx="3155">
                  <c:v>2.33803131321581E-2</c:v>
                </c:pt>
                <c:pt idx="3156">
                  <c:v>2.21205280585712E-2</c:v>
                </c:pt>
                <c:pt idx="3157">
                  <c:v>2.07056097946882E-2</c:v>
                </c:pt>
                <c:pt idx="3158">
                  <c:v>1.9272813651877801E-2</c:v>
                </c:pt>
                <c:pt idx="3159">
                  <c:v>1.7955128536013901E-2</c:v>
                </c:pt>
                <c:pt idx="3160">
                  <c:v>1.6813773713867199E-2</c:v>
                </c:pt>
                <c:pt idx="3161">
                  <c:v>1.58468717790793E-2</c:v>
                </c:pt>
                <c:pt idx="3162">
                  <c:v>1.49923276734276E-2</c:v>
                </c:pt>
                <c:pt idx="3163">
                  <c:v>1.42245760229031E-2</c:v>
                </c:pt>
                <c:pt idx="3164">
                  <c:v>1.36329037780404E-2</c:v>
                </c:pt>
                <c:pt idx="3165">
                  <c:v>1.33828843344214E-2</c:v>
                </c:pt>
                <c:pt idx="3166">
                  <c:v>1.35809874994235E-2</c:v>
                </c:pt>
                <c:pt idx="3167">
                  <c:v>1.42657332741273E-2</c:v>
                </c:pt>
                <c:pt idx="3168">
                  <c:v>1.5346967728720301E-2</c:v>
                </c:pt>
                <c:pt idx="3169">
                  <c:v>1.66401528405004E-2</c:v>
                </c:pt>
                <c:pt idx="3170">
                  <c:v>1.79484160581251E-2</c:v>
                </c:pt>
                <c:pt idx="3171">
                  <c:v>1.9108398649243401E-2</c:v>
                </c:pt>
                <c:pt idx="3172">
                  <c:v>2.0005326605822299E-2</c:v>
                </c:pt>
                <c:pt idx="3173">
                  <c:v>2.0620249003021299E-2</c:v>
                </c:pt>
                <c:pt idx="3174">
                  <c:v>2.09894197750576E-2</c:v>
                </c:pt>
                <c:pt idx="3175">
                  <c:v>2.1200305014167399E-2</c:v>
                </c:pt>
                <c:pt idx="3176">
                  <c:v>2.13676132989166E-2</c:v>
                </c:pt>
                <c:pt idx="3177">
                  <c:v>2.15829794190006E-2</c:v>
                </c:pt>
                <c:pt idx="3178">
                  <c:v>2.19008130773416E-2</c:v>
                </c:pt>
                <c:pt idx="3179">
                  <c:v>2.2304711401522601E-2</c:v>
                </c:pt>
                <c:pt idx="3180">
                  <c:v>2.2721839265936801E-2</c:v>
                </c:pt>
                <c:pt idx="3181">
                  <c:v>2.3070877877210998E-2</c:v>
                </c:pt>
                <c:pt idx="3182">
                  <c:v>2.3303798229374301E-2</c:v>
                </c:pt>
                <c:pt idx="3183">
                  <c:v>2.3427095517629299E-2</c:v>
                </c:pt>
                <c:pt idx="3184">
                  <c:v>2.34880489104335E-2</c:v>
                </c:pt>
                <c:pt idx="3185">
                  <c:v>2.3533166459184199E-2</c:v>
                </c:pt>
                <c:pt idx="3186">
                  <c:v>2.3593901559703499E-2</c:v>
                </c:pt>
                <c:pt idx="3187">
                  <c:v>2.3657862592445698E-2</c:v>
                </c:pt>
                <c:pt idx="3188">
                  <c:v>2.37416716401113E-2</c:v>
                </c:pt>
                <c:pt idx="3189">
                  <c:v>2.3895260817687801E-2</c:v>
                </c:pt>
                <c:pt idx="3190">
                  <c:v>2.41698978115324E-2</c:v>
                </c:pt>
                <c:pt idx="3191">
                  <c:v>2.4577243555461498E-2</c:v>
                </c:pt>
                <c:pt idx="3192">
                  <c:v>2.5107447050369099E-2</c:v>
                </c:pt>
                <c:pt idx="3193">
                  <c:v>2.5763241763846399E-2</c:v>
                </c:pt>
                <c:pt idx="3194">
                  <c:v>2.6499477245308999E-2</c:v>
                </c:pt>
                <c:pt idx="3195">
                  <c:v>2.7246482744546101E-2</c:v>
                </c:pt>
                <c:pt idx="3196">
                  <c:v>2.7971173737610201E-2</c:v>
                </c:pt>
                <c:pt idx="3197">
                  <c:v>2.8654238580501101E-2</c:v>
                </c:pt>
                <c:pt idx="3198">
                  <c:v>2.92622098032096E-2</c:v>
                </c:pt>
                <c:pt idx="3199">
                  <c:v>2.9745808756065001E-2</c:v>
                </c:pt>
                <c:pt idx="3200">
                  <c:v>3.0062553444786099E-2</c:v>
                </c:pt>
                <c:pt idx="3201">
                  <c:v>3.01785011868131E-2</c:v>
                </c:pt>
                <c:pt idx="3202">
                  <c:v>3.00516592412165E-2</c:v>
                </c:pt>
                <c:pt idx="3203">
                  <c:v>2.9644681739836001E-2</c:v>
                </c:pt>
                <c:pt idx="3204">
                  <c:v>2.89381539454731E-2</c:v>
                </c:pt>
                <c:pt idx="3205">
                  <c:v>2.7980961773111102E-2</c:v>
                </c:pt>
                <c:pt idx="3206">
                  <c:v>2.6871506415903999E-2</c:v>
                </c:pt>
                <c:pt idx="3207">
                  <c:v>2.5715644340531401E-2</c:v>
                </c:pt>
                <c:pt idx="3208">
                  <c:v>2.4641444009223998E-2</c:v>
                </c:pt>
                <c:pt idx="3209">
                  <c:v>2.3787504389243999E-2</c:v>
                </c:pt>
                <c:pt idx="3210">
                  <c:v>2.3265720646345599E-2</c:v>
                </c:pt>
                <c:pt idx="3211">
                  <c:v>2.3119041320986598E-2</c:v>
                </c:pt>
                <c:pt idx="3212">
                  <c:v>2.3286690677920999E-2</c:v>
                </c:pt>
                <c:pt idx="3213">
                  <c:v>2.3675045320701599E-2</c:v>
                </c:pt>
                <c:pt idx="3214">
                  <c:v>2.4158472694527498E-2</c:v>
                </c:pt>
                <c:pt idx="3215">
                  <c:v>2.4630457244416499E-2</c:v>
                </c:pt>
                <c:pt idx="3216">
                  <c:v>2.5014211304198099E-2</c:v>
                </c:pt>
                <c:pt idx="3217">
                  <c:v>2.5261027793062999E-2</c:v>
                </c:pt>
                <c:pt idx="3218">
                  <c:v>2.5328155427947099E-2</c:v>
                </c:pt>
                <c:pt idx="3219">
                  <c:v>2.51695928582348E-2</c:v>
                </c:pt>
                <c:pt idx="3220">
                  <c:v>2.4788027076277201E-2</c:v>
                </c:pt>
                <c:pt idx="3221">
                  <c:v>2.4257263244956698E-2</c:v>
                </c:pt>
                <c:pt idx="3222">
                  <c:v>2.3697435959889698E-2</c:v>
                </c:pt>
                <c:pt idx="3223">
                  <c:v>2.3253820953902202E-2</c:v>
                </c:pt>
                <c:pt idx="3224">
                  <c:v>2.3065966834605701E-2</c:v>
                </c:pt>
                <c:pt idx="3225">
                  <c:v>2.3248537938109898E-2</c:v>
                </c:pt>
                <c:pt idx="3226">
                  <c:v>2.3848402543164501E-2</c:v>
                </c:pt>
                <c:pt idx="3227">
                  <c:v>2.4809387866258099E-2</c:v>
                </c:pt>
                <c:pt idx="3228">
                  <c:v>2.59935860672665E-2</c:v>
                </c:pt>
                <c:pt idx="3229">
                  <c:v>2.72403474615538E-2</c:v>
                </c:pt>
                <c:pt idx="3230">
                  <c:v>2.83950342501334E-2</c:v>
                </c:pt>
                <c:pt idx="3231">
                  <c:v>2.9313569494605899E-2</c:v>
                </c:pt>
                <c:pt idx="3232">
                  <c:v>2.98720260943043E-2</c:v>
                </c:pt>
                <c:pt idx="3233">
                  <c:v>3.0028687651748699E-2</c:v>
                </c:pt>
                <c:pt idx="3234">
                  <c:v>2.9811035037435801E-2</c:v>
                </c:pt>
                <c:pt idx="3235">
                  <c:v>2.92858066617942E-2</c:v>
                </c:pt>
                <c:pt idx="3236">
                  <c:v>2.8560852110940699E-2</c:v>
                </c:pt>
                <c:pt idx="3237">
                  <c:v>2.7740050022835999E-2</c:v>
                </c:pt>
                <c:pt idx="3238">
                  <c:v>2.6902591625335301E-2</c:v>
                </c:pt>
                <c:pt idx="3239">
                  <c:v>2.60901812190854E-2</c:v>
                </c:pt>
                <c:pt idx="3240">
                  <c:v>2.5321199721658701E-2</c:v>
                </c:pt>
                <c:pt idx="3241">
                  <c:v>2.4611654937674698E-2</c:v>
                </c:pt>
                <c:pt idx="3242">
                  <c:v>2.39592246751094E-2</c:v>
                </c:pt>
                <c:pt idx="3243">
                  <c:v>2.33475718384888E-2</c:v>
                </c:pt>
                <c:pt idx="3244">
                  <c:v>2.2727273880840799E-2</c:v>
                </c:pt>
                <c:pt idx="3245">
                  <c:v>2.2079494103488199E-2</c:v>
                </c:pt>
                <c:pt idx="3246">
                  <c:v>2.1412410851542201E-2</c:v>
                </c:pt>
                <c:pt idx="3247">
                  <c:v>2.08074776437818E-2</c:v>
                </c:pt>
                <c:pt idx="3248">
                  <c:v>2.0425593550981998E-2</c:v>
                </c:pt>
                <c:pt idx="3249">
                  <c:v>2.0504329670725099E-2</c:v>
                </c:pt>
                <c:pt idx="3250">
                  <c:v>2.11925400536827E-2</c:v>
                </c:pt>
                <c:pt idx="3251">
                  <c:v>2.24736238471736E-2</c:v>
                </c:pt>
                <c:pt idx="3252">
                  <c:v>2.4184206484302601E-2</c:v>
                </c:pt>
                <c:pt idx="3253">
                  <c:v>2.6121962378409701E-2</c:v>
                </c:pt>
                <c:pt idx="3254">
                  <c:v>2.8082541895335399E-2</c:v>
                </c:pt>
                <c:pt idx="3255">
                  <c:v>2.9924268171446899E-2</c:v>
                </c:pt>
                <c:pt idx="3256">
                  <c:v>3.1554003894048999E-2</c:v>
                </c:pt>
                <c:pt idx="3257">
                  <c:v>3.2950215010930803E-2</c:v>
                </c:pt>
                <c:pt idx="3258">
                  <c:v>3.4132194230308603E-2</c:v>
                </c:pt>
                <c:pt idx="3259">
                  <c:v>3.5123207496887701E-2</c:v>
                </c:pt>
                <c:pt idx="3260">
                  <c:v>3.5904791863428202E-2</c:v>
                </c:pt>
                <c:pt idx="3261">
                  <c:v>3.6434463981059699E-2</c:v>
                </c:pt>
                <c:pt idx="3262">
                  <c:v>3.66762994123183E-2</c:v>
                </c:pt>
                <c:pt idx="3263">
                  <c:v>3.6683888737093301E-2</c:v>
                </c:pt>
                <c:pt idx="3264">
                  <c:v>3.6564723351818602E-2</c:v>
                </c:pt>
                <c:pt idx="3265">
                  <c:v>3.6425959545970402E-2</c:v>
                </c:pt>
                <c:pt idx="3266">
                  <c:v>3.6351075409423901E-2</c:v>
                </c:pt>
                <c:pt idx="3267">
                  <c:v>3.6334150606012798E-2</c:v>
                </c:pt>
                <c:pt idx="3268">
                  <c:v>3.6322160963017297E-2</c:v>
                </c:pt>
                <c:pt idx="3269">
                  <c:v>3.6298973171183399E-2</c:v>
                </c:pt>
                <c:pt idx="3270">
                  <c:v>3.62796952525236E-2</c:v>
                </c:pt>
                <c:pt idx="3271">
                  <c:v>3.6319612034919201E-2</c:v>
                </c:pt>
                <c:pt idx="3272">
                  <c:v>3.6481872463644399E-2</c:v>
                </c:pt>
                <c:pt idx="3273">
                  <c:v>3.6832316955724101E-2</c:v>
                </c:pt>
                <c:pt idx="3274">
                  <c:v>3.73700707542493E-2</c:v>
                </c:pt>
                <c:pt idx="3275">
                  <c:v>3.80659851750315E-2</c:v>
                </c:pt>
                <c:pt idx="3276">
                  <c:v>3.8835972362503801E-2</c:v>
                </c:pt>
                <c:pt idx="3277">
                  <c:v>3.95842398407866E-2</c:v>
                </c:pt>
                <c:pt idx="3278">
                  <c:v>4.0204853743523603E-2</c:v>
                </c:pt>
                <c:pt idx="3279">
                  <c:v>4.0558201763608498E-2</c:v>
                </c:pt>
                <c:pt idx="3280">
                  <c:v>4.05826285593123E-2</c:v>
                </c:pt>
                <c:pt idx="3281">
                  <c:v>4.0274874420766597E-2</c:v>
                </c:pt>
                <c:pt idx="3282">
                  <c:v>3.9680094402470098E-2</c:v>
                </c:pt>
                <c:pt idx="3283">
                  <c:v>3.8873473889990497E-2</c:v>
                </c:pt>
                <c:pt idx="3284">
                  <c:v>3.7898294451495798E-2</c:v>
                </c:pt>
                <c:pt idx="3285">
                  <c:v>3.6811226779466799E-2</c:v>
                </c:pt>
                <c:pt idx="3286">
                  <c:v>3.5657458354857001E-2</c:v>
                </c:pt>
                <c:pt idx="3287">
                  <c:v>3.4482893983372599E-2</c:v>
                </c:pt>
                <c:pt idx="3288">
                  <c:v>3.3345286394139501E-2</c:v>
                </c:pt>
                <c:pt idx="3289">
                  <c:v>3.2324021420957201E-2</c:v>
                </c:pt>
                <c:pt idx="3290">
                  <c:v>3.1491089551124701E-2</c:v>
                </c:pt>
                <c:pt idx="3291">
                  <c:v>3.09394679556022E-2</c:v>
                </c:pt>
                <c:pt idx="3292">
                  <c:v>3.07676042661282E-2</c:v>
                </c:pt>
                <c:pt idx="3293">
                  <c:v>3.1056097572433002E-2</c:v>
                </c:pt>
                <c:pt idx="3294">
                  <c:v>3.18413634765796E-2</c:v>
                </c:pt>
                <c:pt idx="3295">
                  <c:v>3.3099189041461002E-2</c:v>
                </c:pt>
                <c:pt idx="3296">
                  <c:v>3.4733246478265603E-2</c:v>
                </c:pt>
                <c:pt idx="3297">
                  <c:v>3.6583182418522299E-2</c:v>
                </c:pt>
                <c:pt idx="3298">
                  <c:v>3.8405731201618401E-2</c:v>
                </c:pt>
                <c:pt idx="3299">
                  <c:v>3.9965501945850197E-2</c:v>
                </c:pt>
                <c:pt idx="3300">
                  <c:v>4.1128757281296897E-2</c:v>
                </c:pt>
                <c:pt idx="3301">
                  <c:v>4.1900332281479699E-2</c:v>
                </c:pt>
                <c:pt idx="3302">
                  <c:v>4.2401465756300501E-2</c:v>
                </c:pt>
                <c:pt idx="3303">
                  <c:v>4.2820260795748598E-2</c:v>
                </c:pt>
                <c:pt idx="3304">
                  <c:v>4.3324778743623699E-2</c:v>
                </c:pt>
                <c:pt idx="3305">
                  <c:v>4.4009136907751101E-2</c:v>
                </c:pt>
                <c:pt idx="3306">
                  <c:v>4.4832912242502597E-2</c:v>
                </c:pt>
                <c:pt idx="3307">
                  <c:v>4.5655942198453203E-2</c:v>
                </c:pt>
                <c:pt idx="3308">
                  <c:v>4.6314735359490503E-2</c:v>
                </c:pt>
                <c:pt idx="3309">
                  <c:v>4.6695855949830299E-2</c:v>
                </c:pt>
                <c:pt idx="3310">
                  <c:v>4.6733495837229001E-2</c:v>
                </c:pt>
                <c:pt idx="3311">
                  <c:v>4.6413646630526002E-2</c:v>
                </c:pt>
                <c:pt idx="3312">
                  <c:v>4.5810580255670003E-2</c:v>
                </c:pt>
                <c:pt idx="3313">
                  <c:v>4.5053802157837899E-2</c:v>
                </c:pt>
                <c:pt idx="3314">
                  <c:v>4.4243019384433702E-2</c:v>
                </c:pt>
                <c:pt idx="3315">
                  <c:v>4.3433414853589598E-2</c:v>
                </c:pt>
                <c:pt idx="3316">
                  <c:v>4.2653741605516798E-2</c:v>
                </c:pt>
                <c:pt idx="3317">
                  <c:v>4.19019367311083E-2</c:v>
                </c:pt>
                <c:pt idx="3318">
                  <c:v>4.1180106938321297E-2</c:v>
                </c:pt>
                <c:pt idx="3319">
                  <c:v>4.0523906763155898E-2</c:v>
                </c:pt>
                <c:pt idx="3320">
                  <c:v>3.9970196483017799E-2</c:v>
                </c:pt>
                <c:pt idx="3321">
                  <c:v>3.9557628268611499E-2</c:v>
                </c:pt>
                <c:pt idx="3322">
                  <c:v>3.9282229678478997E-2</c:v>
                </c:pt>
                <c:pt idx="3323">
                  <c:v>3.90943734955932E-2</c:v>
                </c:pt>
                <c:pt idx="3324">
                  <c:v>3.8972639040743197E-2</c:v>
                </c:pt>
                <c:pt idx="3325">
                  <c:v>3.8924747402701597E-2</c:v>
                </c:pt>
                <c:pt idx="3326">
                  <c:v>3.8955311198555803E-2</c:v>
                </c:pt>
                <c:pt idx="3327">
                  <c:v>3.9078792649892898E-2</c:v>
                </c:pt>
                <c:pt idx="3328">
                  <c:v>3.9346197585683397E-2</c:v>
                </c:pt>
                <c:pt idx="3329">
                  <c:v>3.9763692298215997E-2</c:v>
                </c:pt>
                <c:pt idx="3330">
                  <c:v>4.0319000259104003E-2</c:v>
                </c:pt>
                <c:pt idx="3331">
                  <c:v>4.0949237246599102E-2</c:v>
                </c:pt>
                <c:pt idx="3332">
                  <c:v>4.15803121939817E-2</c:v>
                </c:pt>
                <c:pt idx="3333">
                  <c:v>4.2154686123752602E-2</c:v>
                </c:pt>
                <c:pt idx="3334">
                  <c:v>4.2617345214282301E-2</c:v>
                </c:pt>
                <c:pt idx="3335">
                  <c:v>4.2948598761857998E-2</c:v>
                </c:pt>
                <c:pt idx="3336">
                  <c:v>4.3172632891413501E-2</c:v>
                </c:pt>
                <c:pt idx="3337">
                  <c:v>4.3330804397210099E-2</c:v>
                </c:pt>
                <c:pt idx="3338">
                  <c:v>4.3498968733948797E-2</c:v>
                </c:pt>
                <c:pt idx="3339">
                  <c:v>4.3772485860360602E-2</c:v>
                </c:pt>
                <c:pt idx="3340">
                  <c:v>4.4242752172667502E-2</c:v>
                </c:pt>
                <c:pt idx="3341">
                  <c:v>4.4967876361196597E-2</c:v>
                </c:pt>
                <c:pt idx="3342">
                  <c:v>4.5929718355035898E-2</c:v>
                </c:pt>
                <c:pt idx="3343">
                  <c:v>4.7035670193143399E-2</c:v>
                </c:pt>
                <c:pt idx="3344">
                  <c:v>4.81702852217369E-2</c:v>
                </c:pt>
                <c:pt idx="3345">
                  <c:v>4.9224961780618602E-2</c:v>
                </c:pt>
                <c:pt idx="3346">
                  <c:v>5.0130750622904098E-2</c:v>
                </c:pt>
                <c:pt idx="3347">
                  <c:v>5.0861764946211897E-2</c:v>
                </c:pt>
                <c:pt idx="3348">
                  <c:v>5.1455909426734302E-2</c:v>
                </c:pt>
                <c:pt idx="3349">
                  <c:v>5.19896235873624E-2</c:v>
                </c:pt>
                <c:pt idx="3350">
                  <c:v>5.2538103451397297E-2</c:v>
                </c:pt>
                <c:pt idx="3351">
                  <c:v>5.3118834357395998E-2</c:v>
                </c:pt>
                <c:pt idx="3352">
                  <c:v>5.3696969659803202E-2</c:v>
                </c:pt>
                <c:pt idx="3353">
                  <c:v>5.42300243827568E-2</c:v>
                </c:pt>
                <c:pt idx="3354">
                  <c:v>5.4687498872049399E-2</c:v>
                </c:pt>
                <c:pt idx="3355">
                  <c:v>5.4984633939741401E-2</c:v>
                </c:pt>
                <c:pt idx="3356">
                  <c:v>5.5031377800845702E-2</c:v>
                </c:pt>
                <c:pt idx="3357">
                  <c:v>5.4751308372760703E-2</c:v>
                </c:pt>
                <c:pt idx="3358">
                  <c:v>5.4111006405036903E-2</c:v>
                </c:pt>
                <c:pt idx="3359">
                  <c:v>5.3183693510668997E-2</c:v>
                </c:pt>
                <c:pt idx="3360">
                  <c:v>5.2114343387431303E-2</c:v>
                </c:pt>
                <c:pt idx="3361">
                  <c:v>5.1037093916177598E-2</c:v>
                </c:pt>
                <c:pt idx="3362">
                  <c:v>5.0063056397738399E-2</c:v>
                </c:pt>
                <c:pt idx="3363">
                  <c:v>4.9277746419931399E-2</c:v>
                </c:pt>
                <c:pt idx="3364">
                  <c:v>4.8701142000466401E-2</c:v>
                </c:pt>
                <c:pt idx="3365">
                  <c:v>4.8301231472417799E-2</c:v>
                </c:pt>
                <c:pt idx="3366">
                  <c:v>4.7992055309431798E-2</c:v>
                </c:pt>
                <c:pt idx="3367">
                  <c:v>4.7666560149201002E-2</c:v>
                </c:pt>
                <c:pt idx="3368">
                  <c:v>4.7239238630963402E-2</c:v>
                </c:pt>
                <c:pt idx="3369">
                  <c:v>4.6692036796061202E-2</c:v>
                </c:pt>
                <c:pt idx="3370">
                  <c:v>4.6070407691448503E-2</c:v>
                </c:pt>
                <c:pt idx="3371">
                  <c:v>4.54738153986615E-2</c:v>
                </c:pt>
                <c:pt idx="3372">
                  <c:v>4.4984549068534399E-2</c:v>
                </c:pt>
                <c:pt idx="3373">
                  <c:v>4.4609779718770899E-2</c:v>
                </c:pt>
                <c:pt idx="3374">
                  <c:v>4.4310310533140003E-2</c:v>
                </c:pt>
                <c:pt idx="3375">
                  <c:v>4.40497942172135E-2</c:v>
                </c:pt>
                <c:pt idx="3376">
                  <c:v>4.3822866718212602E-2</c:v>
                </c:pt>
                <c:pt idx="3377">
                  <c:v>4.36475484676183E-2</c:v>
                </c:pt>
                <c:pt idx="3378">
                  <c:v>4.3511002112425E-2</c:v>
                </c:pt>
                <c:pt idx="3379">
                  <c:v>4.3384730149056201E-2</c:v>
                </c:pt>
                <c:pt idx="3380">
                  <c:v>4.3258384750864097E-2</c:v>
                </c:pt>
                <c:pt idx="3381">
                  <c:v>4.3134308885174701E-2</c:v>
                </c:pt>
                <c:pt idx="3382">
                  <c:v>4.2997653742299899E-2</c:v>
                </c:pt>
                <c:pt idx="3383">
                  <c:v>4.2828775371084898E-2</c:v>
                </c:pt>
                <c:pt idx="3384">
                  <c:v>4.2636393312069101E-2</c:v>
                </c:pt>
                <c:pt idx="3385">
                  <c:v>4.2455729985926498E-2</c:v>
                </c:pt>
                <c:pt idx="3386">
                  <c:v>4.2290549599621599E-2</c:v>
                </c:pt>
                <c:pt idx="3387">
                  <c:v>4.21162412195401E-2</c:v>
                </c:pt>
                <c:pt idx="3388">
                  <c:v>4.1885106969019301E-2</c:v>
                </c:pt>
                <c:pt idx="3389">
                  <c:v>4.15601561646958E-2</c:v>
                </c:pt>
                <c:pt idx="3390">
                  <c:v>4.1110851359648301E-2</c:v>
                </c:pt>
                <c:pt idx="3391">
                  <c:v>4.0561817391990003E-2</c:v>
                </c:pt>
                <c:pt idx="3392">
                  <c:v>4.0015337549619799E-2</c:v>
                </c:pt>
                <c:pt idx="3393">
                  <c:v>3.95798737029949E-2</c:v>
                </c:pt>
                <c:pt idx="3394">
                  <c:v>3.9285577565133803E-2</c:v>
                </c:pt>
                <c:pt idx="3395">
                  <c:v>3.9102685101607401E-2</c:v>
                </c:pt>
                <c:pt idx="3396">
                  <c:v>3.8971947838428597E-2</c:v>
                </c:pt>
                <c:pt idx="3397">
                  <c:v>3.8844617381548499E-2</c:v>
                </c:pt>
                <c:pt idx="3398">
                  <c:v>3.8691291822648903E-2</c:v>
                </c:pt>
                <c:pt idx="3399">
                  <c:v>3.8491169801511502E-2</c:v>
                </c:pt>
                <c:pt idx="3400">
                  <c:v>3.8234353830199498E-2</c:v>
                </c:pt>
                <c:pt idx="3401">
                  <c:v>3.7891673640617997E-2</c:v>
                </c:pt>
                <c:pt idx="3402">
                  <c:v>3.7473408180034702E-2</c:v>
                </c:pt>
                <c:pt idx="3403">
                  <c:v>3.7037444415416301E-2</c:v>
                </c:pt>
                <c:pt idx="3404">
                  <c:v>3.6624235719917103E-2</c:v>
                </c:pt>
                <c:pt idx="3405">
                  <c:v>3.6250384572632202E-2</c:v>
                </c:pt>
                <c:pt idx="3406">
                  <c:v>3.5905295170734403E-2</c:v>
                </c:pt>
                <c:pt idx="3407">
                  <c:v>3.55693904811877E-2</c:v>
                </c:pt>
                <c:pt idx="3408">
                  <c:v>3.5208493372281102E-2</c:v>
                </c:pt>
                <c:pt idx="3409">
                  <c:v>3.4785343296352397E-2</c:v>
                </c:pt>
                <c:pt idx="3410">
                  <c:v>3.42878528717541E-2</c:v>
                </c:pt>
                <c:pt idx="3411">
                  <c:v>3.3711761847398401E-2</c:v>
                </c:pt>
                <c:pt idx="3412">
                  <c:v>3.3068662379394202E-2</c:v>
                </c:pt>
                <c:pt idx="3413">
                  <c:v>3.2358715701902199E-2</c:v>
                </c:pt>
                <c:pt idx="3414">
                  <c:v>3.1548048272260799E-2</c:v>
                </c:pt>
                <c:pt idx="3415">
                  <c:v>3.05761915545344E-2</c:v>
                </c:pt>
                <c:pt idx="3416">
                  <c:v>2.9408874254533399E-2</c:v>
                </c:pt>
                <c:pt idx="3417">
                  <c:v>2.8066566779506499E-2</c:v>
                </c:pt>
                <c:pt idx="3418">
                  <c:v>2.6632542713783399E-2</c:v>
                </c:pt>
                <c:pt idx="3419">
                  <c:v>2.52445347244569E-2</c:v>
                </c:pt>
                <c:pt idx="3420">
                  <c:v>2.4069183726969201E-2</c:v>
                </c:pt>
                <c:pt idx="3421">
                  <c:v>2.3279297687418099E-2</c:v>
                </c:pt>
                <c:pt idx="3422">
                  <c:v>2.3041356742391699E-2</c:v>
                </c:pt>
                <c:pt idx="3423">
                  <c:v>2.3438125462929799E-2</c:v>
                </c:pt>
                <c:pt idx="3424">
                  <c:v>2.44030023573793E-2</c:v>
                </c:pt>
                <c:pt idx="3425">
                  <c:v>2.57718495971411E-2</c:v>
                </c:pt>
                <c:pt idx="3426">
                  <c:v>2.7345847556803301E-2</c:v>
                </c:pt>
                <c:pt idx="3427">
                  <c:v>2.8949182648603598E-2</c:v>
                </c:pt>
                <c:pt idx="3428">
                  <c:v>3.04382193265916E-2</c:v>
                </c:pt>
                <c:pt idx="3429">
                  <c:v>3.17056045947781E-2</c:v>
                </c:pt>
                <c:pt idx="3430">
                  <c:v>3.2702851453600197E-2</c:v>
                </c:pt>
                <c:pt idx="3431">
                  <c:v>3.34962799850839E-2</c:v>
                </c:pt>
                <c:pt idx="3432">
                  <c:v>3.41888672297243E-2</c:v>
                </c:pt>
                <c:pt idx="3433">
                  <c:v>3.4827447577056102E-2</c:v>
                </c:pt>
                <c:pt idx="3434">
                  <c:v>3.5429962793948999E-2</c:v>
                </c:pt>
                <c:pt idx="3435">
                  <c:v>3.5980534724062298E-2</c:v>
                </c:pt>
                <c:pt idx="3436">
                  <c:v>3.6427948190042199E-2</c:v>
                </c:pt>
                <c:pt idx="3437">
                  <c:v>3.6726329380135397E-2</c:v>
                </c:pt>
                <c:pt idx="3438">
                  <c:v>3.6834898554087399E-2</c:v>
                </c:pt>
                <c:pt idx="3439">
                  <c:v>3.6713665199323703E-2</c:v>
                </c:pt>
                <c:pt idx="3440">
                  <c:v>3.6292292863280402E-2</c:v>
                </c:pt>
                <c:pt idx="3441">
                  <c:v>3.5496152615476097E-2</c:v>
                </c:pt>
                <c:pt idx="3442">
                  <c:v>3.4289476824225798E-2</c:v>
                </c:pt>
                <c:pt idx="3443">
                  <c:v>3.2722796216515602E-2</c:v>
                </c:pt>
                <c:pt idx="3444">
                  <c:v>3.0955324478330201E-2</c:v>
                </c:pt>
                <c:pt idx="3445">
                  <c:v>2.92029651902883E-2</c:v>
                </c:pt>
                <c:pt idx="3446">
                  <c:v>2.7644601186724599E-2</c:v>
                </c:pt>
                <c:pt idx="3447">
                  <c:v>2.6377253627417899E-2</c:v>
                </c:pt>
                <c:pt idx="3448">
                  <c:v>2.5429881694615498E-2</c:v>
                </c:pt>
                <c:pt idx="3449">
                  <c:v>2.4814170551984E-2</c:v>
                </c:pt>
                <c:pt idx="3450">
                  <c:v>2.4516760604396601E-2</c:v>
                </c:pt>
                <c:pt idx="3451">
                  <c:v>2.4496595192520201E-2</c:v>
                </c:pt>
                <c:pt idx="3452">
                  <c:v>2.4719456550939999E-2</c:v>
                </c:pt>
                <c:pt idx="3453">
                  <c:v>2.5145802792707301E-2</c:v>
                </c:pt>
                <c:pt idx="3454">
                  <c:v>2.5717547601452801E-2</c:v>
                </c:pt>
                <c:pt idx="3455">
                  <c:v>2.6355455429814101E-2</c:v>
                </c:pt>
                <c:pt idx="3456">
                  <c:v>2.69293820203193E-2</c:v>
                </c:pt>
                <c:pt idx="3457">
                  <c:v>2.7342007154387098E-2</c:v>
                </c:pt>
                <c:pt idx="3458">
                  <c:v>2.7507228463950598E-2</c:v>
                </c:pt>
                <c:pt idx="3459">
                  <c:v>2.74385982129789E-2</c:v>
                </c:pt>
                <c:pt idx="3460">
                  <c:v>2.7229150113055201E-2</c:v>
                </c:pt>
                <c:pt idx="3461">
                  <c:v>2.7018098417570299E-2</c:v>
                </c:pt>
                <c:pt idx="3462">
                  <c:v>2.6925908330667301E-2</c:v>
                </c:pt>
                <c:pt idx="3463">
                  <c:v>2.6988734353916601E-2</c:v>
                </c:pt>
                <c:pt idx="3464">
                  <c:v>2.7189100225208901E-2</c:v>
                </c:pt>
                <c:pt idx="3465">
                  <c:v>2.7497771572529601E-2</c:v>
                </c:pt>
                <c:pt idx="3466">
                  <c:v>2.7886065824470601E-2</c:v>
                </c:pt>
                <c:pt idx="3467">
                  <c:v>2.8362146686460601E-2</c:v>
                </c:pt>
                <c:pt idx="3468">
                  <c:v>2.8937998755018499E-2</c:v>
                </c:pt>
                <c:pt idx="3469">
                  <c:v>2.9657602743577399E-2</c:v>
                </c:pt>
                <c:pt idx="3470">
                  <c:v>3.0580475552056102E-2</c:v>
                </c:pt>
                <c:pt idx="3471">
                  <c:v>3.1753221616586197E-2</c:v>
                </c:pt>
                <c:pt idx="3472">
                  <c:v>3.31720865030318E-2</c:v>
                </c:pt>
                <c:pt idx="3473">
                  <c:v>3.4764545777960003E-2</c:v>
                </c:pt>
                <c:pt idx="3474">
                  <c:v>3.6391772854424201E-2</c:v>
                </c:pt>
                <c:pt idx="3475">
                  <c:v>3.7905738811209198E-2</c:v>
                </c:pt>
                <c:pt idx="3476">
                  <c:v>3.9229944873741401E-2</c:v>
                </c:pt>
                <c:pt idx="3477">
                  <c:v>4.0389784884526103E-2</c:v>
                </c:pt>
                <c:pt idx="3478">
                  <c:v>4.1435079375757203E-2</c:v>
                </c:pt>
                <c:pt idx="3479">
                  <c:v>4.2436538334065702E-2</c:v>
                </c:pt>
                <c:pt idx="3480">
                  <c:v>4.3449498676105799E-2</c:v>
                </c:pt>
                <c:pt idx="3481">
                  <c:v>4.44933943426866E-2</c:v>
                </c:pt>
                <c:pt idx="3482">
                  <c:v>4.5502274555131797E-2</c:v>
                </c:pt>
                <c:pt idx="3483">
                  <c:v>4.6374749248853001E-2</c:v>
                </c:pt>
                <c:pt idx="3484">
                  <c:v>4.70475362863223E-2</c:v>
                </c:pt>
                <c:pt idx="3485">
                  <c:v>4.7504167879111603E-2</c:v>
                </c:pt>
                <c:pt idx="3486">
                  <c:v>4.7759316061334503E-2</c:v>
                </c:pt>
                <c:pt idx="3487">
                  <c:v>4.7839779526993899E-2</c:v>
                </c:pt>
                <c:pt idx="3488">
                  <c:v>4.7730090376244601E-2</c:v>
                </c:pt>
                <c:pt idx="3489">
                  <c:v>4.7387543783111198E-2</c:v>
                </c:pt>
                <c:pt idx="3490">
                  <c:v>4.67792919823561E-2</c:v>
                </c:pt>
                <c:pt idx="3491">
                  <c:v>4.5915030223701102E-2</c:v>
                </c:pt>
                <c:pt idx="3492">
                  <c:v>4.4855341524747898E-2</c:v>
                </c:pt>
                <c:pt idx="3493">
                  <c:v>4.3718138229564503E-2</c:v>
                </c:pt>
                <c:pt idx="3494">
                  <c:v>4.26249559897523E-2</c:v>
                </c:pt>
                <c:pt idx="3495">
                  <c:v>4.1703875670869903E-2</c:v>
                </c:pt>
                <c:pt idx="3496">
                  <c:v>4.1031298002898398E-2</c:v>
                </c:pt>
                <c:pt idx="3497">
                  <c:v>4.06482183773825E-2</c:v>
                </c:pt>
                <c:pt idx="3498">
                  <c:v>4.0574578029035101E-2</c:v>
                </c:pt>
                <c:pt idx="3499">
                  <c:v>4.0792824339267002E-2</c:v>
                </c:pt>
                <c:pt idx="3500">
                  <c:v>4.1186299841953197E-2</c:v>
                </c:pt>
                <c:pt idx="3501">
                  <c:v>4.16274920646088E-2</c:v>
                </c:pt>
                <c:pt idx="3502">
                  <c:v>4.1997386174746902E-2</c:v>
                </c:pt>
                <c:pt idx="3503">
                  <c:v>4.2237583266121703E-2</c:v>
                </c:pt>
                <c:pt idx="3504">
                  <c:v>4.2390323574093301E-2</c:v>
                </c:pt>
                <c:pt idx="3505">
                  <c:v>4.2573318346620301E-2</c:v>
                </c:pt>
                <c:pt idx="3506">
                  <c:v>4.2865798936553901E-2</c:v>
                </c:pt>
                <c:pt idx="3507">
                  <c:v>4.3319307898981599E-2</c:v>
                </c:pt>
                <c:pt idx="3508">
                  <c:v>4.3941943228802502E-2</c:v>
                </c:pt>
                <c:pt idx="3509">
                  <c:v>4.4697985794342102E-2</c:v>
                </c:pt>
                <c:pt idx="3510">
                  <c:v>4.5500134456447502E-2</c:v>
                </c:pt>
                <c:pt idx="3511">
                  <c:v>4.6215240548401301E-2</c:v>
                </c:pt>
                <c:pt idx="3512">
                  <c:v>4.6677294146130699E-2</c:v>
                </c:pt>
                <c:pt idx="3513">
                  <c:v>4.67427069634863E-2</c:v>
                </c:pt>
                <c:pt idx="3514">
                  <c:v>4.6342045367545201E-2</c:v>
                </c:pt>
                <c:pt idx="3515">
                  <c:v>4.5510700387058498E-2</c:v>
                </c:pt>
                <c:pt idx="3516">
                  <c:v>4.4327631868685297E-2</c:v>
                </c:pt>
                <c:pt idx="3517">
                  <c:v>4.2915760608572703E-2</c:v>
                </c:pt>
                <c:pt idx="3518">
                  <c:v>4.1415204921395297E-2</c:v>
                </c:pt>
                <c:pt idx="3519">
                  <c:v>3.9950075875501798E-2</c:v>
                </c:pt>
                <c:pt idx="3520">
                  <c:v>3.8619730259062797E-2</c:v>
                </c:pt>
                <c:pt idx="3521">
                  <c:v>3.7477686803648602E-2</c:v>
                </c:pt>
                <c:pt idx="3522">
                  <c:v>3.6549047303832197E-2</c:v>
                </c:pt>
                <c:pt idx="3523">
                  <c:v>3.5864554837809197E-2</c:v>
                </c:pt>
                <c:pt idx="3524">
                  <c:v>3.5450908805683801E-2</c:v>
                </c:pt>
                <c:pt idx="3525">
                  <c:v>3.5327211795921201E-2</c:v>
                </c:pt>
                <c:pt idx="3526">
                  <c:v>3.5459000365090101E-2</c:v>
                </c:pt>
                <c:pt idx="3527">
                  <c:v>3.5748967683784799E-2</c:v>
                </c:pt>
                <c:pt idx="3528">
                  <c:v>3.6055635250352797E-2</c:v>
                </c:pt>
                <c:pt idx="3529">
                  <c:v>3.6239960075669299E-2</c:v>
                </c:pt>
                <c:pt idx="3530">
                  <c:v>3.6193201465678601E-2</c:v>
                </c:pt>
                <c:pt idx="3531">
                  <c:v>3.5855951369135497E-2</c:v>
                </c:pt>
                <c:pt idx="3532">
                  <c:v>3.5220680983883902E-2</c:v>
                </c:pt>
                <c:pt idx="3533">
                  <c:v>3.4319198467620098E-2</c:v>
                </c:pt>
                <c:pt idx="3534">
                  <c:v>3.32095060295554E-2</c:v>
                </c:pt>
                <c:pt idx="3535">
                  <c:v>3.19547424138963E-2</c:v>
                </c:pt>
                <c:pt idx="3536">
                  <c:v>3.0631325999367898E-2</c:v>
                </c:pt>
                <c:pt idx="3537">
                  <c:v>2.9325565868279599E-2</c:v>
                </c:pt>
                <c:pt idx="3538">
                  <c:v>2.8146636098843901E-2</c:v>
                </c:pt>
                <c:pt idx="3539">
                  <c:v>2.7156196594897899E-2</c:v>
                </c:pt>
                <c:pt idx="3540">
                  <c:v>2.63438797696991E-2</c:v>
                </c:pt>
                <c:pt idx="3541">
                  <c:v>2.5674548086839201E-2</c:v>
                </c:pt>
                <c:pt idx="3542">
                  <c:v>2.5136979609355299E-2</c:v>
                </c:pt>
                <c:pt idx="3543">
                  <c:v>2.4754283391918298E-2</c:v>
                </c:pt>
                <c:pt idx="3544">
                  <c:v>2.4543012021384598E-2</c:v>
                </c:pt>
                <c:pt idx="3545">
                  <c:v>2.4505714125869899E-2</c:v>
                </c:pt>
                <c:pt idx="3546">
                  <c:v>2.46364734755312E-2</c:v>
                </c:pt>
                <c:pt idx="3547">
                  <c:v>2.49115848215395E-2</c:v>
                </c:pt>
                <c:pt idx="3548">
                  <c:v>2.5276400509080699E-2</c:v>
                </c:pt>
                <c:pt idx="3549">
                  <c:v>2.5689723850311801E-2</c:v>
                </c:pt>
                <c:pt idx="3550">
                  <c:v>2.6144938886781498E-2</c:v>
                </c:pt>
                <c:pt idx="3551">
                  <c:v>2.6660790033301501E-2</c:v>
                </c:pt>
                <c:pt idx="3552">
                  <c:v>2.7233045634234301E-2</c:v>
                </c:pt>
                <c:pt idx="3553">
                  <c:v>2.7809559791034898E-2</c:v>
                </c:pt>
                <c:pt idx="3554">
                  <c:v>2.8294428520442901E-2</c:v>
                </c:pt>
                <c:pt idx="3555">
                  <c:v>2.86010976403283E-2</c:v>
                </c:pt>
                <c:pt idx="3556">
                  <c:v>2.8686511534415801E-2</c:v>
                </c:pt>
                <c:pt idx="3557">
                  <c:v>2.8543100338873601E-2</c:v>
                </c:pt>
                <c:pt idx="3558">
                  <c:v>2.82026316685541E-2</c:v>
                </c:pt>
                <c:pt idx="3559">
                  <c:v>2.7711518497541901E-2</c:v>
                </c:pt>
                <c:pt idx="3560">
                  <c:v>2.7126411250944199E-2</c:v>
                </c:pt>
                <c:pt idx="3561">
                  <c:v>2.6498817281979999E-2</c:v>
                </c:pt>
                <c:pt idx="3562">
                  <c:v>2.5837530144877701E-2</c:v>
                </c:pt>
                <c:pt idx="3563">
                  <c:v>2.5104371188017699E-2</c:v>
                </c:pt>
                <c:pt idx="3564">
                  <c:v>2.4301733355767099E-2</c:v>
                </c:pt>
                <c:pt idx="3565">
                  <c:v>2.34462405337078E-2</c:v>
                </c:pt>
                <c:pt idx="3566">
                  <c:v>2.2583740578795999E-2</c:v>
                </c:pt>
                <c:pt idx="3567">
                  <c:v>2.1781230900903899E-2</c:v>
                </c:pt>
                <c:pt idx="3568">
                  <c:v>2.10747561620735E-2</c:v>
                </c:pt>
                <c:pt idx="3569">
                  <c:v>2.0505348256864099E-2</c:v>
                </c:pt>
                <c:pt idx="3570">
                  <c:v>2.0110781506757401E-2</c:v>
                </c:pt>
                <c:pt idx="3571">
                  <c:v>1.9935345373429902E-2</c:v>
                </c:pt>
                <c:pt idx="3572">
                  <c:v>2.0006868516862401E-2</c:v>
                </c:pt>
                <c:pt idx="3573">
                  <c:v>2.03146258417474E-2</c:v>
                </c:pt>
                <c:pt idx="3574">
                  <c:v>2.0805868959508901E-2</c:v>
                </c:pt>
                <c:pt idx="3575">
                  <c:v>2.1428983388057699E-2</c:v>
                </c:pt>
                <c:pt idx="3576">
                  <c:v>2.2096831510976699E-2</c:v>
                </c:pt>
                <c:pt idx="3577">
                  <c:v>2.2697244720371899E-2</c:v>
                </c:pt>
                <c:pt idx="3578">
                  <c:v>2.3122161795240601E-2</c:v>
                </c:pt>
                <c:pt idx="3579">
                  <c:v>2.32847800629052E-2</c:v>
                </c:pt>
                <c:pt idx="3580">
                  <c:v>2.3090182873846499E-2</c:v>
                </c:pt>
                <c:pt idx="3581">
                  <c:v>2.24998374603388E-2</c:v>
                </c:pt>
                <c:pt idx="3582">
                  <c:v>2.1552216575512501E-2</c:v>
                </c:pt>
                <c:pt idx="3583">
                  <c:v>2.03124584924829E-2</c:v>
                </c:pt>
                <c:pt idx="3584">
                  <c:v>1.8895779954789201E-2</c:v>
                </c:pt>
                <c:pt idx="3585">
                  <c:v>1.74775682049776E-2</c:v>
                </c:pt>
                <c:pt idx="3586">
                  <c:v>1.62345537723044E-2</c:v>
                </c:pt>
                <c:pt idx="3587">
                  <c:v>1.5302632566398199E-2</c:v>
                </c:pt>
                <c:pt idx="3588">
                  <c:v>1.47668849920768E-2</c:v>
                </c:pt>
                <c:pt idx="3589">
                  <c:v>1.46800342780552E-2</c:v>
                </c:pt>
                <c:pt idx="3590">
                  <c:v>1.5066771372942401E-2</c:v>
                </c:pt>
                <c:pt idx="3591">
                  <c:v>1.58624996870886E-2</c:v>
                </c:pt>
                <c:pt idx="3592">
                  <c:v>1.6939529163314E-2</c:v>
                </c:pt>
                <c:pt idx="3593">
                  <c:v>1.8164616326625999E-2</c:v>
                </c:pt>
                <c:pt idx="3594">
                  <c:v>1.9436872271245999E-2</c:v>
                </c:pt>
                <c:pt idx="3595">
                  <c:v>2.0726013546409201E-2</c:v>
                </c:pt>
                <c:pt idx="3596">
                  <c:v>2.2014307637270102E-2</c:v>
                </c:pt>
                <c:pt idx="3597">
                  <c:v>2.3280004706365001E-2</c:v>
                </c:pt>
                <c:pt idx="3598">
                  <c:v>2.4483019732559799E-2</c:v>
                </c:pt>
                <c:pt idx="3599">
                  <c:v>2.55357242598655E-2</c:v>
                </c:pt>
                <c:pt idx="3600">
                  <c:v>2.6311436026189901E-2</c:v>
                </c:pt>
                <c:pt idx="3601">
                  <c:v>2.67116482414438E-2</c:v>
                </c:pt>
                <c:pt idx="3602">
                  <c:v>2.66861430844334E-2</c:v>
                </c:pt>
                <c:pt idx="3603">
                  <c:v>2.6252674633831199E-2</c:v>
                </c:pt>
                <c:pt idx="3604">
                  <c:v>2.55298872610604E-2</c:v>
                </c:pt>
                <c:pt idx="3605">
                  <c:v>2.4652276335595299E-2</c:v>
                </c:pt>
                <c:pt idx="3606">
                  <c:v>2.37849281225005E-2</c:v>
                </c:pt>
                <c:pt idx="3607">
                  <c:v>2.3110968989750399E-2</c:v>
                </c:pt>
                <c:pt idx="3608">
                  <c:v>2.2757139988691898E-2</c:v>
                </c:pt>
                <c:pt idx="3609">
                  <c:v>2.2750942240425901E-2</c:v>
                </c:pt>
                <c:pt idx="3610">
                  <c:v>2.30238624419964E-2</c:v>
                </c:pt>
                <c:pt idx="3611">
                  <c:v>2.34267656565256E-2</c:v>
                </c:pt>
                <c:pt idx="3612">
                  <c:v>2.37836323348092E-2</c:v>
                </c:pt>
                <c:pt idx="3613">
                  <c:v>2.39556543833256E-2</c:v>
                </c:pt>
                <c:pt idx="3614">
                  <c:v>2.3872916892837E-2</c:v>
                </c:pt>
                <c:pt idx="3615">
                  <c:v>2.3498882536761499E-2</c:v>
                </c:pt>
                <c:pt idx="3616">
                  <c:v>2.2854870934591098E-2</c:v>
                </c:pt>
                <c:pt idx="3617">
                  <c:v>2.2037329365412101E-2</c:v>
                </c:pt>
                <c:pt idx="3618">
                  <c:v>2.1184553372623399E-2</c:v>
                </c:pt>
                <c:pt idx="3619">
                  <c:v>2.0460127870123399E-2</c:v>
                </c:pt>
                <c:pt idx="3620">
                  <c:v>2.00186541154149E-2</c:v>
                </c:pt>
                <c:pt idx="3621">
                  <c:v>1.99204196856257E-2</c:v>
                </c:pt>
                <c:pt idx="3622">
                  <c:v>2.01036992248756E-2</c:v>
                </c:pt>
                <c:pt idx="3623">
                  <c:v>2.04160774884341E-2</c:v>
                </c:pt>
                <c:pt idx="3624">
                  <c:v>2.0735659002093398E-2</c:v>
                </c:pt>
                <c:pt idx="3625">
                  <c:v>2.0990101481132301E-2</c:v>
                </c:pt>
                <c:pt idx="3626">
                  <c:v>2.1169981734833601E-2</c:v>
                </c:pt>
                <c:pt idx="3627">
                  <c:v>2.1280493810389201E-2</c:v>
                </c:pt>
                <c:pt idx="3628">
                  <c:v>2.1379876162715399E-2</c:v>
                </c:pt>
                <c:pt idx="3629">
                  <c:v>2.15495894469869E-2</c:v>
                </c:pt>
                <c:pt idx="3630">
                  <c:v>2.1799970409278498E-2</c:v>
                </c:pt>
                <c:pt idx="3631">
                  <c:v>2.2110025974609E-2</c:v>
                </c:pt>
                <c:pt idx="3632">
                  <c:v>2.2458053697535198E-2</c:v>
                </c:pt>
                <c:pt idx="3633">
                  <c:v>2.27864183138696E-2</c:v>
                </c:pt>
                <c:pt idx="3634">
                  <c:v>2.30281544590696E-2</c:v>
                </c:pt>
                <c:pt idx="3635">
                  <c:v>2.3118745157981301E-2</c:v>
                </c:pt>
                <c:pt idx="3636">
                  <c:v>2.3000411378184399E-2</c:v>
                </c:pt>
                <c:pt idx="3637">
                  <c:v>2.2679693853093898E-2</c:v>
                </c:pt>
                <c:pt idx="3638">
                  <c:v>2.2240755932961001E-2</c:v>
                </c:pt>
                <c:pt idx="3639">
                  <c:v>2.17584399998275E-2</c:v>
                </c:pt>
                <c:pt idx="3640">
                  <c:v>2.12692539072377E-2</c:v>
                </c:pt>
                <c:pt idx="3641">
                  <c:v>2.0734623047572801E-2</c:v>
                </c:pt>
                <c:pt idx="3642">
                  <c:v>2.0124912613678402E-2</c:v>
                </c:pt>
                <c:pt idx="3643">
                  <c:v>1.9477984957643E-2</c:v>
                </c:pt>
                <c:pt idx="3644">
                  <c:v>1.8946938892944399E-2</c:v>
                </c:pt>
                <c:pt idx="3645">
                  <c:v>1.8741881492655502E-2</c:v>
                </c:pt>
                <c:pt idx="3646">
                  <c:v>1.9086397101897998E-2</c:v>
                </c:pt>
                <c:pt idx="3647">
                  <c:v>2.01101080176787E-2</c:v>
                </c:pt>
                <c:pt idx="3648">
                  <c:v>2.1825150369761799E-2</c:v>
                </c:pt>
                <c:pt idx="3649">
                  <c:v>2.41201740623012E-2</c:v>
                </c:pt>
                <c:pt idx="3650">
                  <c:v>2.67336514605808E-2</c:v>
                </c:pt>
                <c:pt idx="3651">
                  <c:v>2.9355439488601299E-2</c:v>
                </c:pt>
                <c:pt idx="3652">
                  <c:v>3.1780450611657997E-2</c:v>
                </c:pt>
                <c:pt idx="3653">
                  <c:v>3.3894986810690898E-2</c:v>
                </c:pt>
                <c:pt idx="3654">
                  <c:v>3.5654170393189098E-2</c:v>
                </c:pt>
                <c:pt idx="3655">
                  <c:v>3.7047756361890803E-2</c:v>
                </c:pt>
                <c:pt idx="3656">
                  <c:v>3.81133967995416E-2</c:v>
                </c:pt>
                <c:pt idx="3657">
                  <c:v>3.8903959619189799E-2</c:v>
                </c:pt>
                <c:pt idx="3658">
                  <c:v>3.9446518411009303E-2</c:v>
                </c:pt>
                <c:pt idx="3659">
                  <c:v>3.96983449118474E-2</c:v>
                </c:pt>
                <c:pt idx="3660">
                  <c:v>3.9604173345115998E-2</c:v>
                </c:pt>
                <c:pt idx="3661">
                  <c:v>3.9153797633405901E-2</c:v>
                </c:pt>
                <c:pt idx="3662">
                  <c:v>3.8409655744073901E-2</c:v>
                </c:pt>
                <c:pt idx="3663">
                  <c:v>3.7483111498424898E-2</c:v>
                </c:pt>
                <c:pt idx="3664">
                  <c:v>3.6476911977855402E-2</c:v>
                </c:pt>
                <c:pt idx="3665">
                  <c:v>3.5461202518103002E-2</c:v>
                </c:pt>
                <c:pt idx="3666">
                  <c:v>3.4522374154115597E-2</c:v>
                </c:pt>
                <c:pt idx="3667">
                  <c:v>3.3756985487186801E-2</c:v>
                </c:pt>
                <c:pt idx="3668">
                  <c:v>3.3227824073735999E-2</c:v>
                </c:pt>
                <c:pt idx="3669">
                  <c:v>3.29557939512806E-2</c:v>
                </c:pt>
                <c:pt idx="3670">
                  <c:v>3.2941541377641902E-2</c:v>
                </c:pt>
                <c:pt idx="3671">
                  <c:v>3.3184468643453903E-2</c:v>
                </c:pt>
                <c:pt idx="3672">
                  <c:v>3.3702886392808197E-2</c:v>
                </c:pt>
                <c:pt idx="3673">
                  <c:v>3.4507179432152098E-2</c:v>
                </c:pt>
                <c:pt idx="3674">
                  <c:v>3.5566557312738799E-2</c:v>
                </c:pt>
                <c:pt idx="3675">
                  <c:v>3.6832254148286503E-2</c:v>
                </c:pt>
                <c:pt idx="3676">
                  <c:v>3.8271334540587301E-2</c:v>
                </c:pt>
                <c:pt idx="3677">
                  <c:v>3.98218111109492E-2</c:v>
                </c:pt>
                <c:pt idx="3678">
                  <c:v>4.1374181460137799E-2</c:v>
                </c:pt>
                <c:pt idx="3679">
                  <c:v>4.2795846395004597E-2</c:v>
                </c:pt>
                <c:pt idx="3680">
                  <c:v>4.3971326068391201E-2</c:v>
                </c:pt>
                <c:pt idx="3681">
                  <c:v>4.4815659599794999E-2</c:v>
                </c:pt>
                <c:pt idx="3682">
                  <c:v>4.5285570407312903E-2</c:v>
                </c:pt>
                <c:pt idx="3683">
                  <c:v>4.5362696440456297E-2</c:v>
                </c:pt>
                <c:pt idx="3684">
                  <c:v>4.5059396984528002E-2</c:v>
                </c:pt>
                <c:pt idx="3685">
                  <c:v>4.4430861308501803E-2</c:v>
                </c:pt>
                <c:pt idx="3686">
                  <c:v>4.3580490977721098E-2</c:v>
                </c:pt>
                <c:pt idx="3687">
                  <c:v>4.2644579558442197E-2</c:v>
                </c:pt>
                <c:pt idx="3688">
                  <c:v>4.1755995334731899E-2</c:v>
                </c:pt>
                <c:pt idx="3689">
                  <c:v>4.1022177263634899E-2</c:v>
                </c:pt>
                <c:pt idx="3690">
                  <c:v>4.0521436042107097E-2</c:v>
                </c:pt>
                <c:pt idx="3691">
                  <c:v>4.0213497579036597E-2</c:v>
                </c:pt>
                <c:pt idx="3692">
                  <c:v>3.9977874486770898E-2</c:v>
                </c:pt>
                <c:pt idx="3693">
                  <c:v>3.9702467771637301E-2</c:v>
                </c:pt>
                <c:pt idx="3694">
                  <c:v>3.9314456148688698E-2</c:v>
                </c:pt>
                <c:pt idx="3695">
                  <c:v>3.8770282108975603E-2</c:v>
                </c:pt>
                <c:pt idx="3696">
                  <c:v>3.8055666854939503E-2</c:v>
                </c:pt>
                <c:pt idx="3697">
                  <c:v>3.71459726974449E-2</c:v>
                </c:pt>
                <c:pt idx="3698">
                  <c:v>3.6026191760962799E-2</c:v>
                </c:pt>
                <c:pt idx="3699">
                  <c:v>3.4719047151221101E-2</c:v>
                </c:pt>
                <c:pt idx="3700">
                  <c:v>3.3298728406337803E-2</c:v>
                </c:pt>
                <c:pt idx="3701">
                  <c:v>3.1894050635110201E-2</c:v>
                </c:pt>
                <c:pt idx="3702">
                  <c:v>3.0642578150405098E-2</c:v>
                </c:pt>
                <c:pt idx="3703">
                  <c:v>2.96582641397065E-2</c:v>
                </c:pt>
                <c:pt idx="3704">
                  <c:v>2.8984242127975599E-2</c:v>
                </c:pt>
                <c:pt idx="3705">
                  <c:v>2.8588410401692299E-2</c:v>
                </c:pt>
                <c:pt idx="3706">
                  <c:v>2.8421161245569999E-2</c:v>
                </c:pt>
                <c:pt idx="3707">
                  <c:v>2.8392320107441801E-2</c:v>
                </c:pt>
                <c:pt idx="3708">
                  <c:v>2.8401660354530001E-2</c:v>
                </c:pt>
                <c:pt idx="3709">
                  <c:v>2.8356323496392399E-2</c:v>
                </c:pt>
                <c:pt idx="3710">
                  <c:v>2.8188100731386001E-2</c:v>
                </c:pt>
                <c:pt idx="3711">
                  <c:v>2.78802187709755E-2</c:v>
                </c:pt>
                <c:pt idx="3712">
                  <c:v>2.7498566325055099E-2</c:v>
                </c:pt>
                <c:pt idx="3713">
                  <c:v>2.71443109695482E-2</c:v>
                </c:pt>
                <c:pt idx="3714">
                  <c:v>2.69191436884141E-2</c:v>
                </c:pt>
                <c:pt idx="3715">
                  <c:v>2.6861254095085E-2</c:v>
                </c:pt>
                <c:pt idx="3716">
                  <c:v>2.6957971090382799E-2</c:v>
                </c:pt>
                <c:pt idx="3717">
                  <c:v>2.7131285777540499E-2</c:v>
                </c:pt>
                <c:pt idx="3718">
                  <c:v>2.7280267188521602E-2</c:v>
                </c:pt>
                <c:pt idx="3719">
                  <c:v>2.73328636165283E-2</c:v>
                </c:pt>
                <c:pt idx="3720">
                  <c:v>2.7293312580173899E-2</c:v>
                </c:pt>
                <c:pt idx="3721">
                  <c:v>2.7175883589543998E-2</c:v>
                </c:pt>
                <c:pt idx="3722">
                  <c:v>2.70125463228853E-2</c:v>
                </c:pt>
                <c:pt idx="3723">
                  <c:v>2.6822381381751598E-2</c:v>
                </c:pt>
                <c:pt idx="3724">
                  <c:v>2.6599512461292201E-2</c:v>
                </c:pt>
                <c:pt idx="3725">
                  <c:v>2.6331297540538499E-2</c:v>
                </c:pt>
                <c:pt idx="3726">
                  <c:v>2.6020222293212499E-2</c:v>
                </c:pt>
                <c:pt idx="3727">
                  <c:v>2.57037795406974E-2</c:v>
                </c:pt>
                <c:pt idx="3728">
                  <c:v>2.54147561982505E-2</c:v>
                </c:pt>
                <c:pt idx="3729">
                  <c:v>2.5162392751474999E-2</c:v>
                </c:pt>
                <c:pt idx="3730">
                  <c:v>2.49351407410816E-2</c:v>
                </c:pt>
                <c:pt idx="3731">
                  <c:v>2.4689321613491699E-2</c:v>
                </c:pt>
                <c:pt idx="3732">
                  <c:v>2.4349748928091899E-2</c:v>
                </c:pt>
                <c:pt idx="3733">
                  <c:v>2.3835230217570901E-2</c:v>
                </c:pt>
                <c:pt idx="3734">
                  <c:v>2.3117359524245401E-2</c:v>
                </c:pt>
                <c:pt idx="3735">
                  <c:v>2.2239719688831299E-2</c:v>
                </c:pt>
                <c:pt idx="3736">
                  <c:v>2.12968691127568E-2</c:v>
                </c:pt>
                <c:pt idx="3737">
                  <c:v>2.0393052050352901E-2</c:v>
                </c:pt>
                <c:pt idx="3738">
                  <c:v>1.9622386242682002E-2</c:v>
                </c:pt>
                <c:pt idx="3739">
                  <c:v>1.9074276538276799E-2</c:v>
                </c:pt>
                <c:pt idx="3740">
                  <c:v>1.88226538252293E-2</c:v>
                </c:pt>
                <c:pt idx="3741">
                  <c:v>1.8887780286376801E-2</c:v>
                </c:pt>
                <c:pt idx="3742">
                  <c:v>1.9205074398961401E-2</c:v>
                </c:pt>
                <c:pt idx="3743">
                  <c:v>1.9651247655898901E-2</c:v>
                </c:pt>
                <c:pt idx="3744">
                  <c:v>2.0102143408334099E-2</c:v>
                </c:pt>
                <c:pt idx="3745">
                  <c:v>2.0473400563642E-2</c:v>
                </c:pt>
                <c:pt idx="3746">
                  <c:v>2.07293389923375E-2</c:v>
                </c:pt>
                <c:pt idx="3747">
                  <c:v>2.08441965609781E-2</c:v>
                </c:pt>
                <c:pt idx="3748">
                  <c:v>2.08224979354526E-2</c:v>
                </c:pt>
                <c:pt idx="3749">
                  <c:v>2.0700957909472899E-2</c:v>
                </c:pt>
                <c:pt idx="3750">
                  <c:v>2.05259696175706E-2</c:v>
                </c:pt>
                <c:pt idx="3751">
                  <c:v>2.0301663582054499E-2</c:v>
                </c:pt>
                <c:pt idx="3752">
                  <c:v>1.9978408647414399E-2</c:v>
                </c:pt>
                <c:pt idx="3753">
                  <c:v>1.9499042391114801E-2</c:v>
                </c:pt>
                <c:pt idx="3754">
                  <c:v>1.88673194439327E-2</c:v>
                </c:pt>
                <c:pt idx="3755">
                  <c:v>1.8172993429234199E-2</c:v>
                </c:pt>
                <c:pt idx="3756">
                  <c:v>1.75010076756184E-2</c:v>
                </c:pt>
                <c:pt idx="3757">
                  <c:v>1.68654458706517E-2</c:v>
                </c:pt>
                <c:pt idx="3758">
                  <c:v>1.62213068144067E-2</c:v>
                </c:pt>
                <c:pt idx="3759">
                  <c:v>1.55101991421182E-2</c:v>
                </c:pt>
                <c:pt idx="3760">
                  <c:v>1.47461426807285E-2</c:v>
                </c:pt>
                <c:pt idx="3761">
                  <c:v>1.40276098763131E-2</c:v>
                </c:pt>
                <c:pt idx="3762">
                  <c:v>1.35023983588778E-2</c:v>
                </c:pt>
                <c:pt idx="3763">
                  <c:v>1.32617374353361E-2</c:v>
                </c:pt>
                <c:pt idx="3764">
                  <c:v>1.32592149320792E-2</c:v>
                </c:pt>
                <c:pt idx="3765">
                  <c:v>1.33875107961497E-2</c:v>
                </c:pt>
                <c:pt idx="3766">
                  <c:v>1.35309919271331E-2</c:v>
                </c:pt>
                <c:pt idx="3767">
                  <c:v>1.3616091712033099E-2</c:v>
                </c:pt>
                <c:pt idx="3768">
                  <c:v>1.36294340992611E-2</c:v>
                </c:pt>
                <c:pt idx="3769">
                  <c:v>1.35693379520126E-2</c:v>
                </c:pt>
                <c:pt idx="3770">
                  <c:v>1.3493620002994099E-2</c:v>
                </c:pt>
                <c:pt idx="3771">
                  <c:v>1.34652426698101E-2</c:v>
                </c:pt>
                <c:pt idx="3772">
                  <c:v>1.35072954824923E-2</c:v>
                </c:pt>
                <c:pt idx="3773">
                  <c:v>1.36277802972374E-2</c:v>
                </c:pt>
                <c:pt idx="3774">
                  <c:v>1.3820496150616399E-2</c:v>
                </c:pt>
                <c:pt idx="3775">
                  <c:v>1.4056349158197701E-2</c:v>
                </c:pt>
                <c:pt idx="3776">
                  <c:v>1.42576469979061E-2</c:v>
                </c:pt>
                <c:pt idx="3777">
                  <c:v>1.43320815894374E-2</c:v>
                </c:pt>
                <c:pt idx="3778">
                  <c:v>1.4247605202395699E-2</c:v>
                </c:pt>
                <c:pt idx="3779">
                  <c:v>1.40470080742991E-2</c:v>
                </c:pt>
                <c:pt idx="3780">
                  <c:v>1.38821820770037E-2</c:v>
                </c:pt>
                <c:pt idx="3781">
                  <c:v>1.39024772113593E-2</c:v>
                </c:pt>
                <c:pt idx="3782">
                  <c:v>1.41670926790145E-2</c:v>
                </c:pt>
                <c:pt idx="3783">
                  <c:v>1.4623147472505199E-2</c:v>
                </c:pt>
                <c:pt idx="3784">
                  <c:v>1.51599709491E-2</c:v>
                </c:pt>
                <c:pt idx="3785">
                  <c:v>1.5635011414266702E-2</c:v>
                </c:pt>
                <c:pt idx="3786">
                  <c:v>1.5903294060169298E-2</c:v>
                </c:pt>
                <c:pt idx="3787">
                  <c:v>1.5881622030081699E-2</c:v>
                </c:pt>
                <c:pt idx="3788">
                  <c:v>1.5542825174317E-2</c:v>
                </c:pt>
                <c:pt idx="3789">
                  <c:v>1.48614281804924E-2</c:v>
                </c:pt>
                <c:pt idx="3790">
                  <c:v>1.3867277619410799E-2</c:v>
                </c:pt>
                <c:pt idx="3791">
                  <c:v>1.26283152713392E-2</c:v>
                </c:pt>
                <c:pt idx="3792">
                  <c:v>1.12389871384144E-2</c:v>
                </c:pt>
                <c:pt idx="3793">
                  <c:v>9.7723603126745606E-3</c:v>
                </c:pt>
                <c:pt idx="3794">
                  <c:v>8.2991098505481795E-3</c:v>
                </c:pt>
                <c:pt idx="3795">
                  <c:v>6.9013805669581397E-3</c:v>
                </c:pt>
                <c:pt idx="3796">
                  <c:v>5.6471889552719796E-3</c:v>
                </c:pt>
                <c:pt idx="3797">
                  <c:v>4.6122754307558397E-3</c:v>
                </c:pt>
                <c:pt idx="3798">
                  <c:v>3.8763933508308402E-3</c:v>
                </c:pt>
                <c:pt idx="3799">
                  <c:v>3.4824471797155702E-3</c:v>
                </c:pt>
                <c:pt idx="3800">
                  <c:v>3.4518802583806E-3</c:v>
                </c:pt>
                <c:pt idx="3801">
                  <c:v>3.7807670052064399E-3</c:v>
                </c:pt>
                <c:pt idx="3802">
                  <c:v>4.4356292327527597E-3</c:v>
                </c:pt>
                <c:pt idx="3803">
                  <c:v>5.3568135922287098E-3</c:v>
                </c:pt>
                <c:pt idx="3804">
                  <c:v>6.4911490799526503E-3</c:v>
                </c:pt>
                <c:pt idx="3805">
                  <c:v>7.7920299448439702E-3</c:v>
                </c:pt>
                <c:pt idx="3806">
                  <c:v>9.2431757277776794E-3</c:v>
                </c:pt>
                <c:pt idx="3807">
                  <c:v>1.08153145344688E-2</c:v>
                </c:pt>
                <c:pt idx="3808">
                  <c:v>1.2433686469217199E-2</c:v>
                </c:pt>
                <c:pt idx="3809">
                  <c:v>1.3997799294134999E-2</c:v>
                </c:pt>
                <c:pt idx="3810">
                  <c:v>1.53952879190107E-2</c:v>
                </c:pt>
                <c:pt idx="3811">
                  <c:v>1.6520167768073801E-2</c:v>
                </c:pt>
                <c:pt idx="3812">
                  <c:v>1.72720887038408E-2</c:v>
                </c:pt>
                <c:pt idx="3813">
                  <c:v>1.7568569233118499E-2</c:v>
                </c:pt>
                <c:pt idx="3814">
                  <c:v>1.7355299760487101E-2</c:v>
                </c:pt>
                <c:pt idx="3815">
                  <c:v>1.6645172503660901E-2</c:v>
                </c:pt>
                <c:pt idx="3816">
                  <c:v>1.55139561428173E-2</c:v>
                </c:pt>
                <c:pt idx="3817">
                  <c:v>1.4066599800363301E-2</c:v>
                </c:pt>
                <c:pt idx="3818">
                  <c:v>1.2435019719979399E-2</c:v>
                </c:pt>
                <c:pt idx="3819">
                  <c:v>1.07743970196234E-2</c:v>
                </c:pt>
                <c:pt idx="3820">
                  <c:v>9.2409335195843406E-3</c:v>
                </c:pt>
                <c:pt idx="3821">
                  <c:v>7.9283637695973901E-3</c:v>
                </c:pt>
                <c:pt idx="3822">
                  <c:v>6.8585429150735799E-3</c:v>
                </c:pt>
                <c:pt idx="3823">
                  <c:v>6.0258103147839198E-3</c:v>
                </c:pt>
                <c:pt idx="3824">
                  <c:v>5.4379368620418398E-3</c:v>
                </c:pt>
                <c:pt idx="3825">
                  <c:v>5.0913934984548404E-3</c:v>
                </c:pt>
                <c:pt idx="3826">
                  <c:v>4.94463862618672E-3</c:v>
                </c:pt>
                <c:pt idx="3827">
                  <c:v>4.9243184004858298E-3</c:v>
                </c:pt>
                <c:pt idx="3828">
                  <c:v>4.9672212942655503E-3</c:v>
                </c:pt>
                <c:pt idx="3829">
                  <c:v>5.0502149631108896E-3</c:v>
                </c:pt>
                <c:pt idx="3830">
                  <c:v>5.1526493515498201E-3</c:v>
                </c:pt>
                <c:pt idx="3831">
                  <c:v>5.2680930738022201E-3</c:v>
                </c:pt>
                <c:pt idx="3832">
                  <c:v>5.41253139909623E-3</c:v>
                </c:pt>
                <c:pt idx="3833">
                  <c:v>5.5850057829412002E-3</c:v>
                </c:pt>
                <c:pt idx="3834">
                  <c:v>5.75930782196582E-3</c:v>
                </c:pt>
                <c:pt idx="3835">
                  <c:v>5.9470260611370696E-3</c:v>
                </c:pt>
                <c:pt idx="3836">
                  <c:v>6.1668148213286601E-3</c:v>
                </c:pt>
                <c:pt idx="3837">
                  <c:v>6.4709541336949701E-3</c:v>
                </c:pt>
                <c:pt idx="3838">
                  <c:v>6.8957991257062399E-3</c:v>
                </c:pt>
                <c:pt idx="3839">
                  <c:v>7.4523072701369302E-3</c:v>
                </c:pt>
                <c:pt idx="3840">
                  <c:v>8.1294997221313808E-3</c:v>
                </c:pt>
                <c:pt idx="3841">
                  <c:v>8.9191435986073903E-3</c:v>
                </c:pt>
                <c:pt idx="3842">
                  <c:v>9.7967025646901601E-3</c:v>
                </c:pt>
                <c:pt idx="3843">
                  <c:v>1.0715159130236801E-2</c:v>
                </c:pt>
                <c:pt idx="3844">
                  <c:v>1.1657296704952601E-2</c:v>
                </c:pt>
                <c:pt idx="3845">
                  <c:v>1.26457659191208E-2</c:v>
                </c:pt>
                <c:pt idx="3846">
                  <c:v>1.37451785227419E-2</c:v>
                </c:pt>
                <c:pt idx="3847">
                  <c:v>1.5001772880305899E-2</c:v>
                </c:pt>
                <c:pt idx="3848">
                  <c:v>1.63795209112696E-2</c:v>
                </c:pt>
                <c:pt idx="3849">
                  <c:v>1.7756021638659698E-2</c:v>
                </c:pt>
                <c:pt idx="3850">
                  <c:v>1.8984804057798701E-2</c:v>
                </c:pt>
                <c:pt idx="3851">
                  <c:v>1.9965719053676001E-2</c:v>
                </c:pt>
                <c:pt idx="3852">
                  <c:v>2.0629959768239201E-2</c:v>
                </c:pt>
                <c:pt idx="3853">
                  <c:v>2.0925014452254899E-2</c:v>
                </c:pt>
                <c:pt idx="3854">
                  <c:v>2.0788680135913298E-2</c:v>
                </c:pt>
                <c:pt idx="3855">
                  <c:v>2.0207203677427898E-2</c:v>
                </c:pt>
                <c:pt idx="3856">
                  <c:v>1.9210093155593799E-2</c:v>
                </c:pt>
                <c:pt idx="3857">
                  <c:v>1.7856125411068801E-2</c:v>
                </c:pt>
                <c:pt idx="3858">
                  <c:v>1.6276241974071799E-2</c:v>
                </c:pt>
                <c:pt idx="3859">
                  <c:v>1.4615520668413E-2</c:v>
                </c:pt>
                <c:pt idx="3860">
                  <c:v>1.2977681525018299E-2</c:v>
                </c:pt>
                <c:pt idx="3861">
                  <c:v>1.14833113968166E-2</c:v>
                </c:pt>
                <c:pt idx="3862">
                  <c:v>1.02570171759887E-2</c:v>
                </c:pt>
                <c:pt idx="3863">
                  <c:v>9.3869192948258205E-3</c:v>
                </c:pt>
                <c:pt idx="3864">
                  <c:v>8.9163533683121205E-3</c:v>
                </c:pt>
                <c:pt idx="3865">
                  <c:v>8.8563953751454403E-3</c:v>
                </c:pt>
                <c:pt idx="3866">
                  <c:v>9.1347235096477398E-3</c:v>
                </c:pt>
                <c:pt idx="3867">
                  <c:v>9.6216711984579099E-3</c:v>
                </c:pt>
                <c:pt idx="3868">
                  <c:v>1.0192376120795099E-2</c:v>
                </c:pt>
                <c:pt idx="3869">
                  <c:v>1.0812061881262601E-2</c:v>
                </c:pt>
                <c:pt idx="3870">
                  <c:v>1.15111663352436E-2</c:v>
                </c:pt>
                <c:pt idx="3871">
                  <c:v>1.23534204584688E-2</c:v>
                </c:pt>
                <c:pt idx="3872">
                  <c:v>1.33563264385184E-2</c:v>
                </c:pt>
                <c:pt idx="3873">
                  <c:v>1.4502783468984299E-2</c:v>
                </c:pt>
                <c:pt idx="3874">
                  <c:v>1.5752877289759701E-2</c:v>
                </c:pt>
                <c:pt idx="3875">
                  <c:v>1.7038945620746902E-2</c:v>
                </c:pt>
                <c:pt idx="3876">
                  <c:v>1.8257814062752498E-2</c:v>
                </c:pt>
                <c:pt idx="3877">
                  <c:v>1.92534658449552E-2</c:v>
                </c:pt>
                <c:pt idx="3878">
                  <c:v>1.9875622369919001E-2</c:v>
                </c:pt>
                <c:pt idx="3879">
                  <c:v>2.00232564324173E-2</c:v>
                </c:pt>
                <c:pt idx="3880">
                  <c:v>1.9641684126545399E-2</c:v>
                </c:pt>
                <c:pt idx="3881">
                  <c:v>1.87546042006204E-2</c:v>
                </c:pt>
                <c:pt idx="3882">
                  <c:v>1.74848321752799E-2</c:v>
                </c:pt>
                <c:pt idx="3883">
                  <c:v>1.6043790937253201E-2</c:v>
                </c:pt>
                <c:pt idx="3884">
                  <c:v>1.4650192059163901E-2</c:v>
                </c:pt>
                <c:pt idx="3885">
                  <c:v>1.34547217933758E-2</c:v>
                </c:pt>
                <c:pt idx="3886">
                  <c:v>1.2539472472960399E-2</c:v>
                </c:pt>
                <c:pt idx="3887">
                  <c:v>1.19064410095088E-2</c:v>
                </c:pt>
                <c:pt idx="3888">
                  <c:v>1.1448770833612501E-2</c:v>
                </c:pt>
                <c:pt idx="3889">
                  <c:v>1.10316494249094E-2</c:v>
                </c:pt>
                <c:pt idx="3890">
                  <c:v>1.0573636798206601E-2</c:v>
                </c:pt>
                <c:pt idx="3891">
                  <c:v>1.0079984914631E-2</c:v>
                </c:pt>
                <c:pt idx="3892">
                  <c:v>9.6294663974041007E-3</c:v>
                </c:pt>
                <c:pt idx="3893">
                  <c:v>9.3507135686877203E-3</c:v>
                </c:pt>
                <c:pt idx="3894">
                  <c:v>9.3321349757911794E-3</c:v>
                </c:pt>
                <c:pt idx="3895">
                  <c:v>9.5821759212577004E-3</c:v>
                </c:pt>
                <c:pt idx="3896">
                  <c:v>1.0036667091381299E-2</c:v>
                </c:pt>
                <c:pt idx="3897">
                  <c:v>1.0611860698252099E-2</c:v>
                </c:pt>
                <c:pt idx="3898">
                  <c:v>1.12000598775469E-2</c:v>
                </c:pt>
                <c:pt idx="3899">
                  <c:v>1.17179636229319E-2</c:v>
                </c:pt>
                <c:pt idx="3900">
                  <c:v>1.2096825735234599E-2</c:v>
                </c:pt>
                <c:pt idx="3901">
                  <c:v>1.23082570433489E-2</c:v>
                </c:pt>
                <c:pt idx="3902">
                  <c:v>1.2412508938712199E-2</c:v>
                </c:pt>
                <c:pt idx="3903">
                  <c:v>1.2477550366878899E-2</c:v>
                </c:pt>
                <c:pt idx="3904">
                  <c:v>1.2554620633194799E-2</c:v>
                </c:pt>
                <c:pt idx="3905">
                  <c:v>1.2708718612870601E-2</c:v>
                </c:pt>
                <c:pt idx="3906">
                  <c:v>1.29529671451578E-2</c:v>
                </c:pt>
                <c:pt idx="3907">
                  <c:v>1.3273537622594899E-2</c:v>
                </c:pt>
                <c:pt idx="3908">
                  <c:v>1.36199492225109E-2</c:v>
                </c:pt>
                <c:pt idx="3909">
                  <c:v>1.39525661726881E-2</c:v>
                </c:pt>
                <c:pt idx="3910">
                  <c:v>1.4285083762534401E-2</c:v>
                </c:pt>
                <c:pt idx="3911">
                  <c:v>1.4687796427357999E-2</c:v>
                </c:pt>
                <c:pt idx="3912">
                  <c:v>1.5179226528737299E-2</c:v>
                </c:pt>
                <c:pt idx="3913">
                  <c:v>1.5670735025613301E-2</c:v>
                </c:pt>
                <c:pt idx="3914">
                  <c:v>1.6003864447753601E-2</c:v>
                </c:pt>
                <c:pt idx="3915">
                  <c:v>1.6104864465501599E-2</c:v>
                </c:pt>
                <c:pt idx="3916">
                  <c:v>1.6009877688155798E-2</c:v>
                </c:pt>
                <c:pt idx="3917">
                  <c:v>1.5783630982331098E-2</c:v>
                </c:pt>
                <c:pt idx="3918">
                  <c:v>1.55154043032257E-2</c:v>
                </c:pt>
                <c:pt idx="3919">
                  <c:v>1.5307109261237101E-2</c:v>
                </c:pt>
                <c:pt idx="3920">
                  <c:v>1.52407951454244E-2</c:v>
                </c:pt>
                <c:pt idx="3921">
                  <c:v>1.5399767187960101E-2</c:v>
                </c:pt>
                <c:pt idx="3922">
                  <c:v>1.5823727008671001E-2</c:v>
                </c:pt>
                <c:pt idx="3923">
                  <c:v>1.6468626806757699E-2</c:v>
                </c:pt>
                <c:pt idx="3924">
                  <c:v>1.72205691516348E-2</c:v>
                </c:pt>
                <c:pt idx="3925">
                  <c:v>1.7965876191703801E-2</c:v>
                </c:pt>
                <c:pt idx="3926">
                  <c:v>1.8635270542718799E-2</c:v>
                </c:pt>
                <c:pt idx="3927">
                  <c:v>1.9177769744540201E-2</c:v>
                </c:pt>
                <c:pt idx="3928">
                  <c:v>1.9554426694068899E-2</c:v>
                </c:pt>
                <c:pt idx="3929">
                  <c:v>1.9772186579412501E-2</c:v>
                </c:pt>
                <c:pt idx="3930">
                  <c:v>1.98383732994631E-2</c:v>
                </c:pt>
                <c:pt idx="3931">
                  <c:v>1.98051390911697E-2</c:v>
                </c:pt>
                <c:pt idx="3932">
                  <c:v>1.9724267512015701E-2</c:v>
                </c:pt>
                <c:pt idx="3933">
                  <c:v>1.96751634550844E-2</c:v>
                </c:pt>
                <c:pt idx="3934">
                  <c:v>1.97329898131717E-2</c:v>
                </c:pt>
                <c:pt idx="3935">
                  <c:v>1.99359067810824E-2</c:v>
                </c:pt>
                <c:pt idx="3936">
                  <c:v>2.0324255947794301E-2</c:v>
                </c:pt>
                <c:pt idx="3937">
                  <c:v>2.09171503583911E-2</c:v>
                </c:pt>
                <c:pt idx="3938">
                  <c:v>2.16375351283765E-2</c:v>
                </c:pt>
                <c:pt idx="3939">
                  <c:v>2.23517504710075E-2</c:v>
                </c:pt>
                <c:pt idx="3940">
                  <c:v>2.2913175507693399E-2</c:v>
                </c:pt>
                <c:pt idx="3941">
                  <c:v>2.3185144377176201E-2</c:v>
                </c:pt>
                <c:pt idx="3942">
                  <c:v>2.3058517984779699E-2</c:v>
                </c:pt>
                <c:pt idx="3943">
                  <c:v>2.2504292999810601E-2</c:v>
                </c:pt>
                <c:pt idx="3944">
                  <c:v>2.15917571977042E-2</c:v>
                </c:pt>
                <c:pt idx="3945">
                  <c:v>2.0431911743263899E-2</c:v>
                </c:pt>
                <c:pt idx="3946">
                  <c:v>1.9161226079908701E-2</c:v>
                </c:pt>
                <c:pt idx="3947">
                  <c:v>1.79075885867712E-2</c:v>
                </c:pt>
                <c:pt idx="3948">
                  <c:v>1.6773405133707502E-2</c:v>
                </c:pt>
                <c:pt idx="3949">
                  <c:v>1.5827737670443601E-2</c:v>
                </c:pt>
                <c:pt idx="3950">
                  <c:v>1.5109245987259001E-2</c:v>
                </c:pt>
                <c:pt idx="3951">
                  <c:v>1.45829176233526E-2</c:v>
                </c:pt>
                <c:pt idx="3952">
                  <c:v>1.4165711276730501E-2</c:v>
                </c:pt>
                <c:pt idx="3953">
                  <c:v>1.3794389677186301E-2</c:v>
                </c:pt>
                <c:pt idx="3954">
                  <c:v>1.34475485877947E-2</c:v>
                </c:pt>
                <c:pt idx="3955">
                  <c:v>1.31559078230928E-2</c:v>
                </c:pt>
                <c:pt idx="3956">
                  <c:v>1.2940079790998701E-2</c:v>
                </c:pt>
                <c:pt idx="3957">
                  <c:v>1.27953810767429E-2</c:v>
                </c:pt>
                <c:pt idx="3958">
                  <c:v>1.26899284593378E-2</c:v>
                </c:pt>
                <c:pt idx="3959">
                  <c:v>1.2555696615580401E-2</c:v>
                </c:pt>
                <c:pt idx="3960">
                  <c:v>1.2343813285001001E-2</c:v>
                </c:pt>
                <c:pt idx="3961">
                  <c:v>1.20193198148801E-2</c:v>
                </c:pt>
                <c:pt idx="3962">
                  <c:v>1.1594759885966E-2</c:v>
                </c:pt>
                <c:pt idx="3963">
                  <c:v>1.11097761893718E-2</c:v>
                </c:pt>
                <c:pt idx="3964">
                  <c:v>1.05841669361748E-2</c:v>
                </c:pt>
                <c:pt idx="3965">
                  <c:v>1.0043137479512E-2</c:v>
                </c:pt>
                <c:pt idx="3966">
                  <c:v>9.53679846973105E-3</c:v>
                </c:pt>
                <c:pt idx="3967">
                  <c:v>9.1166225981103508E-3</c:v>
                </c:pt>
                <c:pt idx="3968">
                  <c:v>8.8153943672958906E-3</c:v>
                </c:pt>
                <c:pt idx="3969">
                  <c:v>8.6259421815387295E-3</c:v>
                </c:pt>
                <c:pt idx="3970">
                  <c:v>8.4933870392162394E-3</c:v>
                </c:pt>
                <c:pt idx="3971">
                  <c:v>8.3410901340999592E-3</c:v>
                </c:pt>
                <c:pt idx="3972">
                  <c:v>8.0623737082673903E-3</c:v>
                </c:pt>
                <c:pt idx="3973">
                  <c:v>7.5142190532477499E-3</c:v>
                </c:pt>
                <c:pt idx="3974">
                  <c:v>6.5431910481168103E-3</c:v>
                </c:pt>
                <c:pt idx="3975">
                  <c:v>5.1034713812427301E-3</c:v>
                </c:pt>
                <c:pt idx="3976">
                  <c:v>3.2901592790113001E-3</c:v>
                </c:pt>
                <c:pt idx="3977">
                  <c:v>1.29262434283542E-3</c:v>
                </c:pt>
                <c:pt idx="3978">
                  <c:v>-6.6259421258828104E-4</c:v>
                </c:pt>
                <c:pt idx="3979">
                  <c:v>-2.40501105873782E-3</c:v>
                </c:pt>
                <c:pt idx="3980">
                  <c:v>-3.8261648473494501E-3</c:v>
                </c:pt>
                <c:pt idx="3981">
                  <c:v>-4.8227665602112602E-3</c:v>
                </c:pt>
                <c:pt idx="3982">
                  <c:v>-5.2817027622888103E-3</c:v>
                </c:pt>
                <c:pt idx="3983">
                  <c:v>-5.1371824027586803E-3</c:v>
                </c:pt>
                <c:pt idx="3984">
                  <c:v>-4.4376771574104797E-3</c:v>
                </c:pt>
                <c:pt idx="3985">
                  <c:v>-3.3088600863176399E-3</c:v>
                </c:pt>
                <c:pt idx="3986">
                  <c:v>-1.9406361710010199E-3</c:v>
                </c:pt>
                <c:pt idx="3987">
                  <c:v>-5.5482949099302798E-4</c:v>
                </c:pt>
                <c:pt idx="3988">
                  <c:v>6.4822579063497404E-4</c:v>
                </c:pt>
                <c:pt idx="3989">
                  <c:v>1.56789938901307E-3</c:v>
                </c:pt>
                <c:pt idx="3990">
                  <c:v>2.2035007806613699E-3</c:v>
                </c:pt>
                <c:pt idx="3991">
                  <c:v>2.55199623773535E-3</c:v>
                </c:pt>
                <c:pt idx="3992">
                  <c:v>2.5818473854689601E-3</c:v>
                </c:pt>
                <c:pt idx="3993">
                  <c:v>2.29924563591603E-3</c:v>
                </c:pt>
                <c:pt idx="3994">
                  <c:v>1.78234510040934E-3</c:v>
                </c:pt>
                <c:pt idx="3995">
                  <c:v>1.16217978841529E-3</c:v>
                </c:pt>
                <c:pt idx="3996">
                  <c:v>5.6320607742739502E-4</c:v>
                </c:pt>
                <c:pt idx="3997">
                  <c:v>7.6587868223680305E-5</c:v>
                </c:pt>
                <c:pt idx="3998">
                  <c:v>-2.39422811283378E-4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55-4131-A190-D9615DF6C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8751"/>
        <c:axId val="28970642"/>
      </c:scatterChart>
      <c:valAx>
        <c:axId val="8909875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28970642"/>
        <c:crossesAt val="-0.1"/>
        <c:crossBetween val="midCat"/>
      </c:valAx>
      <c:valAx>
        <c:axId val="28970642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89098751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u="none" strike="noStrike">
              <a:solidFill>
                <a:srgbClr val="595959"/>
              </a:solidFill>
              <a:uFillTx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440" b="0" u="none" strike="noStrike">
                <a:solidFill>
                  <a:srgbClr val="595959"/>
                </a:solidFill>
                <a:uFillTx/>
                <a:latin typeface="Calibri"/>
              </a:rPr>
              <a:t>ID07_OpenFOAM_v2_medium</a:t>
            </a:r>
          </a:p>
        </c:rich>
      </c:tx>
      <c:layout>
        <c:manualLayout>
          <c:xMode val="edge"/>
          <c:yMode val="edge"/>
          <c:x val="0.473307663053813"/>
          <c:y val="0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3437915953605"/>
          <c:y val="0"/>
          <c:w val="5.5024719528427503E-2"/>
          <c:h val="4.4719314938154099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ID07_OpenFOAM_v2_medium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0.27178035438760889</c:v>
                </c:pt>
                <c:pt idx="1">
                  <c:v>8.4630519951152922E-2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6-4CD2-B77C-6B78AFED3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42724001"/>
        <c:axId val="10602462"/>
      </c:barChart>
      <c:catAx>
        <c:axId val="4272400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602462"/>
        <c:crosses val="autoZero"/>
        <c:auto val="1"/>
        <c:lblAlgn val="ctr"/>
        <c:lblOffset val="100"/>
        <c:noMultiLvlLbl val="0"/>
      </c:catAx>
      <c:valAx>
        <c:axId val="10602462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4272400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400680</xdr:colOff>
      <xdr:row>51</xdr:row>
      <xdr:rowOff>109800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3</xdr:row>
      <xdr:rowOff>310680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328680</xdr:colOff>
      <xdr:row>79</xdr:row>
      <xdr:rowOff>123480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570"/>
        <a:stretch/>
      </xdr:blipFill>
      <xdr:spPr>
        <a:xfrm>
          <a:off x="1075680" y="9126720"/>
          <a:ext cx="15952320" cy="4398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303840</xdr:colOff>
      <xdr:row>100</xdr:row>
      <xdr:rowOff>124920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753"/>
        <a:stretch/>
      </xdr:blipFill>
      <xdr:spPr>
        <a:xfrm>
          <a:off x="1075680" y="12554640"/>
          <a:ext cx="15927480" cy="4372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324000</xdr:colOff>
      <xdr:row>119</xdr:row>
      <xdr:rowOff>109800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936"/>
        <a:stretch/>
      </xdr:blipFill>
      <xdr:spPr>
        <a:xfrm>
          <a:off x="937080" y="15941520"/>
          <a:ext cx="16086240" cy="4418280"/>
        </a:xfrm>
        <a:prstGeom prst="rect">
          <a:avLst/>
        </a:prstGeom>
        <a:noFill/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248400</xdr:colOff>
      <xdr:row>63</xdr:row>
      <xdr:rowOff>123480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78840" y="10487160"/>
          <a:ext cx="4383720" cy="4471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</a:rPr>
            <a:t>Reference Results (AutoCFD4): Case_2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262080</xdr:colOff>
      <xdr:row>63</xdr:row>
      <xdr:rowOff>151200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17160" y="10514880"/>
          <a:ext cx="5230440" cy="4471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</a:rPr>
            <a:t>Reference Results (OHC-1): Baseline Setup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276120</xdr:colOff>
      <xdr:row>101</xdr:row>
      <xdr:rowOff>11520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82080</xdr:colOff>
      <xdr:row>51</xdr:row>
      <xdr:rowOff>95760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53280</xdr:rowOff>
    </xdr:from>
    <xdr:to>
      <xdr:col>13</xdr:col>
      <xdr:colOff>6480</xdr:colOff>
      <xdr:row>34</xdr:row>
      <xdr:rowOff>63720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75240</xdr:colOff>
      <xdr:row>34</xdr:row>
      <xdr:rowOff>52560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4</xdr:row>
      <xdr:rowOff>139320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lydia.schulze@baw.de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topLeftCell="A4" zoomScale="145" zoomScaleNormal="145" workbookViewId="0">
      <selection activeCell="D13" activeCellId="1" sqref="Z6:AA6 D13"/>
    </sheetView>
  </sheetViews>
  <sheetFormatPr defaultColWidth="8.77734375" defaultRowHeight="12.75" customHeight="1" x14ac:dyDescent="0.25"/>
  <cols>
    <col min="1" max="1" width="6.109375" style="1" customWidth="1"/>
    <col min="2" max="2" width="5.44140625" style="1" customWidth="1"/>
    <col min="3" max="3" width="28" style="2" customWidth="1"/>
    <col min="4" max="4" width="29.33203125" style="1" customWidth="1"/>
    <col min="5" max="5" width="2.6640625" style="1" customWidth="1"/>
    <col min="6" max="6" width="29.77734375" style="1" customWidth="1"/>
    <col min="7" max="7" width="5.33203125" style="3" customWidth="1"/>
    <col min="8" max="8" width="16.109375" style="4" hidden="1" customWidth="1"/>
    <col min="9" max="9" width="15.44140625" style="4" hidden="1" customWidth="1"/>
    <col min="10" max="10" width="13.109375" style="4" hidden="1" customWidth="1"/>
    <col min="11" max="11" width="11.6640625" style="4" hidden="1" customWidth="1"/>
    <col min="12" max="12" width="9.109375" style="4" hidden="1" customWidth="1"/>
    <col min="13" max="15" width="6.44140625" style="4" hidden="1" customWidth="1"/>
    <col min="16" max="16" width="6.6640625" style="5" hidden="1" customWidth="1"/>
    <col min="17" max="17" width="7.6640625" style="3" customWidth="1"/>
    <col min="19" max="19" width="15.33203125" style="1" customWidth="1"/>
    <col min="20" max="20" width="18.77734375" style="1" customWidth="1"/>
    <col min="21" max="26" width="9.109375" style="1" customWidth="1"/>
  </cols>
  <sheetData>
    <row r="1" spans="1:34" ht="13.2" x14ac:dyDescent="0.25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15.6" x14ac:dyDescent="0.3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spans="1:34" ht="13.2" x14ac:dyDescent="0.25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spans="1:34" ht="27" customHeight="1" x14ac:dyDescent="0.25">
      <c r="A4" s="3"/>
      <c r="B4" s="228" t="s">
        <v>1</v>
      </c>
      <c r="C4" s="228"/>
      <c r="D4" s="12" t="s">
        <v>2</v>
      </c>
      <c r="E4" s="3"/>
      <c r="F4" s="13" t="s">
        <v>3</v>
      </c>
      <c r="G4" s="14"/>
      <c r="H4" s="229" t="s">
        <v>4</v>
      </c>
      <c r="I4" s="229"/>
      <c r="J4" s="229"/>
      <c r="K4" s="229"/>
      <c r="L4" s="229"/>
      <c r="M4" s="229"/>
      <c r="N4" s="229"/>
      <c r="O4" s="229"/>
      <c r="P4" s="229"/>
      <c r="Q4" s="14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4" ht="12.75" customHeight="1" x14ac:dyDescent="0.25">
      <c r="A5" s="3"/>
      <c r="B5" s="15"/>
      <c r="C5" s="15"/>
      <c r="D5" s="14"/>
      <c r="E5" s="3"/>
      <c r="F5" s="14"/>
      <c r="G5" s="14"/>
      <c r="H5" s="16"/>
      <c r="I5" s="16"/>
      <c r="J5" s="16"/>
      <c r="K5" s="16"/>
      <c r="L5" s="16"/>
      <c r="M5" s="16"/>
      <c r="N5" s="16"/>
      <c r="O5" s="16"/>
      <c r="P5" s="16"/>
      <c r="Q5" s="14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4" ht="12.75" customHeight="1" x14ac:dyDescent="0.25">
      <c r="A6" s="3"/>
      <c r="B6" s="219" t="s">
        <v>5</v>
      </c>
      <c r="C6" s="219"/>
      <c r="D6" s="17" t="s">
        <v>6</v>
      </c>
      <c r="E6" s="3"/>
      <c r="F6" s="18" t="s">
        <v>6</v>
      </c>
      <c r="G6" s="14"/>
      <c r="H6" s="19" t="s">
        <v>6</v>
      </c>
      <c r="I6" s="19" t="s">
        <v>7</v>
      </c>
      <c r="J6" s="19"/>
      <c r="K6" s="19"/>
      <c r="L6" s="16"/>
      <c r="M6" s="16"/>
      <c r="N6" s="16"/>
      <c r="O6" s="16"/>
      <c r="P6" s="16"/>
      <c r="Q6" s="14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4" ht="13.2" x14ac:dyDescent="0.25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spans="1:34" ht="13.2" x14ac:dyDescent="0.25">
      <c r="A8" s="3"/>
      <c r="B8" s="220" t="s">
        <v>8</v>
      </c>
      <c r="C8" s="220"/>
      <c r="D8" s="20"/>
      <c r="E8" s="3"/>
      <c r="F8" s="21"/>
      <c r="H8" s="226"/>
      <c r="I8" s="226"/>
      <c r="J8" s="226"/>
      <c r="K8" s="226"/>
      <c r="L8" s="226"/>
      <c r="M8" s="226"/>
      <c r="N8" s="226"/>
      <c r="O8" s="226"/>
      <c r="P8" s="226"/>
      <c r="R8" s="19"/>
      <c r="S8" s="19"/>
      <c r="T8" s="19"/>
      <c r="U8" s="19"/>
      <c r="V8" s="19"/>
      <c r="W8" s="19"/>
      <c r="X8" s="19"/>
      <c r="Y8" s="19"/>
      <c r="Z8" s="19"/>
      <c r="AA8" s="3"/>
      <c r="AB8" s="3"/>
      <c r="AC8" s="22"/>
      <c r="AD8" s="3"/>
      <c r="AE8" s="3"/>
      <c r="AF8" s="3"/>
      <c r="AG8" s="3"/>
      <c r="AH8" s="3"/>
    </row>
    <row r="9" spans="1:34" ht="13.2" x14ac:dyDescent="0.25">
      <c r="A9" s="3"/>
      <c r="B9" s="227" t="s">
        <v>9</v>
      </c>
      <c r="C9" s="227"/>
      <c r="D9" s="23" t="s">
        <v>10</v>
      </c>
      <c r="F9" s="23"/>
      <c r="H9" s="24" t="s">
        <v>11</v>
      </c>
      <c r="I9" s="25"/>
      <c r="J9" s="25"/>
      <c r="K9" s="25"/>
      <c r="L9" s="25"/>
      <c r="M9" s="25"/>
      <c r="N9" s="25"/>
      <c r="O9" s="25"/>
      <c r="P9" s="25"/>
      <c r="R9" s="19"/>
      <c r="S9" s="19"/>
      <c r="T9" s="19"/>
      <c r="U9" s="19"/>
      <c r="V9" s="19"/>
      <c r="W9" s="19"/>
      <c r="X9" s="19"/>
      <c r="Y9" s="19"/>
      <c r="Z9" s="19"/>
      <c r="AA9" s="3"/>
      <c r="AB9" s="3"/>
      <c r="AC9" s="22"/>
      <c r="AD9" s="3"/>
      <c r="AE9" s="3"/>
      <c r="AF9" s="3"/>
      <c r="AG9" s="3"/>
      <c r="AH9" s="3"/>
    </row>
    <row r="10" spans="1:34" ht="13.2" x14ac:dyDescent="0.25">
      <c r="A10" s="3"/>
      <c r="B10" s="219" t="s">
        <v>12</v>
      </c>
      <c r="C10" s="219"/>
      <c r="D10" s="26" t="s">
        <v>13</v>
      </c>
      <c r="E10" s="3"/>
      <c r="F10" s="26"/>
      <c r="G10" s="22"/>
      <c r="H10" s="16"/>
      <c r="I10" s="16"/>
      <c r="J10" s="16"/>
      <c r="K10" s="16"/>
      <c r="L10" s="16"/>
      <c r="M10" s="16"/>
      <c r="N10" s="16"/>
      <c r="O10" s="16"/>
      <c r="P10" s="16"/>
      <c r="Q10" s="22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22"/>
      <c r="AD10" s="19"/>
      <c r="AE10" s="3"/>
      <c r="AF10" s="3"/>
      <c r="AG10" s="3"/>
      <c r="AH10" s="3"/>
    </row>
    <row r="11" spans="1:34" ht="13.2" x14ac:dyDescent="0.25">
      <c r="A11" s="3"/>
      <c r="B11" s="219" t="s">
        <v>14</v>
      </c>
      <c r="C11" s="219"/>
      <c r="D11" s="27" t="s">
        <v>15</v>
      </c>
      <c r="E11" s="3"/>
      <c r="F11" s="27"/>
      <c r="G11" s="22"/>
      <c r="H11" s="16"/>
      <c r="I11" s="16"/>
      <c r="J11" s="16"/>
      <c r="K11" s="16"/>
      <c r="L11" s="16"/>
      <c r="M11" s="16"/>
      <c r="N11" s="16"/>
      <c r="O11" s="16"/>
      <c r="P11" s="16"/>
      <c r="Q11" s="22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22"/>
      <c r="AD11" s="19"/>
      <c r="AE11" s="3"/>
      <c r="AF11" s="3"/>
      <c r="AG11" s="3"/>
      <c r="AH11" s="3"/>
    </row>
    <row r="12" spans="1:34" ht="13.2" x14ac:dyDescent="0.25">
      <c r="A12" s="3"/>
      <c r="B12" s="219" t="s">
        <v>16</v>
      </c>
      <c r="C12" s="219"/>
      <c r="D12" s="27" t="s">
        <v>17</v>
      </c>
      <c r="E12" s="3"/>
      <c r="F12" s="27"/>
      <c r="G12" s="22"/>
      <c r="H12" s="16"/>
      <c r="I12" s="16"/>
      <c r="J12" s="16"/>
      <c r="K12" s="16"/>
      <c r="L12" s="16"/>
      <c r="M12" s="16"/>
      <c r="N12" s="16"/>
      <c r="O12" s="16"/>
      <c r="P12" s="16"/>
      <c r="Q12" s="22"/>
      <c r="R12" s="19"/>
      <c r="S12" s="28"/>
      <c r="T12" s="28"/>
      <c r="U12" s="28"/>
      <c r="V12" s="28"/>
      <c r="W12" s="28"/>
      <c r="X12" s="19"/>
      <c r="Y12" s="19"/>
      <c r="Z12" s="19"/>
      <c r="AA12" s="19"/>
      <c r="AB12" s="19"/>
      <c r="AC12" s="29"/>
      <c r="AD12" s="19"/>
      <c r="AE12" s="3"/>
      <c r="AF12" s="3"/>
      <c r="AG12" s="3"/>
      <c r="AH12" s="3"/>
    </row>
    <row r="13" spans="1:34" ht="13.2" x14ac:dyDescent="0.25">
      <c r="A13" s="3"/>
      <c r="B13" s="219" t="s">
        <v>18</v>
      </c>
      <c r="C13" s="219"/>
      <c r="D13" s="30" t="s">
        <v>19</v>
      </c>
      <c r="E13" s="3"/>
      <c r="F13" s="30"/>
      <c r="G13" s="31"/>
      <c r="H13" s="32"/>
      <c r="I13" s="32"/>
      <c r="J13" s="32"/>
      <c r="K13" s="32"/>
      <c r="L13" s="32"/>
      <c r="M13" s="32"/>
      <c r="N13" s="32"/>
      <c r="O13" s="32"/>
      <c r="P13" s="32"/>
      <c r="Q13" s="31"/>
      <c r="R13" s="19"/>
      <c r="S13" s="28"/>
      <c r="T13" s="28"/>
      <c r="U13" s="28"/>
      <c r="V13" s="28"/>
      <c r="W13" s="28"/>
      <c r="X13" s="19"/>
      <c r="Y13" s="19"/>
      <c r="Z13" s="19"/>
      <c r="AA13" s="19"/>
      <c r="AB13" s="19"/>
      <c r="AC13" s="22"/>
      <c r="AD13" s="19"/>
      <c r="AE13" s="3"/>
      <c r="AF13" s="3"/>
      <c r="AG13" s="3"/>
      <c r="AH13" s="3"/>
    </row>
    <row r="14" spans="1:34" ht="13.2" x14ac:dyDescent="0.25">
      <c r="A14" s="3"/>
      <c r="B14" s="219" t="s">
        <v>20</v>
      </c>
      <c r="C14" s="219"/>
      <c r="D14" s="33">
        <v>45814</v>
      </c>
      <c r="E14" s="3"/>
      <c r="F14" s="33"/>
      <c r="G14" s="34"/>
      <c r="H14" s="35"/>
      <c r="I14" s="35"/>
      <c r="J14" s="35"/>
      <c r="K14" s="35"/>
      <c r="L14" s="35"/>
      <c r="M14" s="35"/>
      <c r="N14" s="35"/>
      <c r="O14" s="35"/>
      <c r="P14" s="35"/>
      <c r="Q14" s="34"/>
      <c r="R14" s="19"/>
      <c r="S14" s="36"/>
      <c r="T14" s="36"/>
      <c r="U14" s="36"/>
      <c r="V14" s="36"/>
      <c r="W14" s="36"/>
      <c r="X14" s="36"/>
      <c r="Y14" s="36"/>
      <c r="Z14" s="19"/>
      <c r="AA14" s="19"/>
      <c r="AB14" s="19"/>
      <c r="AC14" s="22"/>
      <c r="AD14" s="19"/>
      <c r="AE14" s="3"/>
      <c r="AF14" s="3"/>
      <c r="AG14" s="3"/>
      <c r="AH14" s="3"/>
    </row>
    <row r="15" spans="1:34" ht="13.2" x14ac:dyDescent="0.25">
      <c r="A15" s="3"/>
      <c r="B15" s="219" t="s">
        <v>21</v>
      </c>
      <c r="C15" s="219"/>
      <c r="D15" s="27" t="s">
        <v>22</v>
      </c>
      <c r="E15" s="3"/>
      <c r="F15" s="27"/>
      <c r="G15" s="22"/>
      <c r="H15" s="16"/>
      <c r="I15" s="16"/>
      <c r="J15" s="16"/>
      <c r="K15" s="16"/>
      <c r="L15" s="16"/>
      <c r="M15" s="16"/>
      <c r="N15" s="16"/>
      <c r="O15" s="16"/>
      <c r="P15" s="16"/>
      <c r="Q15" s="22"/>
      <c r="R15" s="19"/>
      <c r="S15" s="36"/>
      <c r="T15" s="36"/>
      <c r="U15" s="36"/>
      <c r="V15" s="36"/>
      <c r="W15" s="36"/>
      <c r="X15" s="36"/>
      <c r="Y15" s="36"/>
      <c r="Z15" s="19"/>
      <c r="AA15" s="19"/>
      <c r="AB15" s="19"/>
      <c r="AC15" s="22"/>
      <c r="AD15" s="19"/>
      <c r="AE15" s="3"/>
      <c r="AF15" s="3"/>
      <c r="AG15" s="3"/>
      <c r="AH15" s="3"/>
    </row>
    <row r="16" spans="1:34" ht="13.2" x14ac:dyDescent="0.25">
      <c r="A16" s="3"/>
      <c r="B16" s="219" t="s">
        <v>23</v>
      </c>
      <c r="C16" s="219"/>
      <c r="D16" s="37" t="str">
        <f>"ID"&amp;D9&amp;"_"&amp;D19&amp;"_"&amp;D15</f>
        <v>ID07_OpenFOAM_v2_medium</v>
      </c>
      <c r="E16" s="3"/>
      <c r="F16" s="37"/>
      <c r="G16" s="22"/>
      <c r="H16" s="16"/>
      <c r="I16" s="16"/>
      <c r="J16" s="16"/>
      <c r="K16" s="16"/>
      <c r="L16" s="16"/>
      <c r="M16" s="16"/>
      <c r="N16" s="16"/>
      <c r="O16" s="16"/>
      <c r="P16" s="16"/>
      <c r="Q16" s="22"/>
      <c r="R16" s="19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19"/>
      <c r="AD16" s="19"/>
      <c r="AE16" s="3"/>
      <c r="AF16" s="3"/>
      <c r="AG16" s="3"/>
      <c r="AH16" s="3"/>
    </row>
    <row r="17" spans="1:34" ht="13.2" x14ac:dyDescent="0.25">
      <c r="A17" s="3"/>
      <c r="B17" s="3"/>
      <c r="C17" s="6"/>
      <c r="D17" s="10"/>
      <c r="E17" s="3"/>
      <c r="F17" s="3"/>
      <c r="P17" s="4"/>
      <c r="R17" s="19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19"/>
      <c r="AD17" s="19"/>
      <c r="AE17" s="3"/>
      <c r="AF17" s="3"/>
      <c r="AG17" s="3"/>
      <c r="AH17" s="3"/>
    </row>
    <row r="18" spans="1:34" ht="13.2" x14ac:dyDescent="0.25">
      <c r="A18" s="3"/>
      <c r="B18" s="220" t="s">
        <v>24</v>
      </c>
      <c r="C18" s="220"/>
      <c r="D18" s="20"/>
      <c r="E18" s="3"/>
      <c r="F18" s="21"/>
      <c r="H18" s="226"/>
      <c r="I18" s="226"/>
      <c r="J18" s="226"/>
      <c r="K18" s="226"/>
      <c r="L18" s="226"/>
      <c r="M18" s="226"/>
      <c r="N18" s="226"/>
      <c r="O18" s="226"/>
      <c r="P18" s="226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19"/>
      <c r="AD18" s="19"/>
      <c r="AE18" s="3"/>
      <c r="AF18" s="3"/>
      <c r="AG18" s="3"/>
      <c r="AH18" s="3"/>
    </row>
    <row r="19" spans="1:34" ht="13.2" x14ac:dyDescent="0.25">
      <c r="A19" s="19"/>
      <c r="B19" s="216" t="s">
        <v>24</v>
      </c>
      <c r="C19" s="216"/>
      <c r="D19" s="38" t="s">
        <v>25</v>
      </c>
      <c r="E19" s="3"/>
      <c r="F19" s="38"/>
      <c r="H19" s="19" t="s">
        <v>25</v>
      </c>
      <c r="I19" s="19" t="s">
        <v>26</v>
      </c>
      <c r="J19" s="39"/>
      <c r="K19" s="39"/>
      <c r="L19" s="39"/>
      <c r="M19" s="39"/>
      <c r="N19" s="39"/>
      <c r="O19" s="39"/>
      <c r="P19" s="39"/>
      <c r="Q19" s="19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19"/>
      <c r="AD19" s="19"/>
      <c r="AE19" s="3"/>
      <c r="AF19" s="3"/>
      <c r="AG19" s="3"/>
      <c r="AH19" s="3"/>
    </row>
    <row r="20" spans="1:34" ht="13.2" x14ac:dyDescent="0.25">
      <c r="A20" s="3"/>
      <c r="B20" s="219" t="s">
        <v>27</v>
      </c>
      <c r="C20" s="219"/>
      <c r="D20" s="19" t="s">
        <v>28</v>
      </c>
      <c r="E20" s="3"/>
      <c r="F20" s="19"/>
      <c r="G20" s="19"/>
      <c r="H20" s="19" t="s">
        <v>28</v>
      </c>
      <c r="I20" s="19" t="s">
        <v>29</v>
      </c>
      <c r="J20" s="4" t="s">
        <v>26</v>
      </c>
      <c r="P20" s="4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3"/>
      <c r="AG20" s="3"/>
      <c r="AH20" s="3"/>
    </row>
    <row r="21" spans="1:34" ht="13.2" x14ac:dyDescent="0.25">
      <c r="A21" s="3"/>
      <c r="B21" s="219" t="s">
        <v>30</v>
      </c>
      <c r="C21" s="219"/>
      <c r="D21" s="40" t="s">
        <v>31</v>
      </c>
      <c r="E21" s="3"/>
      <c r="F21" s="40"/>
      <c r="G21" s="19"/>
      <c r="H21" s="19"/>
      <c r="I21" s="19"/>
      <c r="J21" s="19"/>
      <c r="K21" s="19"/>
      <c r="L21" s="19"/>
      <c r="M21" s="19"/>
      <c r="N21" s="19"/>
      <c r="O21" s="19"/>
      <c r="P21" s="4"/>
      <c r="Q21" s="41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3"/>
      <c r="AG21" s="3"/>
      <c r="AH21" s="3"/>
    </row>
    <row r="22" spans="1:34" ht="13.2" x14ac:dyDescent="0.25">
      <c r="A22" s="3"/>
      <c r="B22" s="219" t="s">
        <v>32</v>
      </c>
      <c r="C22" s="219"/>
      <c r="D22" s="42" t="s">
        <v>33</v>
      </c>
      <c r="E22" s="3"/>
      <c r="F22" s="42"/>
      <c r="G22" s="41"/>
      <c r="H22" s="41"/>
      <c r="I22" s="41"/>
      <c r="J22" s="41"/>
      <c r="K22" s="41"/>
      <c r="L22" s="41"/>
      <c r="M22" s="41"/>
      <c r="N22" s="41"/>
      <c r="O22" s="41"/>
      <c r="P22" s="43"/>
      <c r="Q22" s="41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3"/>
      <c r="AG22" s="3"/>
      <c r="AH22" s="3"/>
    </row>
    <row r="23" spans="1:34" ht="13.2" x14ac:dyDescent="0.25">
      <c r="A23" s="3"/>
      <c r="B23" s="3"/>
      <c r="C23" s="44"/>
      <c r="D23" s="3"/>
      <c r="E23" s="3"/>
      <c r="F23" s="3"/>
      <c r="H23" s="19"/>
      <c r="I23" s="19"/>
      <c r="J23" s="19"/>
      <c r="K23" s="19"/>
      <c r="L23" s="19"/>
      <c r="M23" s="19"/>
      <c r="N23" s="19"/>
      <c r="O23" s="19"/>
      <c r="P23" s="4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3"/>
      <c r="AG23" s="3"/>
      <c r="AH23" s="3"/>
    </row>
    <row r="24" spans="1:34" ht="12.75" customHeight="1" x14ac:dyDescent="0.25">
      <c r="A24" s="3"/>
      <c r="B24" s="220" t="s">
        <v>34</v>
      </c>
      <c r="C24" s="220"/>
      <c r="D24" s="21"/>
      <c r="E24" s="3"/>
      <c r="F24" s="21"/>
      <c r="H24" s="221"/>
      <c r="I24" s="221"/>
      <c r="J24" s="221"/>
      <c r="K24" s="221"/>
      <c r="L24" s="221"/>
      <c r="M24" s="221"/>
      <c r="N24" s="221"/>
      <c r="O24" s="221"/>
      <c r="P24" s="221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3"/>
      <c r="AG24" s="3"/>
      <c r="AH24" s="3"/>
    </row>
    <row r="25" spans="1:34" ht="13.2" x14ac:dyDescent="0.25">
      <c r="A25" s="3"/>
      <c r="B25" s="219" t="s">
        <v>35</v>
      </c>
      <c r="C25" s="219"/>
      <c r="D25" s="40" t="s">
        <v>36</v>
      </c>
      <c r="E25" s="3"/>
      <c r="F25" s="40"/>
      <c r="G25" s="19"/>
      <c r="H25" s="19" t="s">
        <v>37</v>
      </c>
      <c r="I25" s="19" t="s">
        <v>36</v>
      </c>
      <c r="J25" s="19" t="s">
        <v>38</v>
      </c>
      <c r="K25" s="19"/>
      <c r="L25" s="19"/>
      <c r="M25" s="19"/>
      <c r="N25" s="19"/>
      <c r="O25" s="19"/>
      <c r="P25" s="4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3"/>
      <c r="AG25" s="3"/>
      <c r="AH25" s="3"/>
    </row>
    <row r="26" spans="1:34" ht="13.2" x14ac:dyDescent="0.25">
      <c r="A26" s="3"/>
      <c r="B26" s="3"/>
      <c r="C26" s="6"/>
      <c r="D26" s="10"/>
      <c r="E26" s="3"/>
      <c r="F26" s="3"/>
      <c r="H26" s="19"/>
      <c r="I26" s="19"/>
      <c r="J26" s="19"/>
      <c r="K26" s="19"/>
      <c r="L26" s="19"/>
      <c r="M26" s="19"/>
      <c r="N26" s="19"/>
      <c r="O26" s="19"/>
      <c r="P26" s="4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3"/>
    </row>
    <row r="27" spans="1:34" ht="13.2" hidden="1" x14ac:dyDescent="0.25">
      <c r="A27" s="3"/>
      <c r="B27" s="220" t="s">
        <v>39</v>
      </c>
      <c r="C27" s="220"/>
      <c r="D27" s="20"/>
      <c r="F27" s="21"/>
      <c r="H27" s="221"/>
      <c r="I27" s="221"/>
      <c r="J27" s="221"/>
      <c r="K27" s="221"/>
      <c r="L27" s="221"/>
      <c r="M27" s="221"/>
      <c r="N27" s="221"/>
      <c r="O27" s="221"/>
      <c r="P27" s="221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3"/>
    </row>
    <row r="28" spans="1:34" ht="13.2" hidden="1" x14ac:dyDescent="0.25">
      <c r="A28" s="3"/>
      <c r="B28" s="216" t="s">
        <v>40</v>
      </c>
      <c r="C28" s="216"/>
      <c r="D28" s="45"/>
      <c r="E28" s="3"/>
      <c r="F28" s="46" t="s">
        <v>41</v>
      </c>
      <c r="G28" s="19"/>
      <c r="H28" s="19" t="s">
        <v>41</v>
      </c>
      <c r="I28" s="19" t="s">
        <v>42</v>
      </c>
      <c r="J28" s="19" t="s">
        <v>43</v>
      </c>
      <c r="K28" s="19" t="s">
        <v>44</v>
      </c>
      <c r="L28" s="19"/>
      <c r="M28" s="19"/>
      <c r="N28" s="19"/>
      <c r="O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3"/>
    </row>
    <row r="29" spans="1:34" ht="13.2" hidden="1" x14ac:dyDescent="0.25">
      <c r="A29" s="3"/>
      <c r="B29" s="219" t="s">
        <v>45</v>
      </c>
      <c r="C29" s="219"/>
      <c r="D29" s="45"/>
      <c r="E29" s="3"/>
      <c r="F29" s="40" t="s">
        <v>46</v>
      </c>
      <c r="G29" s="19"/>
      <c r="H29" s="19" t="s">
        <v>47</v>
      </c>
      <c r="I29" s="19" t="s">
        <v>48</v>
      </c>
      <c r="J29" s="19"/>
      <c r="K29" s="19"/>
      <c r="L29" s="19"/>
      <c r="M29" s="19"/>
      <c r="N29" s="19"/>
      <c r="O29" s="19"/>
      <c r="P29" s="4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3"/>
    </row>
    <row r="30" spans="1:34" ht="13.2" hidden="1" x14ac:dyDescent="0.25">
      <c r="A30" s="3"/>
      <c r="B30" s="47"/>
      <c r="C30" s="48" t="s">
        <v>49</v>
      </c>
      <c r="D30" s="45"/>
      <c r="E30" s="3"/>
      <c r="F30" s="40" t="s">
        <v>50</v>
      </c>
      <c r="G30" s="19"/>
      <c r="H30" s="19" t="s">
        <v>51</v>
      </c>
      <c r="I30" s="19" t="s">
        <v>52</v>
      </c>
      <c r="J30" s="19"/>
      <c r="K30" s="19"/>
      <c r="L30" s="19"/>
      <c r="M30" s="19"/>
      <c r="N30" s="19"/>
      <c r="O30" s="19"/>
      <c r="P30" s="4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3"/>
    </row>
    <row r="31" spans="1:34" ht="13.2" hidden="1" x14ac:dyDescent="0.25">
      <c r="A31" s="3"/>
      <c r="B31" s="47"/>
      <c r="C31" s="48" t="s">
        <v>53</v>
      </c>
      <c r="D31" s="45"/>
      <c r="E31" s="3"/>
      <c r="F31" s="40" t="s">
        <v>54</v>
      </c>
      <c r="G31" s="19"/>
      <c r="H31" s="19" t="s">
        <v>55</v>
      </c>
      <c r="I31" s="19" t="s">
        <v>54</v>
      </c>
      <c r="J31" s="19"/>
      <c r="K31" s="19"/>
      <c r="L31" s="19"/>
      <c r="M31" s="19"/>
      <c r="N31" s="19"/>
      <c r="O31" s="19"/>
      <c r="P31" s="4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3"/>
    </row>
    <row r="32" spans="1:34" ht="13.2" hidden="1" x14ac:dyDescent="0.25">
      <c r="A32" s="3"/>
      <c r="B32" s="47"/>
      <c r="C32" s="48" t="s">
        <v>56</v>
      </c>
      <c r="D32" s="45"/>
      <c r="E32" s="3"/>
      <c r="F32" s="40" t="s">
        <v>57</v>
      </c>
      <c r="G32" s="19"/>
      <c r="H32" s="19"/>
      <c r="I32" s="19"/>
      <c r="J32" s="19"/>
      <c r="K32" s="19"/>
      <c r="L32" s="19"/>
      <c r="M32" s="19"/>
      <c r="N32" s="19"/>
      <c r="O32" s="19"/>
      <c r="P32" s="4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3"/>
    </row>
    <row r="33" spans="1:34" ht="13.2" hidden="1" x14ac:dyDescent="0.25">
      <c r="A33" s="3"/>
      <c r="B33" s="47"/>
      <c r="C33" s="48" t="s">
        <v>58</v>
      </c>
      <c r="D33" s="45"/>
      <c r="E33" s="3"/>
      <c r="F33" s="40" t="s">
        <v>59</v>
      </c>
      <c r="G33" s="19"/>
      <c r="H33" s="19"/>
      <c r="I33" s="19"/>
      <c r="J33" s="19"/>
      <c r="K33" s="19"/>
      <c r="L33" s="19"/>
      <c r="M33" s="19"/>
      <c r="N33" s="19"/>
      <c r="O33" s="19"/>
      <c r="P33" s="4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3"/>
    </row>
    <row r="34" spans="1:34" ht="13.2" hidden="1" x14ac:dyDescent="0.25">
      <c r="A34" s="3"/>
      <c r="B34" s="47"/>
      <c r="C34" s="48" t="s">
        <v>60</v>
      </c>
      <c r="D34" s="45"/>
      <c r="E34" s="3"/>
      <c r="F34" s="40" t="s">
        <v>61</v>
      </c>
      <c r="G34" s="19"/>
      <c r="H34" s="19" t="s">
        <v>62</v>
      </c>
      <c r="I34" s="19" t="s">
        <v>63</v>
      </c>
      <c r="J34" s="19"/>
      <c r="K34" s="19"/>
      <c r="L34" s="19"/>
      <c r="M34" s="19"/>
      <c r="N34" s="19"/>
      <c r="O34" s="19"/>
      <c r="P34" s="4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3"/>
    </row>
    <row r="35" spans="1:34" ht="13.2" hidden="1" x14ac:dyDescent="0.25">
      <c r="A35" s="3"/>
      <c r="B35" s="219" t="s">
        <v>64</v>
      </c>
      <c r="C35" s="219"/>
      <c r="D35" s="49"/>
      <c r="E35" s="3"/>
      <c r="F35" s="40"/>
      <c r="G35" s="19"/>
      <c r="H35" s="19"/>
      <c r="I35" s="19"/>
      <c r="J35" s="19"/>
      <c r="K35" s="19"/>
      <c r="L35" s="19"/>
      <c r="M35" s="19"/>
      <c r="N35" s="19"/>
      <c r="O35" s="19"/>
      <c r="P35" s="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3"/>
    </row>
    <row r="36" spans="1:34" ht="13.2" hidden="1" x14ac:dyDescent="0.25">
      <c r="A36" s="3"/>
      <c r="B36" s="216" t="s">
        <v>65</v>
      </c>
      <c r="C36" s="216"/>
      <c r="D36" s="45"/>
      <c r="E36" s="3"/>
      <c r="F36" s="27">
        <v>3600</v>
      </c>
      <c r="G36" s="22"/>
      <c r="H36" s="19"/>
      <c r="I36" s="19"/>
      <c r="J36" s="19"/>
      <c r="K36" s="19"/>
      <c r="L36" s="19"/>
      <c r="M36" s="19"/>
      <c r="N36" s="19"/>
      <c r="O36" s="19"/>
      <c r="P36" s="16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3"/>
    </row>
    <row r="37" spans="1:34" ht="13.2" hidden="1" x14ac:dyDescent="0.25">
      <c r="A37" s="3"/>
      <c r="B37" s="219" t="s">
        <v>66</v>
      </c>
      <c r="C37" s="219"/>
      <c r="D37" s="45"/>
      <c r="E37" s="3"/>
      <c r="F37" s="27">
        <v>24</v>
      </c>
      <c r="G37" s="19"/>
      <c r="H37" s="19"/>
      <c r="I37" s="19"/>
      <c r="J37" s="19"/>
      <c r="K37" s="19"/>
      <c r="L37" s="19"/>
      <c r="M37" s="19"/>
      <c r="N37" s="19"/>
      <c r="O37" s="19"/>
      <c r="P37" s="4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3"/>
    </row>
    <row r="38" spans="1:34" ht="13.2" hidden="1" x14ac:dyDescent="0.25">
      <c r="A38" s="3"/>
      <c r="B38" s="219" t="s">
        <v>67</v>
      </c>
      <c r="C38" s="219"/>
      <c r="D38" s="50"/>
      <c r="E38" s="3"/>
      <c r="F38" s="27">
        <v>500</v>
      </c>
      <c r="G38" s="19"/>
      <c r="H38" s="19"/>
      <c r="I38" s="19"/>
      <c r="J38" s="19"/>
      <c r="K38" s="19"/>
      <c r="L38" s="19"/>
      <c r="M38" s="19"/>
      <c r="N38" s="19"/>
      <c r="O38" s="19"/>
      <c r="P38" s="4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3"/>
    </row>
    <row r="39" spans="1:34" ht="13.2" hidden="1" x14ac:dyDescent="0.25">
      <c r="A39" s="3"/>
      <c r="B39" s="222" t="s">
        <v>68</v>
      </c>
      <c r="C39" s="222"/>
      <c r="D39" s="49"/>
      <c r="E39" s="3"/>
      <c r="F39" s="27"/>
      <c r="G39" s="19"/>
      <c r="H39" s="19"/>
      <c r="I39" s="19"/>
      <c r="J39" s="19"/>
      <c r="K39" s="19"/>
      <c r="L39" s="19"/>
      <c r="M39" s="19"/>
      <c r="N39" s="19"/>
      <c r="O39" s="19"/>
      <c r="P39" s="4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3"/>
    </row>
    <row r="40" spans="1:34" ht="13.2" hidden="1" x14ac:dyDescent="0.25">
      <c r="A40" s="3"/>
      <c r="B40" s="223" t="s">
        <v>69</v>
      </c>
      <c r="C40" s="223"/>
      <c r="D40" s="50"/>
      <c r="E40" s="3"/>
      <c r="F40" s="27"/>
      <c r="G40" s="19"/>
      <c r="H40" s="19"/>
      <c r="I40" s="19"/>
      <c r="J40" s="19"/>
      <c r="K40" s="19"/>
      <c r="L40" s="19"/>
      <c r="M40" s="19"/>
      <c r="N40" s="19"/>
      <c r="O40" s="19"/>
      <c r="P40" s="4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3"/>
    </row>
    <row r="41" spans="1:34" ht="13.2" hidden="1" x14ac:dyDescent="0.25">
      <c r="A41" s="3"/>
      <c r="B41" s="223" t="s">
        <v>70</v>
      </c>
      <c r="C41" s="223"/>
      <c r="D41" s="50"/>
      <c r="E41" s="3"/>
      <c r="F41" s="27"/>
      <c r="G41" s="19"/>
      <c r="H41" s="19"/>
      <c r="I41" s="19"/>
      <c r="J41" s="19"/>
      <c r="K41" s="19"/>
      <c r="L41" s="19"/>
      <c r="M41" s="19"/>
      <c r="N41" s="19"/>
      <c r="O41" s="19"/>
      <c r="P41" s="4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3"/>
    </row>
    <row r="42" spans="1:34" ht="12.75" hidden="1" customHeight="1" x14ac:dyDescent="0.25">
      <c r="A42" s="3"/>
      <c r="B42" s="224" t="s">
        <v>71</v>
      </c>
      <c r="C42" s="224"/>
      <c r="D42" s="224"/>
      <c r="E42" s="3"/>
      <c r="F42" s="51"/>
      <c r="G42" s="19"/>
      <c r="H42" s="225"/>
      <c r="I42" s="225"/>
      <c r="J42" s="225"/>
      <c r="K42" s="225"/>
      <c r="L42" s="225"/>
      <c r="M42" s="225"/>
      <c r="N42" s="225"/>
      <c r="O42" s="225"/>
      <c r="P42" s="225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3"/>
    </row>
    <row r="43" spans="1:34" ht="12.75" hidden="1" customHeight="1" x14ac:dyDescent="0.25">
      <c r="A43" s="3"/>
      <c r="B43" s="219" t="s">
        <v>72</v>
      </c>
      <c r="C43" s="219"/>
      <c r="D43" s="49"/>
      <c r="E43" s="3"/>
      <c r="F43" s="27">
        <v>2000</v>
      </c>
      <c r="G43" s="22"/>
      <c r="H43" s="22"/>
      <c r="I43" s="22"/>
      <c r="J43" s="22"/>
      <c r="K43" s="22"/>
      <c r="L43" s="22"/>
      <c r="M43" s="22"/>
      <c r="N43" s="22"/>
      <c r="O43" s="22"/>
      <c r="P43" s="16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3"/>
    </row>
    <row r="44" spans="1:34" ht="12.75" hidden="1" customHeight="1" x14ac:dyDescent="0.25">
      <c r="A44" s="3"/>
      <c r="B44" s="219" t="s">
        <v>73</v>
      </c>
      <c r="C44" s="219"/>
      <c r="D44" s="49"/>
      <c r="E44" s="3"/>
      <c r="F44" s="27">
        <v>200</v>
      </c>
      <c r="G44" s="22"/>
      <c r="H44" s="22"/>
      <c r="I44" s="22"/>
      <c r="J44" s="22"/>
      <c r="K44" s="22"/>
      <c r="L44" s="22"/>
      <c r="M44" s="22"/>
      <c r="N44" s="22"/>
      <c r="O44" s="22"/>
      <c r="P44" s="16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3"/>
    </row>
    <row r="45" spans="1:34" ht="13.2" hidden="1" x14ac:dyDescent="0.25">
      <c r="A45" s="3"/>
      <c r="B45" s="44"/>
      <c r="C45" s="52"/>
      <c r="D45" s="14"/>
      <c r="E45" s="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16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3"/>
    </row>
    <row r="46" spans="1:34" ht="13.2" hidden="1" x14ac:dyDescent="0.25">
      <c r="A46" s="3"/>
      <c r="B46" s="220" t="s">
        <v>74</v>
      </c>
      <c r="C46" s="220"/>
      <c r="D46" s="20"/>
      <c r="E46" s="3"/>
      <c r="F46" s="21"/>
      <c r="G46" s="22"/>
      <c r="H46" s="221"/>
      <c r="I46" s="221"/>
      <c r="J46" s="221"/>
      <c r="K46" s="221"/>
      <c r="L46" s="221"/>
      <c r="M46" s="221"/>
      <c r="N46" s="221"/>
      <c r="O46" s="221"/>
      <c r="P46" s="221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3"/>
    </row>
    <row r="47" spans="1:34" ht="13.2" hidden="1" x14ac:dyDescent="0.25">
      <c r="A47" s="3"/>
      <c r="B47" s="219" t="s">
        <v>75</v>
      </c>
      <c r="C47" s="219"/>
      <c r="D47" s="45"/>
      <c r="E47" s="3"/>
      <c r="F47" s="40" t="s">
        <v>76</v>
      </c>
      <c r="G47" s="19"/>
      <c r="H47" s="19" t="s">
        <v>77</v>
      </c>
      <c r="I47" s="19" t="s">
        <v>76</v>
      </c>
      <c r="J47" s="19" t="s">
        <v>78</v>
      </c>
      <c r="K47" s="19"/>
      <c r="L47" s="19"/>
      <c r="M47" s="19"/>
      <c r="N47" s="19"/>
      <c r="O47" s="19"/>
      <c r="P47" s="4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3"/>
    </row>
    <row r="48" spans="1:34" ht="12.75" hidden="1" customHeight="1" x14ac:dyDescent="0.25">
      <c r="A48" s="3"/>
      <c r="B48" s="216" t="s">
        <v>79</v>
      </c>
      <c r="C48" s="216"/>
      <c r="D48" s="45"/>
      <c r="E48" s="3"/>
      <c r="F48" s="38" t="s">
        <v>80</v>
      </c>
      <c r="G48" s="19"/>
      <c r="H48" s="19"/>
      <c r="I48" s="19"/>
      <c r="J48" s="19"/>
      <c r="K48" s="19"/>
      <c r="L48" s="19"/>
      <c r="M48" s="19"/>
      <c r="N48" s="19"/>
      <c r="O48" s="19"/>
      <c r="P48" s="4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3"/>
    </row>
    <row r="49" spans="1:34" ht="12.75" hidden="1" customHeight="1" x14ac:dyDescent="0.25">
      <c r="A49" s="3"/>
      <c r="B49" s="216" t="s">
        <v>81</v>
      </c>
      <c r="C49" s="216"/>
      <c r="D49" s="45"/>
      <c r="E49" s="3"/>
      <c r="F49" s="40" t="s">
        <v>82</v>
      </c>
      <c r="G49" s="19"/>
      <c r="J49" s="19"/>
      <c r="K49" s="19"/>
      <c r="L49" s="19"/>
      <c r="M49" s="19"/>
      <c r="N49" s="19"/>
      <c r="O49" s="19"/>
      <c r="P49" s="4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3"/>
    </row>
    <row r="50" spans="1:34" ht="13.2" hidden="1" x14ac:dyDescent="0.25">
      <c r="A50" s="3"/>
      <c r="B50" s="216" t="s">
        <v>83</v>
      </c>
      <c r="C50" s="216"/>
      <c r="D50" s="45"/>
      <c r="E50" s="3"/>
      <c r="F50" s="27">
        <v>4</v>
      </c>
      <c r="G50" s="22"/>
      <c r="H50" s="19"/>
      <c r="I50" s="19"/>
      <c r="J50" s="19"/>
      <c r="K50" s="19"/>
      <c r="L50" s="19"/>
      <c r="M50" s="19"/>
      <c r="N50" s="19"/>
      <c r="O50" s="19"/>
      <c r="P50" s="16"/>
      <c r="Q50" s="22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3"/>
    </row>
    <row r="51" spans="1:34" ht="13.2" hidden="1" x14ac:dyDescent="0.25">
      <c r="A51" s="3"/>
      <c r="B51" s="216" t="s">
        <v>84</v>
      </c>
      <c r="C51" s="216"/>
      <c r="D51" s="45"/>
      <c r="E51" s="3"/>
      <c r="F51" s="27">
        <v>64</v>
      </c>
      <c r="G51" s="22"/>
      <c r="H51" s="19"/>
      <c r="I51" s="19"/>
      <c r="J51" s="19"/>
      <c r="K51" s="19"/>
      <c r="L51" s="19"/>
      <c r="M51" s="19"/>
      <c r="N51" s="19"/>
      <c r="O51" s="19"/>
      <c r="P51" s="16"/>
      <c r="Q51" s="22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3"/>
    </row>
    <row r="52" spans="1:34" ht="13.2" hidden="1" x14ac:dyDescent="0.25">
      <c r="A52" s="3"/>
      <c r="B52" s="216" t="s">
        <v>85</v>
      </c>
      <c r="C52" s="216"/>
      <c r="D52" s="45"/>
      <c r="E52" s="3"/>
      <c r="F52" s="27">
        <v>1</v>
      </c>
      <c r="G52" s="22"/>
      <c r="H52" s="19"/>
      <c r="I52" s="19"/>
      <c r="J52" s="19"/>
      <c r="K52" s="19"/>
      <c r="L52" s="19"/>
      <c r="M52" s="19"/>
      <c r="N52" s="19"/>
      <c r="O52" s="19"/>
      <c r="P52" s="16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3"/>
    </row>
    <row r="53" spans="1:34" ht="13.2" hidden="1" x14ac:dyDescent="0.25">
      <c r="A53" s="3"/>
      <c r="B53" s="216" t="s">
        <v>86</v>
      </c>
      <c r="C53" s="216"/>
      <c r="D53" s="45"/>
      <c r="E53" s="3"/>
      <c r="F53" s="27" t="s">
        <v>87</v>
      </c>
      <c r="G53" s="22"/>
      <c r="H53" s="19" t="s">
        <v>88</v>
      </c>
      <c r="I53" s="19" t="s">
        <v>89</v>
      </c>
      <c r="J53" s="19" t="s">
        <v>87</v>
      </c>
      <c r="K53" s="19" t="s">
        <v>90</v>
      </c>
      <c r="L53" s="19" t="s">
        <v>91</v>
      </c>
      <c r="M53" s="19"/>
      <c r="N53" s="19"/>
      <c r="O53" s="19"/>
      <c r="P53" s="16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3"/>
    </row>
    <row r="54" spans="1:34" ht="13.2" hidden="1" x14ac:dyDescent="0.25">
      <c r="A54" s="3"/>
      <c r="B54" s="216" t="s">
        <v>92</v>
      </c>
      <c r="C54" s="216"/>
      <c r="D54" s="45"/>
      <c r="E54" s="3"/>
      <c r="F54" s="27" t="s">
        <v>93</v>
      </c>
      <c r="G54" s="22"/>
      <c r="H54" s="19"/>
      <c r="I54" s="19"/>
      <c r="J54" s="19"/>
      <c r="K54" s="19"/>
      <c r="L54" s="19"/>
      <c r="M54" s="19"/>
      <c r="N54" s="19"/>
      <c r="O54" s="19"/>
      <c r="P54" s="16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3"/>
    </row>
    <row r="55" spans="1:34" ht="13.2" hidden="1" x14ac:dyDescent="0.25">
      <c r="A55" s="3"/>
      <c r="B55" s="216" t="s">
        <v>94</v>
      </c>
      <c r="C55" s="216"/>
      <c r="D55" s="45"/>
      <c r="E55" s="3"/>
      <c r="F55" s="27" t="s">
        <v>95</v>
      </c>
      <c r="G55" s="22"/>
      <c r="H55" s="19"/>
      <c r="I55" s="19"/>
      <c r="J55" s="19"/>
      <c r="K55" s="19"/>
      <c r="L55" s="19"/>
      <c r="M55" s="19"/>
      <c r="N55" s="19"/>
      <c r="O55" s="19"/>
      <c r="P55" s="16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3"/>
    </row>
    <row r="56" spans="1:34" ht="13.2" hidden="1" x14ac:dyDescent="0.25">
      <c r="A56" s="3"/>
      <c r="B56" s="216" t="s">
        <v>96</v>
      </c>
      <c r="C56" s="216"/>
      <c r="D56" s="45"/>
      <c r="E56" s="3"/>
      <c r="F56" s="27" t="s">
        <v>97</v>
      </c>
      <c r="G56" s="22"/>
      <c r="H56" s="19"/>
      <c r="I56" s="19"/>
      <c r="J56" s="19"/>
      <c r="K56" s="19"/>
      <c r="L56" s="19"/>
      <c r="M56" s="19"/>
      <c r="N56" s="19"/>
      <c r="O56" s="19"/>
      <c r="P56" s="16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3"/>
    </row>
    <row r="57" spans="1:34" ht="13.2" hidden="1" x14ac:dyDescent="0.25">
      <c r="A57" s="3"/>
      <c r="B57" s="216" t="s">
        <v>98</v>
      </c>
      <c r="C57" s="216"/>
      <c r="D57" s="45"/>
      <c r="E57" s="3"/>
      <c r="F57" s="27" t="s">
        <v>99</v>
      </c>
      <c r="G57" s="22"/>
      <c r="H57" s="19"/>
      <c r="I57" s="19"/>
      <c r="J57" s="19"/>
      <c r="K57" s="19"/>
      <c r="L57" s="19"/>
      <c r="M57" s="19"/>
      <c r="N57" s="19"/>
      <c r="O57" s="19"/>
      <c r="P57" s="16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3"/>
    </row>
    <row r="58" spans="1:34" ht="13.2" hidden="1" x14ac:dyDescent="0.25">
      <c r="A58" s="3"/>
      <c r="B58" s="216" t="s">
        <v>100</v>
      </c>
      <c r="C58" s="216"/>
      <c r="D58" s="45"/>
      <c r="E58" s="3"/>
      <c r="F58" s="27"/>
      <c r="G58" s="22"/>
      <c r="H58" s="19"/>
      <c r="I58" s="19"/>
      <c r="J58" s="19"/>
      <c r="K58" s="19"/>
      <c r="L58" s="19"/>
      <c r="M58" s="19"/>
      <c r="N58" s="19"/>
      <c r="O58" s="19"/>
      <c r="P58" s="16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3"/>
    </row>
    <row r="59" spans="1:34" ht="13.2" hidden="1" x14ac:dyDescent="0.25">
      <c r="A59" s="3"/>
      <c r="B59" s="216" t="s">
        <v>101</v>
      </c>
      <c r="C59" s="216"/>
      <c r="D59" s="49"/>
      <c r="E59" s="3"/>
      <c r="F59" s="27" t="s">
        <v>102</v>
      </c>
      <c r="G59" s="22"/>
      <c r="H59" s="19"/>
      <c r="I59" s="19"/>
      <c r="J59" s="19"/>
      <c r="K59" s="19"/>
      <c r="L59" s="19"/>
      <c r="M59" s="19"/>
      <c r="N59" s="19"/>
      <c r="O59" s="19"/>
      <c r="P59" s="16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3"/>
    </row>
    <row r="60" spans="1:34" ht="13.2" hidden="1" x14ac:dyDescent="0.25">
      <c r="A60" s="3"/>
      <c r="B60" s="217"/>
      <c r="C60" s="217"/>
      <c r="D60" s="10"/>
      <c r="E60" s="3"/>
      <c r="F60" s="3"/>
      <c r="H60" s="19"/>
      <c r="I60" s="19"/>
      <c r="J60" s="19"/>
      <c r="K60" s="19"/>
      <c r="L60" s="19"/>
      <c r="M60" s="19"/>
      <c r="N60" s="19"/>
      <c r="O60" s="19"/>
      <c r="P60" s="4"/>
      <c r="Q60" s="19"/>
      <c r="R60" s="19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19"/>
      <c r="AD60" s="19"/>
      <c r="AE60" s="19"/>
      <c r="AF60" s="19"/>
      <c r="AG60" s="19"/>
      <c r="AH60" s="3"/>
    </row>
    <row r="61" spans="1:34" ht="13.2" hidden="1" x14ac:dyDescent="0.25">
      <c r="A61" s="3"/>
      <c r="B61" s="3"/>
      <c r="C61" s="6"/>
      <c r="D61" s="10"/>
      <c r="E61" s="3"/>
      <c r="F61" s="3"/>
      <c r="H61" s="19"/>
      <c r="I61" s="19"/>
      <c r="J61" s="19"/>
      <c r="K61" s="19"/>
      <c r="L61" s="19"/>
      <c r="M61" s="19"/>
      <c r="N61" s="19"/>
      <c r="O61" s="19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1:34" ht="13.2" hidden="1" x14ac:dyDescent="0.25">
      <c r="A62" s="3"/>
      <c r="B62" s="53"/>
      <c r="C62" s="53"/>
      <c r="D62" s="54"/>
      <c r="E62" s="3"/>
      <c r="F62" s="55"/>
      <c r="H62" s="19"/>
      <c r="I62" s="19"/>
      <c r="J62" s="19"/>
      <c r="K62" s="19"/>
      <c r="L62" s="19"/>
      <c r="M62" s="19"/>
      <c r="N62" s="19"/>
      <c r="O62" s="19"/>
      <c r="P62" s="19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spans="1:34" ht="13.2" hidden="1" x14ac:dyDescent="0.25">
      <c r="A63" s="3"/>
      <c r="B63" s="218" t="s">
        <v>103</v>
      </c>
      <c r="C63" s="218"/>
      <c r="D63" s="20"/>
      <c r="E63" s="3"/>
      <c r="F63" s="21"/>
      <c r="H63" s="56"/>
      <c r="I63" s="56"/>
      <c r="J63" s="56"/>
      <c r="K63" s="56"/>
      <c r="L63" s="56"/>
      <c r="M63" s="56"/>
      <c r="N63" s="56"/>
      <c r="O63" s="56"/>
      <c r="P63" s="57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1:34" ht="99.75" hidden="1" customHeight="1" x14ac:dyDescent="0.25">
      <c r="A64" s="3"/>
      <c r="B64" s="58"/>
      <c r="C64" s="59" t="s">
        <v>104</v>
      </c>
      <c r="D64" s="60" t="s">
        <v>105</v>
      </c>
      <c r="E64" s="3"/>
      <c r="F64" s="61"/>
      <c r="H64" s="19"/>
      <c r="I64" s="19"/>
      <c r="J64" s="19"/>
      <c r="K64" s="19"/>
      <c r="L64" s="19"/>
      <c r="M64" s="19"/>
      <c r="N64" s="19"/>
      <c r="O64" s="19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1:34" ht="13.2" x14ac:dyDescent="0.25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1:34" ht="13.2" x14ac:dyDescent="0.25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1:34" ht="13.2" x14ac:dyDescent="0.25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spans="1:34" ht="13.2" x14ac:dyDescent="0.25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1:34" ht="13.2" x14ac:dyDescent="0.25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spans="1:34" ht="13.2" x14ac:dyDescent="0.25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1:34" ht="13.2" x14ac:dyDescent="0.25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1:34" ht="13.2" x14ac:dyDescent="0.25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spans="1:34" ht="13.2" x14ac:dyDescent="0.25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spans="1:34" ht="13.2" x14ac:dyDescent="0.25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1:34" ht="13.2" x14ac:dyDescent="0.25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1:34" ht="13.2" x14ac:dyDescent="0.25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ht="13.2" x14ac:dyDescent="0.25">
      <c r="H77" s="5"/>
      <c r="I77" s="5"/>
      <c r="J77" s="5"/>
      <c r="K77" s="5"/>
      <c r="L77" s="5"/>
      <c r="M77" s="5"/>
      <c r="N77" s="5"/>
      <c r="O77" s="5"/>
    </row>
    <row r="78" spans="1:34" ht="13.2" x14ac:dyDescent="0.25">
      <c r="H78" s="5"/>
      <c r="I78" s="5"/>
      <c r="J78" s="5"/>
      <c r="K78" s="5"/>
      <c r="L78" s="5"/>
      <c r="M78" s="5"/>
      <c r="N78" s="5"/>
      <c r="O78" s="5"/>
    </row>
    <row r="79" spans="1:34" ht="13.2" x14ac:dyDescent="0.25">
      <c r="H79" s="5"/>
      <c r="I79" s="5"/>
      <c r="J79" s="5"/>
      <c r="K79" s="5"/>
      <c r="L79" s="5"/>
      <c r="M79" s="5"/>
      <c r="N79" s="5"/>
      <c r="O79" s="5"/>
    </row>
    <row r="80" spans="1:34" ht="13.2" x14ac:dyDescent="0.25">
      <c r="H80" s="5"/>
      <c r="I80" s="5"/>
      <c r="J80" s="5"/>
      <c r="K80" s="5"/>
      <c r="L80" s="5"/>
      <c r="M80" s="5"/>
      <c r="N80" s="5"/>
      <c r="O80" s="5"/>
    </row>
    <row r="81" spans="8:15" ht="13.2" x14ac:dyDescent="0.25">
      <c r="H81" s="5"/>
      <c r="I81" s="5"/>
      <c r="J81" s="5"/>
      <c r="K81" s="5"/>
      <c r="L81" s="5"/>
      <c r="M81" s="5"/>
      <c r="N81" s="5"/>
      <c r="O81" s="5"/>
    </row>
    <row r="82" spans="8:15" ht="13.2" x14ac:dyDescent="0.25">
      <c r="H82" s="5"/>
      <c r="I82" s="5"/>
      <c r="J82" s="5"/>
      <c r="K82" s="5"/>
      <c r="L82" s="5"/>
      <c r="M82" s="5"/>
      <c r="N82" s="5"/>
      <c r="O82" s="5"/>
    </row>
    <row r="83" spans="8:15" ht="13.2" x14ac:dyDescent="0.25">
      <c r="H83" s="5"/>
      <c r="I83" s="5"/>
      <c r="J83" s="5"/>
      <c r="K83" s="5"/>
      <c r="L83" s="5"/>
      <c r="M83" s="5"/>
      <c r="N83" s="5"/>
      <c r="O83" s="5"/>
    </row>
    <row r="84" spans="8:15" ht="13.2" x14ac:dyDescent="0.25">
      <c r="H84" s="5"/>
      <c r="I84" s="5"/>
      <c r="J84" s="5"/>
      <c r="K84" s="5"/>
      <c r="L84" s="5"/>
      <c r="M84" s="5"/>
      <c r="N84" s="5"/>
      <c r="O84" s="5"/>
    </row>
    <row r="85" spans="8:15" ht="13.2" x14ac:dyDescent="0.25">
      <c r="H85" s="5"/>
      <c r="I85" s="5"/>
      <c r="J85" s="5"/>
      <c r="K85" s="5"/>
      <c r="L85" s="5"/>
      <c r="M85" s="5"/>
      <c r="N85" s="5"/>
      <c r="O85" s="5"/>
    </row>
    <row r="86" spans="8:15" ht="13.2" x14ac:dyDescent="0.25">
      <c r="H86" s="5"/>
      <c r="I86" s="5"/>
      <c r="J86" s="5"/>
      <c r="K86" s="5"/>
      <c r="L86" s="5"/>
      <c r="M86" s="5"/>
      <c r="N86" s="5"/>
      <c r="O86" s="5"/>
    </row>
    <row r="87" spans="8:15" ht="13.2" x14ac:dyDescent="0.25">
      <c r="H87" s="5"/>
      <c r="I87" s="5"/>
      <c r="J87" s="5"/>
      <c r="K87" s="5"/>
      <c r="L87" s="5"/>
      <c r="M87" s="5"/>
      <c r="N87" s="5"/>
      <c r="O87" s="5"/>
    </row>
    <row r="88" spans="8:15" ht="13.2" x14ac:dyDescent="0.25">
      <c r="H88" s="5"/>
      <c r="I88" s="5"/>
      <c r="J88" s="5"/>
      <c r="K88" s="5"/>
      <c r="L88" s="5"/>
      <c r="M88" s="5"/>
      <c r="N88" s="5"/>
      <c r="O88" s="5"/>
    </row>
    <row r="89" spans="8:15" ht="13.2" x14ac:dyDescent="0.25">
      <c r="H89" s="5"/>
      <c r="I89" s="5"/>
      <c r="J89" s="5"/>
      <c r="K89" s="5"/>
      <c r="L89" s="5"/>
      <c r="M89" s="5"/>
      <c r="N89" s="5"/>
      <c r="O89" s="5"/>
    </row>
    <row r="90" spans="8:15" ht="13.2" x14ac:dyDescent="0.25">
      <c r="H90" s="5"/>
      <c r="I90" s="5"/>
      <c r="J90" s="5"/>
      <c r="K90" s="5"/>
      <c r="L90" s="5"/>
      <c r="M90" s="5"/>
      <c r="N90" s="5"/>
      <c r="O90" s="5"/>
    </row>
    <row r="91" spans="8:15" ht="13.2" x14ac:dyDescent="0.25">
      <c r="H91" s="5"/>
      <c r="I91" s="5"/>
      <c r="J91" s="5"/>
      <c r="K91" s="5"/>
      <c r="L91" s="5"/>
      <c r="M91" s="5"/>
      <c r="N91" s="5"/>
      <c r="O91" s="5"/>
    </row>
    <row r="92" spans="8:15" ht="13.2" x14ac:dyDescent="0.25">
      <c r="H92" s="5"/>
      <c r="I92" s="5"/>
      <c r="J92" s="5"/>
      <c r="K92" s="5"/>
      <c r="L92" s="5"/>
      <c r="M92" s="5"/>
      <c r="N92" s="5"/>
      <c r="O92" s="5"/>
    </row>
    <row r="93" spans="8:15" ht="13.2" x14ac:dyDescent="0.25">
      <c r="H93" s="5"/>
      <c r="I93" s="5"/>
      <c r="J93" s="5"/>
      <c r="K93" s="5"/>
      <c r="L93" s="5"/>
      <c r="M93" s="5"/>
      <c r="N93" s="5"/>
      <c r="O93" s="5"/>
    </row>
    <row r="94" spans="8:15" ht="13.2" x14ac:dyDescent="0.25">
      <c r="H94" s="5"/>
      <c r="I94" s="5"/>
      <c r="J94" s="5"/>
      <c r="K94" s="5"/>
      <c r="L94" s="5"/>
      <c r="M94" s="5"/>
      <c r="N94" s="5"/>
      <c r="O94" s="5"/>
    </row>
    <row r="95" spans="8:15" ht="13.2" x14ac:dyDescent="0.25">
      <c r="H95" s="5"/>
      <c r="I95" s="5"/>
      <c r="J95" s="5"/>
      <c r="K95" s="5"/>
      <c r="L95" s="5"/>
      <c r="M95" s="5"/>
      <c r="N95" s="5"/>
      <c r="O95" s="5"/>
    </row>
    <row r="96" spans="8:15" ht="13.2" x14ac:dyDescent="0.25">
      <c r="H96" s="5"/>
      <c r="I96" s="5"/>
      <c r="J96" s="5"/>
      <c r="K96" s="5"/>
      <c r="L96" s="5"/>
      <c r="M96" s="5"/>
      <c r="N96" s="5"/>
      <c r="O96" s="5"/>
    </row>
    <row r="97" spans="8:15" ht="13.2" x14ac:dyDescent="0.25">
      <c r="H97" s="5"/>
      <c r="I97" s="5"/>
      <c r="J97" s="5"/>
      <c r="K97" s="5"/>
      <c r="L97" s="5"/>
      <c r="M97" s="5"/>
      <c r="N97" s="5"/>
      <c r="O97" s="5"/>
    </row>
    <row r="98" spans="8:15" ht="13.2" x14ac:dyDescent="0.25">
      <c r="H98" s="5"/>
      <c r="I98" s="5"/>
      <c r="J98" s="5"/>
      <c r="K98" s="5"/>
      <c r="L98" s="5"/>
      <c r="M98" s="5"/>
      <c r="N98" s="5"/>
      <c r="O98" s="5"/>
    </row>
    <row r="99" spans="8:15" ht="13.2" x14ac:dyDescent="0.25">
      <c r="H99" s="5"/>
      <c r="I99" s="5"/>
      <c r="J99" s="5"/>
      <c r="K99" s="5"/>
      <c r="L99" s="5"/>
      <c r="M99" s="5"/>
      <c r="N99" s="5"/>
      <c r="O99" s="5"/>
    </row>
    <row r="100" spans="8:15" ht="13.2" x14ac:dyDescent="0.25">
      <c r="H100" s="5"/>
      <c r="I100" s="5"/>
      <c r="J100" s="5"/>
      <c r="K100" s="5"/>
      <c r="L100" s="5"/>
      <c r="M100" s="5"/>
      <c r="N100" s="5"/>
      <c r="O100" s="5"/>
    </row>
    <row r="101" spans="8:15" ht="13.2" x14ac:dyDescent="0.25">
      <c r="H101" s="5"/>
      <c r="I101" s="5"/>
      <c r="J101" s="5"/>
      <c r="K101" s="5"/>
      <c r="L101" s="5"/>
      <c r="M101" s="5"/>
      <c r="N101" s="5"/>
      <c r="O101" s="5"/>
    </row>
    <row r="102" spans="8:15" ht="13.2" x14ac:dyDescent="0.25">
      <c r="H102" s="5"/>
      <c r="I102" s="5"/>
      <c r="J102" s="5"/>
      <c r="K102" s="5"/>
      <c r="L102" s="5"/>
      <c r="M102" s="5"/>
      <c r="N102" s="5"/>
      <c r="O102" s="5"/>
    </row>
    <row r="103" spans="8:15" ht="13.2" x14ac:dyDescent="0.25">
      <c r="H103" s="5"/>
      <c r="I103" s="5"/>
      <c r="J103" s="5"/>
      <c r="K103" s="5"/>
      <c r="L103" s="5"/>
      <c r="M103" s="5"/>
      <c r="N103" s="5"/>
      <c r="O103" s="5"/>
    </row>
    <row r="104" spans="8:15" ht="13.2" x14ac:dyDescent="0.25">
      <c r="H104" s="5"/>
      <c r="I104" s="5"/>
      <c r="J104" s="5"/>
      <c r="K104" s="5"/>
      <c r="L104" s="5"/>
      <c r="M104" s="5"/>
      <c r="N104" s="5"/>
      <c r="O104" s="5"/>
    </row>
    <row r="105" spans="8:15" ht="13.2" x14ac:dyDescent="0.25">
      <c r="H105" s="5"/>
      <c r="I105" s="5"/>
      <c r="J105" s="5"/>
      <c r="K105" s="5"/>
      <c r="L105" s="5"/>
      <c r="M105" s="5"/>
      <c r="N105" s="5"/>
      <c r="O105" s="5"/>
    </row>
    <row r="106" spans="8:15" ht="13.2" x14ac:dyDescent="0.25">
      <c r="H106" s="5"/>
      <c r="I106" s="5"/>
      <c r="J106" s="5"/>
      <c r="K106" s="5"/>
      <c r="L106" s="5"/>
      <c r="M106" s="5"/>
      <c r="N106" s="5"/>
      <c r="O106" s="5"/>
    </row>
    <row r="107" spans="8:15" ht="13.2" x14ac:dyDescent="0.25">
      <c r="H107" s="5"/>
      <c r="I107" s="5"/>
      <c r="J107" s="5"/>
      <c r="K107" s="5"/>
      <c r="L107" s="5"/>
      <c r="M107" s="5"/>
      <c r="N107" s="5"/>
      <c r="O107" s="5"/>
    </row>
    <row r="108" spans="8:15" ht="13.2" x14ac:dyDescent="0.25">
      <c r="H108" s="5"/>
      <c r="I108" s="5"/>
      <c r="J108" s="5"/>
      <c r="K108" s="5"/>
      <c r="L108" s="5"/>
      <c r="M108" s="5"/>
      <c r="N108" s="5"/>
      <c r="O108" s="5"/>
    </row>
    <row r="109" spans="8:15" ht="13.2" x14ac:dyDescent="0.25">
      <c r="H109" s="5"/>
      <c r="I109" s="5"/>
      <c r="J109" s="5"/>
      <c r="K109" s="5"/>
      <c r="L109" s="5"/>
      <c r="M109" s="5"/>
      <c r="N109" s="5"/>
      <c r="O109" s="5"/>
    </row>
    <row r="110" spans="8:15" ht="13.2" x14ac:dyDescent="0.25">
      <c r="H110" s="5"/>
      <c r="I110" s="5"/>
      <c r="J110" s="5"/>
      <c r="K110" s="5"/>
      <c r="L110" s="5"/>
      <c r="M110" s="5"/>
      <c r="N110" s="5"/>
      <c r="O110" s="5"/>
    </row>
    <row r="111" spans="8:15" ht="13.2" x14ac:dyDescent="0.25">
      <c r="H111" s="5"/>
      <c r="I111" s="5"/>
      <c r="J111" s="5"/>
      <c r="K111" s="5"/>
      <c r="L111" s="5"/>
      <c r="M111" s="5"/>
      <c r="N111" s="5"/>
      <c r="O111" s="5"/>
    </row>
    <row r="112" spans="8:15" ht="13.2" x14ac:dyDescent="0.25">
      <c r="H112" s="5"/>
      <c r="I112" s="5"/>
      <c r="J112" s="5"/>
      <c r="K112" s="5"/>
      <c r="L112" s="5"/>
      <c r="M112" s="5"/>
      <c r="N112" s="5"/>
      <c r="O112" s="5"/>
    </row>
    <row r="113" spans="8:15" ht="13.2" x14ac:dyDescent="0.25">
      <c r="H113" s="5"/>
      <c r="I113" s="5"/>
      <c r="J113" s="5"/>
      <c r="K113" s="5"/>
      <c r="L113" s="5"/>
      <c r="M113" s="5"/>
      <c r="N113" s="5"/>
      <c r="O113" s="5"/>
    </row>
    <row r="114" spans="8:15" ht="13.2" x14ac:dyDescent="0.25">
      <c r="H114" s="5"/>
      <c r="I114" s="5"/>
      <c r="J114" s="5"/>
      <c r="K114" s="5"/>
      <c r="L114" s="5"/>
      <c r="M114" s="5"/>
      <c r="N114" s="5"/>
      <c r="O114" s="5"/>
    </row>
    <row r="115" spans="8:15" ht="13.2" x14ac:dyDescent="0.25">
      <c r="H115" s="5"/>
      <c r="I115" s="5"/>
      <c r="J115" s="5"/>
      <c r="K115" s="5"/>
      <c r="L115" s="5"/>
      <c r="M115" s="5"/>
      <c r="N115" s="5"/>
      <c r="O115" s="5"/>
    </row>
    <row r="116" spans="8:15" ht="13.2" x14ac:dyDescent="0.25">
      <c r="H116" s="5"/>
      <c r="I116" s="5"/>
      <c r="J116" s="5"/>
      <c r="K116" s="5"/>
      <c r="L116" s="5"/>
      <c r="M116" s="5"/>
      <c r="N116" s="5"/>
      <c r="O116" s="5"/>
    </row>
    <row r="117" spans="8:15" ht="13.2" x14ac:dyDescent="0.25">
      <c r="H117" s="5"/>
      <c r="I117" s="5"/>
      <c r="J117" s="5"/>
      <c r="K117" s="5"/>
      <c r="L117" s="5"/>
      <c r="M117" s="5"/>
      <c r="N117" s="5"/>
      <c r="O117" s="5"/>
    </row>
    <row r="118" spans="8:15" ht="13.2" x14ac:dyDescent="0.25">
      <c r="H118" s="5"/>
      <c r="I118" s="5"/>
      <c r="J118" s="5"/>
      <c r="K118" s="5"/>
      <c r="L118" s="5"/>
      <c r="M118" s="5"/>
      <c r="N118" s="5"/>
      <c r="O118" s="5"/>
    </row>
    <row r="119" spans="8:15" ht="13.2" x14ac:dyDescent="0.25">
      <c r="H119" s="5"/>
      <c r="I119" s="5"/>
      <c r="J119" s="5"/>
      <c r="K119" s="5"/>
      <c r="L119" s="5"/>
      <c r="M119" s="5"/>
      <c r="N119" s="5"/>
      <c r="O119" s="5"/>
    </row>
    <row r="120" spans="8:15" ht="13.2" x14ac:dyDescent="0.25">
      <c r="H120" s="5"/>
      <c r="I120" s="5"/>
      <c r="J120" s="5"/>
      <c r="K120" s="5"/>
      <c r="L120" s="5"/>
      <c r="M120" s="5"/>
      <c r="N120" s="5"/>
      <c r="O120" s="5"/>
    </row>
    <row r="121" spans="8:15" ht="13.2" x14ac:dyDescent="0.25">
      <c r="H121" s="5"/>
      <c r="I121" s="5"/>
      <c r="J121" s="5"/>
      <c r="K121" s="5"/>
      <c r="L121" s="5"/>
      <c r="M121" s="5"/>
      <c r="N121" s="5"/>
      <c r="O121" s="5"/>
    </row>
    <row r="122" spans="8:15" ht="13.2" x14ac:dyDescent="0.25">
      <c r="H122" s="5"/>
      <c r="I122" s="5"/>
      <c r="J122" s="5"/>
      <c r="K122" s="5"/>
      <c r="L122" s="5"/>
      <c r="M122" s="5"/>
      <c r="N122" s="5"/>
      <c r="O122" s="5"/>
    </row>
    <row r="123" spans="8:15" ht="13.2" x14ac:dyDescent="0.25">
      <c r="H123" s="5"/>
      <c r="I123" s="5"/>
      <c r="J123" s="5"/>
      <c r="K123" s="5"/>
      <c r="L123" s="5"/>
      <c r="M123" s="5"/>
      <c r="N123" s="5"/>
      <c r="O123" s="5"/>
    </row>
    <row r="124" spans="8:15" ht="13.2" x14ac:dyDescent="0.25">
      <c r="H124" s="5"/>
      <c r="I124" s="5"/>
      <c r="J124" s="5"/>
      <c r="K124" s="5"/>
      <c r="L124" s="5"/>
      <c r="M124" s="5"/>
      <c r="N124" s="5"/>
      <c r="O124" s="5"/>
    </row>
    <row r="125" spans="8:15" ht="13.2" x14ac:dyDescent="0.25">
      <c r="H125" s="5"/>
      <c r="I125" s="5"/>
      <c r="J125" s="5"/>
      <c r="K125" s="5"/>
      <c r="L125" s="5"/>
      <c r="M125" s="5"/>
      <c r="N125" s="5"/>
      <c r="O125" s="5"/>
    </row>
    <row r="126" spans="8:15" ht="13.2" x14ac:dyDescent="0.25">
      <c r="H126" s="5"/>
      <c r="I126" s="5"/>
      <c r="J126" s="5"/>
      <c r="K126" s="5"/>
      <c r="L126" s="5"/>
      <c r="M126" s="5"/>
      <c r="N126" s="5"/>
      <c r="O126" s="5"/>
    </row>
    <row r="127" spans="8:15" ht="13.2" x14ac:dyDescent="0.25">
      <c r="H127" s="5"/>
      <c r="I127" s="5"/>
      <c r="J127" s="5"/>
      <c r="K127" s="5"/>
      <c r="L127" s="5"/>
      <c r="M127" s="5"/>
      <c r="N127" s="5"/>
      <c r="O127" s="5"/>
    </row>
    <row r="128" spans="8:15" ht="13.2" x14ac:dyDescent="0.25">
      <c r="H128" s="5"/>
      <c r="I128" s="5"/>
      <c r="J128" s="5"/>
      <c r="K128" s="5"/>
      <c r="L128" s="5"/>
      <c r="M128" s="5"/>
      <c r="N128" s="5"/>
      <c r="O128" s="5"/>
    </row>
    <row r="129" spans="8:15" ht="13.2" x14ac:dyDescent="0.25">
      <c r="H129" s="5"/>
      <c r="I129" s="5"/>
      <c r="J129" s="5"/>
      <c r="K129" s="5"/>
      <c r="L129" s="5"/>
      <c r="M129" s="5"/>
      <c r="N129" s="5"/>
      <c r="O129" s="5"/>
    </row>
    <row r="130" spans="8:15" ht="13.2" x14ac:dyDescent="0.25">
      <c r="H130" s="5"/>
      <c r="I130" s="5"/>
      <c r="J130" s="5"/>
      <c r="K130" s="5"/>
      <c r="L130" s="5"/>
      <c r="M130" s="5"/>
      <c r="N130" s="5"/>
      <c r="O130" s="5"/>
    </row>
    <row r="131" spans="8:15" ht="13.2" x14ac:dyDescent="0.25">
      <c r="H131" s="5"/>
      <c r="I131" s="5"/>
      <c r="J131" s="5"/>
      <c r="K131" s="5"/>
      <c r="L131" s="5"/>
      <c r="M131" s="5"/>
      <c r="N131" s="5"/>
      <c r="O131" s="5"/>
    </row>
    <row r="132" spans="8:15" ht="13.2" x14ac:dyDescent="0.25">
      <c r="H132" s="5"/>
      <c r="I132" s="5"/>
      <c r="J132" s="5"/>
      <c r="K132" s="5"/>
      <c r="L132" s="5"/>
      <c r="M132" s="5"/>
      <c r="N132" s="5"/>
      <c r="O132" s="5"/>
    </row>
    <row r="133" spans="8:15" ht="13.2" x14ac:dyDescent="0.25">
      <c r="H133" s="5"/>
      <c r="I133" s="5"/>
      <c r="J133" s="5"/>
      <c r="K133" s="5"/>
      <c r="L133" s="5"/>
      <c r="M133" s="5"/>
      <c r="N133" s="5"/>
      <c r="O133" s="5"/>
    </row>
    <row r="134" spans="8:15" ht="13.2" x14ac:dyDescent="0.25">
      <c r="H134" s="5"/>
      <c r="I134" s="5"/>
      <c r="J134" s="5"/>
      <c r="K134" s="5"/>
      <c r="L134" s="5"/>
      <c r="M134" s="5"/>
      <c r="N134" s="5"/>
      <c r="O134" s="5"/>
    </row>
    <row r="135" spans="8:15" ht="13.2" x14ac:dyDescent="0.25">
      <c r="H135" s="5"/>
      <c r="I135" s="5"/>
      <c r="J135" s="5"/>
      <c r="K135" s="5"/>
      <c r="L135" s="5"/>
      <c r="M135" s="5"/>
      <c r="N135" s="5"/>
      <c r="O135" s="5"/>
    </row>
    <row r="136" spans="8:15" ht="13.2" x14ac:dyDescent="0.25">
      <c r="H136" s="5"/>
      <c r="I136" s="5"/>
      <c r="J136" s="5"/>
      <c r="K136" s="5"/>
      <c r="L136" s="5"/>
      <c r="M136" s="5"/>
      <c r="N136" s="5"/>
      <c r="O136" s="5"/>
    </row>
    <row r="137" spans="8:15" ht="13.2" x14ac:dyDescent="0.25">
      <c r="H137" s="5"/>
      <c r="I137" s="5"/>
      <c r="J137" s="5"/>
      <c r="K137" s="5"/>
      <c r="L137" s="5"/>
      <c r="M137" s="5"/>
      <c r="N137" s="5"/>
      <c r="O137" s="5"/>
    </row>
    <row r="138" spans="8:15" ht="13.2" x14ac:dyDescent="0.25">
      <c r="H138" s="5"/>
      <c r="I138" s="5"/>
      <c r="J138" s="5"/>
      <c r="K138" s="5"/>
      <c r="L138" s="5"/>
      <c r="M138" s="5"/>
      <c r="N138" s="5"/>
      <c r="O138" s="5"/>
    </row>
    <row r="139" spans="8:15" ht="13.2" x14ac:dyDescent="0.25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</mergeCells>
  <conditionalFormatting sqref="D10">
    <cfRule type="cellIs" priority="2" operator="notEqual">
      <formula>""</formula>
    </cfRule>
  </conditionalFormatting>
  <conditionalFormatting sqref="D39">
    <cfRule type="cellIs" priority="3" operator="notEqual">
      <formula>""</formula>
    </cfRule>
    <cfRule type="expression" dxfId="39" priority="4">
      <formula>$D$34="Steady State"</formula>
    </cfRule>
  </conditionalFormatting>
  <conditionalFormatting sqref="D35">
    <cfRule type="cellIs" priority="5" operator="notEqual">
      <formula>""</formula>
    </cfRule>
    <cfRule type="expression" dxfId="38" priority="6">
      <formula>$D$34="Steady State"</formula>
    </cfRule>
  </conditionalFormatting>
  <conditionalFormatting sqref="D51:D59">
    <cfRule type="cellIs" priority="7" operator="notEqual">
      <formula>""</formula>
    </cfRule>
    <cfRule type="expression" dxfId="37" priority="8">
      <formula>$D$47="GPU"</formula>
    </cfRule>
  </conditionalFormatting>
  <conditionalFormatting sqref="D6">
    <cfRule type="cellIs" priority="9" operator="notEqual">
      <formula>""</formula>
    </cfRule>
  </conditionalFormatting>
  <conditionalFormatting sqref="D48:D59">
    <cfRule type="cellIs" priority="10" operator="notEqual">
      <formula>""</formula>
    </cfRule>
  </conditionalFormatting>
  <conditionalFormatting sqref="F10:P10">
    <cfRule type="cellIs" priority="11" operator="notEqual">
      <formula>""</formula>
    </cfRule>
  </conditionalFormatting>
  <conditionalFormatting sqref="D62">
    <cfRule type="cellIs" priority="12" operator="notEqual">
      <formula>""</formula>
    </cfRule>
    <cfRule type="expression" dxfId="36" priority="13">
      <formula>#REF!="Other"</formula>
    </cfRule>
  </conditionalFormatting>
  <conditionalFormatting sqref="D49">
    <cfRule type="cellIs" priority="14" operator="notEqual">
      <formula>""</formula>
    </cfRule>
    <cfRule type="expression" dxfId="35" priority="15">
      <formula>$D$47="GPU"</formula>
    </cfRule>
  </conditionalFormatting>
  <conditionalFormatting sqref="D52:D59">
    <cfRule type="cellIs" priority="16" operator="notEqual">
      <formula>""</formula>
    </cfRule>
    <cfRule type="expression" dxfId="34" priority="17">
      <formula>$D$47="GPU"</formula>
    </cfRule>
  </conditionalFormatting>
  <conditionalFormatting sqref="D51">
    <cfRule type="cellIs" priority="18" operator="notEqual">
      <formula>""</formula>
    </cfRule>
    <cfRule type="expression" dxfId="33" priority="19">
      <formula>$D$47="CPU"</formula>
    </cfRule>
  </conditionalFormatting>
  <conditionalFormatting sqref="D48">
    <cfRule type="cellIs" priority="20" operator="notEqual">
      <formula>""</formula>
    </cfRule>
    <cfRule type="expression" dxfId="32" priority="21">
      <formula>$D$47="CPU"</formula>
    </cfRule>
  </conditionalFormatting>
  <conditionalFormatting sqref="D28">
    <cfRule type="cellIs" priority="22" operator="notEqual">
      <formula>""</formula>
    </cfRule>
  </conditionalFormatting>
  <conditionalFormatting sqref="D36:D38 D40:D41">
    <cfRule type="cellIs" priority="23" operator="notEqual">
      <formula>""</formula>
    </cfRule>
  </conditionalFormatting>
  <conditionalFormatting sqref="D44:D45 D47:D59">
    <cfRule type="cellIs" priority="24" operator="notEqual">
      <formula>""</formula>
    </cfRule>
    <cfRule type="expression" dxfId="31" priority="25">
      <formula>$D$34="Steady State"</formula>
    </cfRule>
  </conditionalFormatting>
  <conditionalFormatting sqref="D43">
    <cfRule type="cellIs" priority="26" operator="notEqual">
      <formula>""</formula>
    </cfRule>
    <cfRule type="expression" dxfId="30" priority="27">
      <formula>$D$34="Steady State"</formula>
    </cfRule>
  </conditionalFormatting>
  <conditionalFormatting sqref="Q10 D29:D34 D47">
    <cfRule type="cellIs" priority="28" operator="notEqual">
      <formula>""</formula>
    </cfRule>
  </conditionalFormatting>
  <dataValidations count="14">
    <dataValidation type="list" allowBlank="1" showInputMessage="1" showErrorMessage="1" sqref="Q54:Q59" xr:uid="{00000000-0002-0000-0000-000000000000}">
      <formula1>"RANS – Algebraic,RANS – 1-eqn,RANS – 2-eqn ,RANS – Non-linear ,RANS - RSM,PANS,DES,VLES,LES,Other"</formula1>
      <formula2>0</formula2>
    </dataValidation>
    <dataValidation type="list" allowBlank="1" showInputMessage="1" showErrorMessage="1" sqref="F34:G35 O34:Q35 O36 Q36:Q43 F42:G42 Q44 G47:G49 P47:P49 Q49 O50:O59" xr:uid="{00000000-0002-0000-0000-000001000000}">
      <formula1>"Steady-State,Transient"</formula1>
      <formula2>0</formula2>
    </dataValidation>
    <dataValidation type="list" allowBlank="1" showInputMessage="1" showErrorMessage="1" sqref="Q29 F30:G30 O30:P30" xr:uid="{00000000-0002-0000-0000-000002000000}">
      <formula1>"Pressure,Density"</formula1>
      <formula2>0</formula2>
    </dataValidation>
    <dataValidation type="list" allowBlank="1" showInputMessage="1" showErrorMessage="1" sqref="Q25" xr:uid="{00000000-0002-0000-0000-000003000000}">
      <formula1>$S$24:$U$24</formula1>
      <formula2>0</formula2>
    </dataValidation>
    <dataValidation type="list" allowBlank="1" showInputMessage="1" showErrorMessage="1" sqref="Q31" xr:uid="{00000000-0002-0000-0000-000004000000}">
      <formula1>$S$31:$T$31</formula1>
      <formula2>0</formula2>
    </dataValidation>
    <dataValidation type="list" allowBlank="1" showInputMessage="1" showErrorMessage="1" sqref="D47" xr:uid="{00000000-0002-0000-0000-000005000000}">
      <formula1>$H$47:$J$47</formula1>
      <formula2>0</formula2>
    </dataValidation>
    <dataValidation type="list" allowBlank="1" showInputMessage="1" showErrorMessage="1" sqref="D30" xr:uid="{00000000-0002-0000-0000-000006000000}">
      <formula1>$H$30:$I$30</formula1>
      <formula2>0</formula2>
    </dataValidation>
    <dataValidation type="list" allowBlank="1" showInputMessage="1" showErrorMessage="1" sqref="D28" xr:uid="{00000000-0002-0000-0000-000007000000}">
      <formula1>$H$28:$K$28</formula1>
      <formula2>0</formula2>
    </dataValidation>
    <dataValidation type="list" allowBlank="1" showInputMessage="1" showErrorMessage="1" sqref="D29" xr:uid="{00000000-0002-0000-0000-000008000000}">
      <formula1>$H$29:$I$29</formula1>
      <formula2>0</formula2>
    </dataValidation>
    <dataValidation type="list" allowBlank="1" showInputMessage="1" showErrorMessage="1" sqref="D31" xr:uid="{00000000-0002-0000-0000-000009000000}">
      <formula1>$H$31:$I$31</formula1>
      <formula2>0</formula2>
    </dataValidation>
    <dataValidation type="list" allowBlank="1" showInputMessage="1" showErrorMessage="1" sqref="F31:G31 O31:P31" xr:uid="{00000000-0002-0000-0000-00000A000000}">
      <formula1>$R$31:$S$31</formula1>
      <formula2>0</formula2>
    </dataValidation>
    <dataValidation type="list" allowBlank="1" showInputMessage="1" showErrorMessage="1" sqref="G25" xr:uid="{00000000-0002-0000-0000-00000B000000}">
      <formula1>$R$24:$T$24</formula1>
      <formula2>0</formula2>
    </dataValidation>
    <dataValidation type="list" allowBlank="1" showInputMessage="1" showErrorMessage="1" sqref="D34:D35" xr:uid="{00000000-0002-0000-0000-00000C000000}">
      <formula1>$H$34:$I$34</formula1>
      <formula2>0</formula2>
    </dataValidation>
    <dataValidation type="list" allowBlank="1" showInputMessage="1" showErrorMessage="1" sqref="D6" xr:uid="{00000000-0002-0000-0000-00000D000000}">
      <formula1>$H$6:$M$6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</hyperlinks>
  <pageMargins left="0.7" right="0.7" top="0.75" bottom="0.75" header="0.511811023622047" footer="0.511811023622047"/>
  <pageSetup paperSize="9" orientation="portrait" horizontalDpi="300" verticalDpi="300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140"/>
  <sheetViews>
    <sheetView tabSelected="1" topLeftCell="C14" zoomScaleNormal="100" workbookViewId="0">
      <selection activeCell="K32" sqref="K32"/>
    </sheetView>
  </sheetViews>
  <sheetFormatPr defaultColWidth="8.77734375" defaultRowHeight="12.75" customHeight="1" x14ac:dyDescent="0.25"/>
  <cols>
    <col min="1" max="1" width="6.109375" style="1" customWidth="1"/>
    <col min="2" max="2" width="5.44140625" style="1" customWidth="1"/>
    <col min="3" max="3" width="39.109375" style="2" customWidth="1"/>
    <col min="4" max="11" width="18.77734375" style="1" customWidth="1"/>
    <col min="12" max="12" width="9.109375" style="1" customWidth="1"/>
    <col min="13" max="13" width="36.44140625" style="1" customWidth="1"/>
    <col min="14" max="14" width="5.33203125" style="3" customWidth="1"/>
    <col min="15" max="15" width="12.77734375" style="4" hidden="1" customWidth="1"/>
    <col min="16" max="16" width="13.44140625" style="4" hidden="1" customWidth="1"/>
    <col min="17" max="17" width="11.77734375" style="4" hidden="1" customWidth="1"/>
    <col min="18" max="18" width="10" style="4" hidden="1" customWidth="1"/>
    <col min="19" max="19" width="7.77734375" style="4" hidden="1" customWidth="1"/>
    <col min="20" max="21" width="8.109375" style="4" hidden="1" customWidth="1"/>
    <col min="22" max="22" width="7.77734375" style="4" hidden="1" customWidth="1"/>
    <col min="23" max="23" width="6.6640625" style="5" hidden="1" customWidth="1"/>
    <col min="24" max="24" width="25.6640625" style="1" customWidth="1"/>
  </cols>
  <sheetData>
    <row r="1" spans="1:27" ht="13.2" x14ac:dyDescent="0.25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7"/>
      <c r="M1" s="7"/>
      <c r="N1" s="7"/>
      <c r="O1" s="8"/>
      <c r="P1" s="8"/>
      <c r="Q1" s="8"/>
      <c r="R1" s="8"/>
      <c r="S1" s="8"/>
      <c r="T1" s="8"/>
      <c r="U1" s="8"/>
      <c r="V1" s="8"/>
      <c r="W1" s="8"/>
      <c r="X1" s="3"/>
    </row>
    <row r="2" spans="1:27" ht="15.6" x14ac:dyDescent="0.3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7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X2" s="3"/>
    </row>
    <row r="3" spans="1:27" ht="13.2" x14ac:dyDescent="0.25">
      <c r="A3" s="3"/>
      <c r="B3" s="7"/>
      <c r="C3" s="7"/>
      <c r="E3" s="11"/>
      <c r="F3" s="11"/>
      <c r="G3" s="11"/>
      <c r="H3" s="11"/>
      <c r="I3" s="11"/>
      <c r="J3" s="11"/>
      <c r="K3" s="11"/>
      <c r="L3" s="3"/>
      <c r="M3" s="7"/>
      <c r="N3" s="7"/>
      <c r="O3" s="8"/>
      <c r="P3" s="8"/>
      <c r="Q3" s="8"/>
      <c r="R3" s="8"/>
      <c r="S3" s="8"/>
      <c r="T3" s="8"/>
      <c r="U3" s="8"/>
      <c r="V3" s="8"/>
      <c r="W3" s="8"/>
      <c r="X3" s="3"/>
    </row>
    <row r="4" spans="1:27" ht="13.2" x14ac:dyDescent="0.25">
      <c r="A4" s="3"/>
      <c r="B4" s="3"/>
      <c r="C4" s="3"/>
      <c r="D4" s="10"/>
      <c r="E4" s="10"/>
      <c r="F4" s="10"/>
      <c r="G4" s="10"/>
      <c r="H4" s="14"/>
      <c r="I4" s="10"/>
      <c r="J4" s="10"/>
      <c r="K4" s="10"/>
      <c r="L4" s="3"/>
      <c r="M4" s="13" t="s">
        <v>3</v>
      </c>
      <c r="N4" s="14"/>
      <c r="O4" s="229" t="s">
        <v>4</v>
      </c>
      <c r="P4" s="229"/>
      <c r="Q4" s="229"/>
      <c r="R4" s="229"/>
      <c r="S4" s="229"/>
      <c r="T4" s="229"/>
      <c r="U4" s="229"/>
      <c r="V4" s="229"/>
      <c r="W4" s="229"/>
      <c r="X4" s="62" t="s">
        <v>106</v>
      </c>
    </row>
    <row r="5" spans="1:27" ht="13.2" x14ac:dyDescent="0.25">
      <c r="A5" s="3"/>
      <c r="B5" s="220" t="s">
        <v>107</v>
      </c>
      <c r="C5" s="220"/>
      <c r="D5" s="20" t="s">
        <v>108</v>
      </c>
      <c r="E5" s="20" t="s">
        <v>109</v>
      </c>
      <c r="F5" s="20" t="s">
        <v>110</v>
      </c>
      <c r="G5" s="20" t="s">
        <v>111</v>
      </c>
      <c r="H5" s="63" t="s">
        <v>112</v>
      </c>
      <c r="I5" s="20" t="s">
        <v>113</v>
      </c>
      <c r="J5" s="20" t="s">
        <v>114</v>
      </c>
      <c r="K5" s="20" t="s">
        <v>115</v>
      </c>
      <c r="L5" s="19"/>
      <c r="M5" s="14"/>
      <c r="N5" s="14"/>
      <c r="O5" s="16"/>
      <c r="P5" s="16"/>
      <c r="Q5" s="16"/>
      <c r="R5" s="16"/>
      <c r="S5" s="16"/>
      <c r="T5" s="16"/>
      <c r="U5" s="16"/>
      <c r="V5" s="16"/>
      <c r="W5" s="16"/>
      <c r="X5" s="3"/>
    </row>
    <row r="6" spans="1:27" ht="13.2" x14ac:dyDescent="0.25">
      <c r="A6" s="3"/>
      <c r="B6" s="216" t="s">
        <v>40</v>
      </c>
      <c r="C6" s="216"/>
      <c r="D6" s="64" t="s">
        <v>43</v>
      </c>
      <c r="E6" s="64" t="s">
        <v>43</v>
      </c>
      <c r="F6" s="64" t="s">
        <v>43</v>
      </c>
      <c r="G6" s="64" t="s">
        <v>43</v>
      </c>
      <c r="H6" s="64" t="s">
        <v>43</v>
      </c>
      <c r="I6" s="64" t="s">
        <v>43</v>
      </c>
      <c r="J6" s="64" t="s">
        <v>43</v>
      </c>
      <c r="K6" s="64" t="s">
        <v>43</v>
      </c>
      <c r="L6" s="19"/>
      <c r="M6" s="46" t="s">
        <v>41</v>
      </c>
      <c r="N6" s="19"/>
      <c r="O6" s="19" t="s">
        <v>41</v>
      </c>
      <c r="P6" s="19" t="s">
        <v>42</v>
      </c>
      <c r="Q6" s="19" t="s">
        <v>43</v>
      </c>
      <c r="R6" s="19" t="s">
        <v>44</v>
      </c>
      <c r="S6" s="19"/>
      <c r="T6" s="19"/>
      <c r="U6" s="19"/>
      <c r="V6" s="19"/>
      <c r="X6" s="40" t="s">
        <v>116</v>
      </c>
      <c r="Z6" s="65"/>
      <c r="AA6" s="66"/>
    </row>
    <row r="7" spans="1:27" ht="13.2" x14ac:dyDescent="0.25">
      <c r="A7" s="3"/>
      <c r="B7" s="219" t="s">
        <v>45</v>
      </c>
      <c r="C7" s="219"/>
      <c r="D7" s="45" t="s">
        <v>48</v>
      </c>
      <c r="E7" s="45" t="s">
        <v>48</v>
      </c>
      <c r="F7" s="45" t="s">
        <v>48</v>
      </c>
      <c r="G7" s="45" t="s">
        <v>48</v>
      </c>
      <c r="H7" s="45" t="s">
        <v>48</v>
      </c>
      <c r="I7" s="45" t="s">
        <v>48</v>
      </c>
      <c r="J7" s="45" t="s">
        <v>48</v>
      </c>
      <c r="K7" s="45" t="s">
        <v>48</v>
      </c>
      <c r="L7" s="19"/>
      <c r="M7" s="40" t="s">
        <v>46</v>
      </c>
      <c r="N7" s="19"/>
      <c r="O7" s="19" t="s">
        <v>47</v>
      </c>
      <c r="P7" s="19" t="s">
        <v>48</v>
      </c>
      <c r="Q7" s="19"/>
      <c r="R7" s="19"/>
      <c r="S7" s="19"/>
      <c r="T7" s="19"/>
      <c r="U7" s="19"/>
      <c r="V7" s="19"/>
      <c r="W7" s="4"/>
      <c r="X7" s="40" t="s">
        <v>116</v>
      </c>
    </row>
    <row r="8" spans="1:27" ht="13.2" x14ac:dyDescent="0.25">
      <c r="A8" s="3"/>
      <c r="B8" s="47"/>
      <c r="C8" s="48" t="s">
        <v>49</v>
      </c>
      <c r="D8" s="45" t="s">
        <v>52</v>
      </c>
      <c r="E8" s="45" t="s">
        <v>52</v>
      </c>
      <c r="F8" s="45" t="s">
        <v>52</v>
      </c>
      <c r="G8" s="45" t="s">
        <v>52</v>
      </c>
      <c r="H8" s="45" t="s">
        <v>52</v>
      </c>
      <c r="I8" s="45" t="s">
        <v>52</v>
      </c>
      <c r="J8" s="45" t="s">
        <v>52</v>
      </c>
      <c r="K8" s="45" t="s">
        <v>52</v>
      </c>
      <c r="L8" s="19"/>
      <c r="M8" s="40" t="s">
        <v>50</v>
      </c>
      <c r="N8" s="19"/>
      <c r="O8" s="19" t="s">
        <v>51</v>
      </c>
      <c r="P8" s="19" t="s">
        <v>52</v>
      </c>
      <c r="Q8" s="19"/>
      <c r="R8" s="19"/>
      <c r="S8" s="19"/>
      <c r="T8" s="19"/>
      <c r="U8" s="19"/>
      <c r="V8" s="19"/>
      <c r="W8" s="4"/>
      <c r="X8" s="40" t="s">
        <v>116</v>
      </c>
    </row>
    <row r="9" spans="1:27" ht="13.2" x14ac:dyDescent="0.25">
      <c r="A9" s="3"/>
      <c r="B9" s="47"/>
      <c r="C9" s="48" t="s">
        <v>53</v>
      </c>
      <c r="D9" s="45" t="s">
        <v>54</v>
      </c>
      <c r="E9" s="45" t="s">
        <v>54</v>
      </c>
      <c r="F9" s="45" t="s">
        <v>54</v>
      </c>
      <c r="G9" s="45" t="s">
        <v>54</v>
      </c>
      <c r="H9" s="45" t="s">
        <v>54</v>
      </c>
      <c r="I9" s="45" t="s">
        <v>54</v>
      </c>
      <c r="J9" s="45" t="s">
        <v>54</v>
      </c>
      <c r="K9" s="45" t="s">
        <v>54</v>
      </c>
      <c r="L9" s="19"/>
      <c r="M9" s="40" t="s">
        <v>54</v>
      </c>
      <c r="N9" s="19"/>
      <c r="O9" s="19" t="s">
        <v>55</v>
      </c>
      <c r="P9" s="19" t="s">
        <v>54</v>
      </c>
      <c r="Q9" s="19"/>
      <c r="R9" s="19"/>
      <c r="S9" s="19"/>
      <c r="T9" s="19"/>
      <c r="U9" s="19"/>
      <c r="V9" s="19"/>
      <c r="W9" s="4"/>
      <c r="X9" s="40" t="s">
        <v>116</v>
      </c>
    </row>
    <row r="10" spans="1:27" ht="13.2" x14ac:dyDescent="0.25">
      <c r="A10" s="3"/>
      <c r="B10" s="47"/>
      <c r="C10" s="48" t="s">
        <v>56</v>
      </c>
      <c r="D10" s="18" t="s">
        <v>117</v>
      </c>
      <c r="E10" s="18" t="s">
        <v>117</v>
      </c>
      <c r="F10" s="18" t="s">
        <v>117</v>
      </c>
      <c r="G10" s="18" t="s">
        <v>117</v>
      </c>
      <c r="H10" s="18" t="s">
        <v>117</v>
      </c>
      <c r="I10" s="18" t="s">
        <v>117</v>
      </c>
      <c r="J10" s="18" t="s">
        <v>117</v>
      </c>
      <c r="K10" s="18" t="s">
        <v>117</v>
      </c>
      <c r="L10" s="19"/>
      <c r="M10" s="40" t="s">
        <v>57</v>
      </c>
      <c r="N10" s="19"/>
      <c r="O10" s="19"/>
      <c r="P10" s="19"/>
      <c r="Q10" s="19"/>
      <c r="R10" s="19"/>
      <c r="S10" s="19"/>
      <c r="T10" s="19"/>
      <c r="U10" s="19"/>
      <c r="V10" s="19"/>
      <c r="W10" s="4"/>
      <c r="X10" s="40" t="s">
        <v>116</v>
      </c>
    </row>
    <row r="11" spans="1:27" ht="13.2" x14ac:dyDescent="0.25">
      <c r="A11" s="3"/>
      <c r="B11" s="47"/>
      <c r="C11" s="48" t="s">
        <v>58</v>
      </c>
      <c r="D11" s="18" t="s">
        <v>59</v>
      </c>
      <c r="E11" s="18" t="s">
        <v>59</v>
      </c>
      <c r="F11" s="18" t="s">
        <v>59</v>
      </c>
      <c r="G11" s="18" t="s">
        <v>59</v>
      </c>
      <c r="H11" s="18" t="s">
        <v>59</v>
      </c>
      <c r="I11" s="18" t="s">
        <v>59</v>
      </c>
      <c r="J11" s="18" t="s">
        <v>59</v>
      </c>
      <c r="K11" s="18" t="s">
        <v>59</v>
      </c>
      <c r="L11" s="19"/>
      <c r="M11" s="40" t="s">
        <v>59</v>
      </c>
      <c r="N11" s="19"/>
      <c r="O11" s="19"/>
      <c r="P11" s="19"/>
      <c r="Q11" s="19"/>
      <c r="R11" s="19"/>
      <c r="S11" s="19"/>
      <c r="T11" s="19"/>
      <c r="U11" s="19"/>
      <c r="V11" s="19"/>
      <c r="W11" s="4"/>
      <c r="X11" s="40" t="s">
        <v>116</v>
      </c>
    </row>
    <row r="12" spans="1:27" ht="13.2" x14ac:dyDescent="0.25">
      <c r="A12" s="3"/>
      <c r="B12" s="47"/>
      <c r="C12" s="48" t="s">
        <v>60</v>
      </c>
      <c r="D12" s="18" t="s">
        <v>63</v>
      </c>
      <c r="E12" s="18" t="s">
        <v>63</v>
      </c>
      <c r="F12" s="18" t="s">
        <v>63</v>
      </c>
      <c r="G12" s="18" t="s">
        <v>63</v>
      </c>
      <c r="H12" s="18" t="s">
        <v>63</v>
      </c>
      <c r="I12" s="18" t="s">
        <v>63</v>
      </c>
      <c r="J12" s="18" t="s">
        <v>63</v>
      </c>
      <c r="K12" s="18" t="s">
        <v>63</v>
      </c>
      <c r="L12" s="19"/>
      <c r="M12" s="40" t="s">
        <v>61</v>
      </c>
      <c r="N12" s="19"/>
      <c r="O12" s="19" t="s">
        <v>62</v>
      </c>
      <c r="P12" s="19" t="s">
        <v>63</v>
      </c>
      <c r="Q12" s="19"/>
      <c r="R12" s="19"/>
      <c r="S12" s="19"/>
      <c r="T12" s="19"/>
      <c r="U12" s="19"/>
      <c r="V12" s="19"/>
      <c r="W12" s="4"/>
      <c r="X12" s="40" t="s">
        <v>116</v>
      </c>
    </row>
    <row r="13" spans="1:27" ht="13.2" x14ac:dyDescent="0.25">
      <c r="A13" s="3"/>
      <c r="B13" s="219" t="s">
        <v>64</v>
      </c>
      <c r="C13" s="219"/>
      <c r="D13" s="1">
        <v>507.87400000000002</v>
      </c>
      <c r="E13" s="1">
        <v>635.75099999999998</v>
      </c>
      <c r="F13" s="1">
        <v>1370.415</v>
      </c>
      <c r="G13" s="1">
        <v>853.53399999999999</v>
      </c>
      <c r="H13" s="1">
        <v>1427.8309999999999</v>
      </c>
      <c r="I13" s="67">
        <v>3119.489</v>
      </c>
      <c r="J13" s="67">
        <v>2248.64</v>
      </c>
      <c r="K13" s="67">
        <v>3375.3290000000002</v>
      </c>
      <c r="L13" s="19"/>
      <c r="M13" s="27">
        <v>0</v>
      </c>
      <c r="N13" s="19"/>
      <c r="O13" s="19"/>
      <c r="P13" s="19"/>
      <c r="Q13" s="19"/>
      <c r="R13" s="19"/>
      <c r="S13" s="19"/>
      <c r="T13" s="19"/>
      <c r="U13" s="19"/>
      <c r="V13" s="19"/>
      <c r="W13" s="4"/>
      <c r="X13" s="40" t="s">
        <v>118</v>
      </c>
    </row>
    <row r="14" spans="1:27" ht="13.2" x14ac:dyDescent="0.25">
      <c r="A14" s="3"/>
      <c r="B14" s="216" t="s">
        <v>65</v>
      </c>
      <c r="C14" s="216"/>
      <c r="D14" s="67">
        <v>23212.99</v>
      </c>
      <c r="E14" s="67">
        <v>15359.81</v>
      </c>
      <c r="F14" s="67">
        <v>11943.74</v>
      </c>
      <c r="G14" s="67">
        <v>9215.74</v>
      </c>
      <c r="H14" s="68">
        <v>4709.3599999999997</v>
      </c>
      <c r="I14" s="67">
        <v>4549.5200000000004</v>
      </c>
      <c r="J14" s="67">
        <v>3360.33</v>
      </c>
      <c r="K14" s="69">
        <v>2546.5300000000002</v>
      </c>
      <c r="L14" s="19"/>
      <c r="M14" s="27">
        <v>3600</v>
      </c>
      <c r="N14" s="22"/>
      <c r="O14" s="19"/>
      <c r="P14" s="19"/>
      <c r="Q14" s="19"/>
      <c r="R14" s="19"/>
      <c r="S14" s="19"/>
      <c r="T14" s="19"/>
      <c r="U14" s="19"/>
      <c r="V14" s="19"/>
      <c r="W14" s="16"/>
      <c r="X14" s="61" t="s">
        <v>119</v>
      </c>
    </row>
    <row r="15" spans="1:27" ht="13.2" x14ac:dyDescent="0.25">
      <c r="A15" s="3"/>
      <c r="B15" s="219" t="s">
        <v>66</v>
      </c>
      <c r="C15" s="219"/>
      <c r="D15" s="67">
        <v>5.8394870283705798</v>
      </c>
      <c r="E15" s="67">
        <v>3.85873069894398</v>
      </c>
      <c r="F15" s="67">
        <v>2.9998771056896598</v>
      </c>
      <c r="G15" s="67">
        <v>2.3119695586526601</v>
      </c>
      <c r="H15" s="68">
        <v>1.18699645688922</v>
      </c>
      <c r="I15" s="67">
        <v>1.15299389816979</v>
      </c>
      <c r="J15" s="67">
        <v>0.84705830777519497</v>
      </c>
      <c r="K15" s="67">
        <v>0.65119835091172595</v>
      </c>
      <c r="L15" s="19"/>
      <c r="M15" s="27">
        <v>24</v>
      </c>
      <c r="N15" s="19"/>
      <c r="O15" s="19"/>
      <c r="P15" s="19"/>
      <c r="Q15" s="19"/>
      <c r="R15" s="19"/>
      <c r="S15" s="19"/>
      <c r="T15" s="19"/>
      <c r="U15" s="19"/>
      <c r="V15" s="19"/>
      <c r="W15" s="4"/>
      <c r="X15" s="61" t="s">
        <v>119</v>
      </c>
    </row>
    <row r="16" spans="1:27" ht="13.2" x14ac:dyDescent="0.25">
      <c r="A16" s="3"/>
      <c r="B16" s="219" t="s">
        <v>67</v>
      </c>
      <c r="C16" s="219"/>
      <c r="D16" s="70">
        <f t="shared" ref="D16:K16" si="0">720*D26</f>
        <v>1440</v>
      </c>
      <c r="E16" s="70">
        <f t="shared" si="0"/>
        <v>2160</v>
      </c>
      <c r="F16" s="70">
        <f t="shared" si="0"/>
        <v>2880</v>
      </c>
      <c r="G16" s="70">
        <f t="shared" si="0"/>
        <v>3600</v>
      </c>
      <c r="H16" s="70">
        <f t="shared" si="0"/>
        <v>7200</v>
      </c>
      <c r="I16" s="70">
        <f t="shared" si="0"/>
        <v>8640</v>
      </c>
      <c r="J16" s="70">
        <f t="shared" si="0"/>
        <v>11520</v>
      </c>
      <c r="K16" s="70">
        <f t="shared" si="0"/>
        <v>17280</v>
      </c>
      <c r="L16" s="19"/>
      <c r="M16" s="27">
        <v>500</v>
      </c>
      <c r="N16" s="19"/>
      <c r="O16" s="19"/>
      <c r="P16" s="19"/>
      <c r="Q16" s="19"/>
      <c r="R16" s="19"/>
      <c r="S16" s="19"/>
      <c r="T16" s="19"/>
      <c r="U16" s="19"/>
      <c r="V16" s="19"/>
      <c r="W16" s="4"/>
      <c r="X16" s="38" t="s">
        <v>120</v>
      </c>
    </row>
    <row r="17" spans="1:24" ht="13.2" x14ac:dyDescent="0.25">
      <c r="A17" s="3"/>
      <c r="B17" s="216" t="s">
        <v>68</v>
      </c>
      <c r="C17" s="216"/>
      <c r="D17" s="18">
        <f t="shared" ref="D17:K17" si="1">140/102*D26*D14/60/60</f>
        <v>17.700537037037041</v>
      </c>
      <c r="E17" s="71">
        <f t="shared" si="1"/>
        <v>17.568410130718952</v>
      </c>
      <c r="F17" s="18">
        <f t="shared" si="1"/>
        <v>18.21485403050109</v>
      </c>
      <c r="G17" s="72">
        <f t="shared" si="1"/>
        <v>17.568131808278867</v>
      </c>
      <c r="H17" s="18">
        <f t="shared" si="1"/>
        <v>17.955076252723313</v>
      </c>
      <c r="I17" s="18">
        <f t="shared" si="1"/>
        <v>20.814797385620913</v>
      </c>
      <c r="J17" s="18">
        <f t="shared" si="1"/>
        <v>20.498745098039215</v>
      </c>
      <c r="K17" s="18">
        <f t="shared" si="1"/>
        <v>23.301581699346404</v>
      </c>
      <c r="L17" s="19"/>
      <c r="M17" s="3"/>
      <c r="W17" s="4"/>
      <c r="X17" s="61" t="s">
        <v>121</v>
      </c>
    </row>
    <row r="18" spans="1:24" ht="13.2" x14ac:dyDescent="0.25">
      <c r="A18" s="3"/>
      <c r="B18" s="223" t="s">
        <v>69</v>
      </c>
      <c r="C18" s="223"/>
      <c r="D18" s="18" t="s">
        <v>122</v>
      </c>
      <c r="E18" s="18" t="s">
        <v>122</v>
      </c>
      <c r="F18" s="18" t="s">
        <v>122</v>
      </c>
      <c r="G18" s="18" t="s">
        <v>122</v>
      </c>
      <c r="H18" s="18" t="s">
        <v>122</v>
      </c>
      <c r="I18" s="18" t="s">
        <v>122</v>
      </c>
      <c r="J18" s="18" t="s">
        <v>122</v>
      </c>
      <c r="K18" s="18" t="s">
        <v>122</v>
      </c>
      <c r="L18" s="19"/>
      <c r="M18" s="27" t="s">
        <v>123</v>
      </c>
      <c r="O18" s="226"/>
      <c r="P18" s="226"/>
      <c r="Q18" s="226"/>
      <c r="R18" s="226"/>
      <c r="S18" s="226"/>
      <c r="T18" s="226"/>
      <c r="U18" s="226"/>
      <c r="V18" s="226"/>
      <c r="W18" s="226"/>
      <c r="X18" s="40" t="s">
        <v>116</v>
      </c>
    </row>
    <row r="19" spans="1:24" ht="13.2" x14ac:dyDescent="0.25">
      <c r="A19" s="3"/>
      <c r="B19" s="223" t="s">
        <v>70</v>
      </c>
      <c r="C19" s="223"/>
      <c r="D19" s="18" t="s">
        <v>124</v>
      </c>
      <c r="E19" s="18" t="s">
        <v>124</v>
      </c>
      <c r="F19" s="18" t="s">
        <v>124</v>
      </c>
      <c r="G19" s="18" t="s">
        <v>124</v>
      </c>
      <c r="H19" s="18" t="s">
        <v>124</v>
      </c>
      <c r="I19" s="18" t="s">
        <v>124</v>
      </c>
      <c r="J19" s="18" t="s">
        <v>124</v>
      </c>
      <c r="K19" s="18" t="s">
        <v>124</v>
      </c>
      <c r="L19" s="19"/>
      <c r="M19" s="38" t="s">
        <v>125</v>
      </c>
      <c r="O19" s="19"/>
      <c r="P19" s="19"/>
      <c r="Q19" s="39"/>
      <c r="R19" s="39"/>
      <c r="S19" s="39"/>
      <c r="T19" s="39"/>
      <c r="U19" s="39"/>
      <c r="V19" s="39"/>
      <c r="W19" s="39"/>
      <c r="X19" s="40" t="s">
        <v>116</v>
      </c>
    </row>
    <row r="20" spans="1:24" ht="13.2" x14ac:dyDescent="0.25">
      <c r="A20" s="3"/>
      <c r="B20" s="73"/>
      <c r="C20" s="74"/>
      <c r="D20" s="75"/>
      <c r="E20" s="75"/>
      <c r="F20" s="75"/>
      <c r="G20" s="75"/>
      <c r="H20" s="75"/>
      <c r="I20" s="75"/>
      <c r="J20" s="75"/>
      <c r="K20" s="75"/>
      <c r="L20" s="19"/>
      <c r="M20" s="76"/>
      <c r="O20" s="19"/>
      <c r="P20" s="19"/>
      <c r="Q20" s="39"/>
      <c r="R20" s="39"/>
      <c r="S20" s="39"/>
      <c r="T20" s="39"/>
      <c r="U20" s="39"/>
      <c r="V20" s="39"/>
      <c r="W20" s="39"/>
      <c r="X20" s="19"/>
    </row>
    <row r="21" spans="1:24" ht="13.2" x14ac:dyDescent="0.25">
      <c r="A21" s="3"/>
      <c r="B21" s="44"/>
      <c r="C21" s="77"/>
      <c r="D21" s="78"/>
      <c r="E21" s="78"/>
      <c r="F21" s="78"/>
      <c r="G21" s="78"/>
      <c r="H21" s="78"/>
      <c r="I21" s="78"/>
      <c r="J21" s="78"/>
      <c r="K21" s="78"/>
      <c r="L21" s="19"/>
      <c r="M21" s="19"/>
      <c r="N21" s="19"/>
      <c r="O21" s="19"/>
      <c r="P21" s="19"/>
      <c r="W21" s="4"/>
      <c r="X21" s="3"/>
    </row>
    <row r="22" spans="1:24" ht="13.2" x14ac:dyDescent="0.25">
      <c r="A22" s="3"/>
      <c r="B22" s="220" t="s">
        <v>126</v>
      </c>
      <c r="C22" s="220"/>
      <c r="D22" s="20"/>
      <c r="E22" s="20"/>
      <c r="F22" s="20"/>
      <c r="G22" s="20"/>
      <c r="H22" s="20"/>
      <c r="I22" s="20"/>
      <c r="J22" s="20"/>
      <c r="K22" s="20"/>
      <c r="L22" s="19"/>
      <c r="M22" s="21"/>
      <c r="N22" s="22"/>
      <c r="O22" s="221"/>
      <c r="P22" s="221"/>
      <c r="Q22" s="221"/>
      <c r="R22" s="221"/>
      <c r="S22" s="221"/>
      <c r="T22" s="221"/>
      <c r="U22" s="221"/>
      <c r="V22" s="221"/>
      <c r="W22" s="221"/>
      <c r="X22" s="3"/>
    </row>
    <row r="23" spans="1:24" ht="13.2" x14ac:dyDescent="0.25">
      <c r="A23" s="3"/>
      <c r="B23" s="219" t="s">
        <v>75</v>
      </c>
      <c r="C23" s="219"/>
      <c r="D23" s="18" t="s">
        <v>78</v>
      </c>
      <c r="E23" s="18" t="s">
        <v>78</v>
      </c>
      <c r="F23" s="18" t="s">
        <v>78</v>
      </c>
      <c r="G23" s="18" t="s">
        <v>78</v>
      </c>
      <c r="H23" s="18" t="s">
        <v>78</v>
      </c>
      <c r="I23" s="18" t="s">
        <v>78</v>
      </c>
      <c r="J23" s="18" t="s">
        <v>78</v>
      </c>
      <c r="K23" s="18" t="s">
        <v>78</v>
      </c>
      <c r="L23" s="19"/>
      <c r="M23" s="40" t="s">
        <v>76</v>
      </c>
      <c r="N23" s="19"/>
      <c r="O23" s="19" t="s">
        <v>77</v>
      </c>
      <c r="P23" s="19" t="s">
        <v>76</v>
      </c>
      <c r="Q23" s="19" t="s">
        <v>78</v>
      </c>
      <c r="R23" s="19"/>
      <c r="S23" s="19"/>
      <c r="T23" s="19"/>
      <c r="U23" s="19"/>
      <c r="V23" s="19"/>
      <c r="W23" s="4"/>
      <c r="X23" s="61" t="s">
        <v>127</v>
      </c>
    </row>
    <row r="24" spans="1:24" ht="12.75" customHeight="1" x14ac:dyDescent="0.25">
      <c r="A24" s="3"/>
      <c r="B24" s="216" t="s">
        <v>79</v>
      </c>
      <c r="C24" s="216"/>
      <c r="D24" s="79" t="s">
        <v>128</v>
      </c>
      <c r="E24" s="79" t="s">
        <v>128</v>
      </c>
      <c r="F24" s="79" t="s">
        <v>128</v>
      </c>
      <c r="G24" s="79" t="s">
        <v>128</v>
      </c>
      <c r="H24" s="79" t="s">
        <v>128</v>
      </c>
      <c r="I24" s="79" t="s">
        <v>128</v>
      </c>
      <c r="J24" s="79" t="s">
        <v>128</v>
      </c>
      <c r="K24" s="79" t="s">
        <v>128</v>
      </c>
      <c r="L24" s="19"/>
      <c r="M24" s="38" t="s">
        <v>80</v>
      </c>
      <c r="N24" s="19"/>
      <c r="O24" s="19"/>
      <c r="P24" s="19"/>
      <c r="Q24" s="19"/>
      <c r="R24" s="19"/>
      <c r="S24" s="19"/>
      <c r="T24" s="19"/>
      <c r="U24" s="19"/>
      <c r="V24" s="19"/>
      <c r="W24" s="4"/>
      <c r="X24" s="61" t="s">
        <v>129</v>
      </c>
    </row>
    <row r="25" spans="1:24" ht="12.75" customHeight="1" x14ac:dyDescent="0.25">
      <c r="A25" s="3"/>
      <c r="B25" s="216" t="s">
        <v>81</v>
      </c>
      <c r="C25" s="216"/>
      <c r="D25" s="45" t="s">
        <v>117</v>
      </c>
      <c r="E25" s="45" t="s">
        <v>117</v>
      </c>
      <c r="F25" s="45" t="s">
        <v>117</v>
      </c>
      <c r="G25" s="45" t="s">
        <v>117</v>
      </c>
      <c r="H25" s="45" t="s">
        <v>117</v>
      </c>
      <c r="I25" s="45" t="s">
        <v>117</v>
      </c>
      <c r="J25" s="45" t="s">
        <v>117</v>
      </c>
      <c r="K25" s="45" t="s">
        <v>117</v>
      </c>
      <c r="L25" s="19"/>
      <c r="M25" s="40" t="s">
        <v>82</v>
      </c>
      <c r="N25" s="19"/>
      <c r="Q25" s="19"/>
      <c r="R25" s="19"/>
      <c r="S25" s="19"/>
      <c r="T25" s="19"/>
      <c r="U25" s="19"/>
      <c r="V25" s="19"/>
      <c r="W25" s="4"/>
      <c r="X25" s="61" t="s">
        <v>127</v>
      </c>
    </row>
    <row r="26" spans="1:24" ht="13.2" x14ac:dyDescent="0.25">
      <c r="A26" s="3"/>
      <c r="B26" s="216" t="s">
        <v>83</v>
      </c>
      <c r="C26" s="216"/>
      <c r="D26" s="80">
        <v>2</v>
      </c>
      <c r="E26" s="80">
        <v>3</v>
      </c>
      <c r="F26" s="80">
        <v>4</v>
      </c>
      <c r="G26" s="80">
        <v>5</v>
      </c>
      <c r="H26" s="80">
        <v>10</v>
      </c>
      <c r="I26" s="80">
        <v>12</v>
      </c>
      <c r="J26" s="80">
        <v>16</v>
      </c>
      <c r="K26" s="80">
        <v>24</v>
      </c>
      <c r="L26" s="19"/>
      <c r="M26" s="27">
        <v>4</v>
      </c>
      <c r="N26" s="22"/>
      <c r="O26" s="19"/>
      <c r="P26" s="19"/>
      <c r="Q26" s="19"/>
      <c r="R26" s="19"/>
      <c r="S26" s="19"/>
      <c r="T26" s="19"/>
      <c r="U26" s="19"/>
      <c r="V26" s="19"/>
      <c r="W26" s="16"/>
      <c r="X26" s="61" t="s">
        <v>130</v>
      </c>
    </row>
    <row r="27" spans="1:24" ht="13.2" x14ac:dyDescent="0.25">
      <c r="A27" s="3"/>
      <c r="B27" s="216" t="s">
        <v>84</v>
      </c>
      <c r="C27" s="216"/>
      <c r="D27" s="45">
        <v>384</v>
      </c>
      <c r="E27" s="45">
        <v>576</v>
      </c>
      <c r="F27" s="45">
        <f>F26*192</f>
        <v>768</v>
      </c>
      <c r="G27" s="45">
        <f>G26*192</f>
        <v>960</v>
      </c>
      <c r="H27" s="45">
        <v>1920</v>
      </c>
      <c r="I27" s="45">
        <f>12*192</f>
        <v>2304</v>
      </c>
      <c r="J27" s="45">
        <f>J26*192</f>
        <v>3072</v>
      </c>
      <c r="K27" s="45">
        <f>K26*192</f>
        <v>4608</v>
      </c>
      <c r="L27" s="19"/>
      <c r="M27" s="27">
        <v>64</v>
      </c>
      <c r="N27" s="22"/>
      <c r="O27" s="19"/>
      <c r="P27" s="19"/>
      <c r="Q27" s="19"/>
      <c r="R27" s="19"/>
      <c r="S27" s="19"/>
      <c r="T27" s="19"/>
      <c r="U27" s="19"/>
      <c r="V27" s="19"/>
      <c r="W27" s="16"/>
      <c r="X27" s="61" t="s">
        <v>131</v>
      </c>
    </row>
    <row r="28" spans="1:24" ht="13.2" x14ac:dyDescent="0.25">
      <c r="A28" s="3"/>
      <c r="B28" s="216" t="s">
        <v>85</v>
      </c>
      <c r="C28" s="216"/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19"/>
      <c r="M28" s="27">
        <v>1</v>
      </c>
      <c r="N28" s="22"/>
      <c r="O28" s="19"/>
      <c r="P28" s="19"/>
      <c r="Q28" s="19"/>
      <c r="R28" s="19"/>
      <c r="S28" s="19"/>
      <c r="T28" s="19"/>
      <c r="U28" s="19"/>
      <c r="V28" s="19"/>
      <c r="W28" s="16"/>
      <c r="X28" s="61" t="s">
        <v>132</v>
      </c>
    </row>
    <row r="29" spans="1:24" ht="13.2" x14ac:dyDescent="0.25">
      <c r="A29" s="3"/>
      <c r="B29" s="216" t="s">
        <v>86</v>
      </c>
      <c r="C29" s="216"/>
      <c r="D29" s="45" t="s">
        <v>89</v>
      </c>
      <c r="E29" s="45" t="s">
        <v>89</v>
      </c>
      <c r="F29" s="45" t="s">
        <v>89</v>
      </c>
      <c r="G29" s="45" t="s">
        <v>89</v>
      </c>
      <c r="H29" s="45" t="s">
        <v>89</v>
      </c>
      <c r="I29" s="45" t="s">
        <v>89</v>
      </c>
      <c r="J29" s="45" t="s">
        <v>89</v>
      </c>
      <c r="K29" s="45" t="s">
        <v>89</v>
      </c>
      <c r="L29" s="19"/>
      <c r="M29" s="27" t="s">
        <v>87</v>
      </c>
      <c r="N29" s="22"/>
      <c r="O29" s="19" t="s">
        <v>88</v>
      </c>
      <c r="P29" s="19" t="s">
        <v>89</v>
      </c>
      <c r="Q29" s="19" t="s">
        <v>87</v>
      </c>
      <c r="R29" s="19" t="s">
        <v>90</v>
      </c>
      <c r="S29" s="19" t="s">
        <v>91</v>
      </c>
      <c r="T29" s="19"/>
      <c r="U29" s="19"/>
      <c r="V29" s="19"/>
      <c r="W29" s="16"/>
      <c r="X29" s="61" t="s">
        <v>129</v>
      </c>
    </row>
    <row r="30" spans="1:24" ht="13.2" x14ac:dyDescent="0.25">
      <c r="A30" s="3"/>
      <c r="B30" s="216" t="s">
        <v>92</v>
      </c>
      <c r="C30" s="216"/>
      <c r="D30" s="70" t="s">
        <v>133</v>
      </c>
      <c r="E30" s="70" t="s">
        <v>133</v>
      </c>
      <c r="F30" s="70" t="s">
        <v>133</v>
      </c>
      <c r="G30" s="70" t="s">
        <v>133</v>
      </c>
      <c r="H30" s="70" t="s">
        <v>133</v>
      </c>
      <c r="I30" s="70" t="s">
        <v>133</v>
      </c>
      <c r="J30" s="70" t="s">
        <v>133</v>
      </c>
      <c r="K30" s="70" t="s">
        <v>134</v>
      </c>
      <c r="L30" s="19"/>
      <c r="M30" s="27" t="s">
        <v>93</v>
      </c>
      <c r="N30" s="22"/>
      <c r="O30" s="19"/>
      <c r="P30" s="19"/>
      <c r="Q30" s="19"/>
      <c r="R30" s="19"/>
      <c r="S30" s="19"/>
      <c r="T30" s="19"/>
      <c r="U30" s="19"/>
      <c r="V30" s="19"/>
      <c r="W30" s="16"/>
      <c r="X30" s="61" t="s">
        <v>129</v>
      </c>
    </row>
    <row r="31" spans="1:24" ht="13.2" x14ac:dyDescent="0.25">
      <c r="A31" s="3"/>
      <c r="B31" s="216" t="s">
        <v>94</v>
      </c>
      <c r="C31" s="216"/>
      <c r="D31" s="81" t="s">
        <v>231</v>
      </c>
      <c r="E31" s="81" t="s">
        <v>231</v>
      </c>
      <c r="F31" s="81" t="s">
        <v>231</v>
      </c>
      <c r="G31" s="81" t="s">
        <v>231</v>
      </c>
      <c r="H31" s="81" t="s">
        <v>231</v>
      </c>
      <c r="I31" s="81" t="s">
        <v>231</v>
      </c>
      <c r="J31" s="81" t="s">
        <v>231</v>
      </c>
      <c r="K31" s="81" t="s">
        <v>231</v>
      </c>
      <c r="L31" s="19"/>
      <c r="M31" s="27" t="s">
        <v>95</v>
      </c>
      <c r="N31" s="22"/>
      <c r="O31" s="19"/>
      <c r="P31" s="19"/>
      <c r="Q31" s="19"/>
      <c r="R31" s="19"/>
      <c r="S31" s="19"/>
      <c r="T31" s="19"/>
      <c r="U31" s="19"/>
      <c r="V31" s="19"/>
      <c r="W31" s="16"/>
      <c r="X31" s="61" t="s">
        <v>129</v>
      </c>
    </row>
    <row r="32" spans="1:24" ht="13.2" x14ac:dyDescent="0.25">
      <c r="A32" s="3"/>
      <c r="B32" s="216" t="s">
        <v>96</v>
      </c>
      <c r="C32" s="216"/>
      <c r="D32" s="64" t="s">
        <v>135</v>
      </c>
      <c r="E32" s="64" t="s">
        <v>135</v>
      </c>
      <c r="F32" s="64" t="s">
        <v>135</v>
      </c>
      <c r="G32" s="64" t="s">
        <v>135</v>
      </c>
      <c r="H32" s="64" t="s">
        <v>135</v>
      </c>
      <c r="I32" s="64" t="s">
        <v>135</v>
      </c>
      <c r="J32" s="64" t="s">
        <v>135</v>
      </c>
      <c r="K32" s="64" t="s">
        <v>135</v>
      </c>
      <c r="L32" s="19"/>
      <c r="M32" s="27" t="s">
        <v>97</v>
      </c>
      <c r="N32" s="22"/>
      <c r="O32" s="19"/>
      <c r="P32" s="19"/>
      <c r="Q32" s="19"/>
      <c r="R32" s="19"/>
      <c r="S32" s="19"/>
      <c r="T32" s="19"/>
      <c r="U32" s="19"/>
      <c r="V32" s="19"/>
      <c r="W32" s="16"/>
      <c r="X32" s="61" t="s">
        <v>129</v>
      </c>
    </row>
    <row r="33" spans="1:24" ht="13.2" x14ac:dyDescent="0.25">
      <c r="A33" s="3"/>
      <c r="B33" s="216" t="s">
        <v>98</v>
      </c>
      <c r="C33" s="216"/>
      <c r="D33" s="64" t="s">
        <v>136</v>
      </c>
      <c r="E33" s="64" t="s">
        <v>136</v>
      </c>
      <c r="F33" s="64" t="s">
        <v>136</v>
      </c>
      <c r="G33" s="64" t="s">
        <v>136</v>
      </c>
      <c r="H33" s="64" t="s">
        <v>136</v>
      </c>
      <c r="I33" s="64" t="s">
        <v>136</v>
      </c>
      <c r="J33" s="64" t="s">
        <v>136</v>
      </c>
      <c r="K33" s="64" t="s">
        <v>136</v>
      </c>
      <c r="L33" s="19"/>
      <c r="M33" s="27" t="s">
        <v>99</v>
      </c>
      <c r="N33" s="22"/>
      <c r="O33" s="19"/>
      <c r="P33" s="19"/>
      <c r="Q33" s="19"/>
      <c r="R33" s="19"/>
      <c r="S33" s="19"/>
      <c r="T33" s="19"/>
      <c r="U33" s="19"/>
      <c r="V33" s="19"/>
      <c r="W33" s="16"/>
      <c r="X33" s="61" t="s">
        <v>129</v>
      </c>
    </row>
    <row r="34" spans="1:24" ht="13.2" x14ac:dyDescent="0.25">
      <c r="A34" s="3"/>
      <c r="B34" s="216" t="s">
        <v>100</v>
      </c>
      <c r="C34" s="216"/>
      <c r="D34" s="38" t="s">
        <v>137</v>
      </c>
      <c r="E34" s="38" t="s">
        <v>137</v>
      </c>
      <c r="F34" s="38" t="s">
        <v>137</v>
      </c>
      <c r="G34" s="38" t="s">
        <v>137</v>
      </c>
      <c r="H34" s="38" t="s">
        <v>137</v>
      </c>
      <c r="I34" s="38" t="s">
        <v>137</v>
      </c>
      <c r="J34" s="38" t="s">
        <v>137</v>
      </c>
      <c r="K34" s="38" t="s">
        <v>137</v>
      </c>
      <c r="L34" s="19"/>
      <c r="M34" s="27" t="s">
        <v>138</v>
      </c>
      <c r="N34" s="22"/>
      <c r="O34" s="19"/>
      <c r="P34" s="19"/>
      <c r="Q34" s="19"/>
      <c r="R34" s="19"/>
      <c r="S34" s="19"/>
      <c r="T34" s="19"/>
      <c r="U34" s="19"/>
      <c r="V34" s="19"/>
      <c r="W34" s="16"/>
      <c r="X34" s="61" t="s">
        <v>129</v>
      </c>
    </row>
    <row r="35" spans="1:24" ht="13.2" x14ac:dyDescent="0.25">
      <c r="A35" s="3"/>
      <c r="B35" s="216" t="s">
        <v>101</v>
      </c>
      <c r="C35" s="216"/>
      <c r="D35" s="64" t="s">
        <v>139</v>
      </c>
      <c r="E35" s="64" t="s">
        <v>139</v>
      </c>
      <c r="F35" s="64" t="s">
        <v>139</v>
      </c>
      <c r="G35" s="64" t="s">
        <v>139</v>
      </c>
      <c r="H35" s="64" t="s">
        <v>139</v>
      </c>
      <c r="I35" s="64" t="s">
        <v>139</v>
      </c>
      <c r="J35" s="64" t="s">
        <v>139</v>
      </c>
      <c r="K35" s="64" t="s">
        <v>139</v>
      </c>
      <c r="L35" s="19"/>
      <c r="M35" s="27" t="s">
        <v>102</v>
      </c>
      <c r="N35" s="22"/>
      <c r="O35" s="19"/>
      <c r="P35" s="19"/>
      <c r="Q35" s="19"/>
      <c r="R35" s="19"/>
      <c r="S35" s="19"/>
      <c r="T35" s="19"/>
      <c r="U35" s="19"/>
      <c r="V35" s="19"/>
      <c r="W35" s="16"/>
      <c r="X35" s="61" t="s">
        <v>129</v>
      </c>
    </row>
    <row r="36" spans="1:24" ht="13.2" x14ac:dyDescent="0.25">
      <c r="A36" s="3"/>
      <c r="B36" s="6"/>
      <c r="C36" s="6"/>
      <c r="D36" s="6"/>
      <c r="E36" s="6"/>
      <c r="F36" s="6"/>
      <c r="G36" s="6"/>
      <c r="H36" s="6"/>
      <c r="I36" s="6"/>
      <c r="J36" s="6"/>
      <c r="K36" s="6"/>
      <c r="L36" s="36"/>
      <c r="X36" s="3"/>
    </row>
    <row r="37" spans="1:24" ht="13.2" x14ac:dyDescent="0.25">
      <c r="A37" s="3"/>
      <c r="B37" s="3"/>
      <c r="C37" s="3"/>
      <c r="D37" s="82"/>
      <c r="E37" s="82"/>
      <c r="F37" s="82"/>
      <c r="G37" s="82"/>
      <c r="H37" s="82"/>
      <c r="I37" s="82"/>
      <c r="J37" s="82"/>
      <c r="K37" s="82"/>
      <c r="L37" s="3"/>
      <c r="X37" s="3"/>
    </row>
    <row r="38" spans="1:24" ht="13.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X38" s="3"/>
    </row>
    <row r="39" spans="1:24" ht="13.2" x14ac:dyDescent="0.25">
      <c r="A39" s="3"/>
      <c r="B39" s="218" t="s">
        <v>103</v>
      </c>
      <c r="C39" s="218"/>
      <c r="D39" s="20"/>
      <c r="E39" s="20"/>
      <c r="F39" s="20"/>
      <c r="G39" s="20"/>
      <c r="H39" s="20"/>
      <c r="I39" s="20"/>
      <c r="J39" s="20"/>
      <c r="K39" s="20"/>
      <c r="L39" s="3"/>
      <c r="X39" s="3"/>
    </row>
    <row r="40" spans="1:24" ht="99.75" customHeight="1" x14ac:dyDescent="0.25">
      <c r="A40" s="3"/>
      <c r="B40" s="230" t="s">
        <v>104</v>
      </c>
      <c r="C40" s="230"/>
      <c r="D40" s="60"/>
      <c r="E40" s="60"/>
      <c r="F40" s="60"/>
      <c r="G40" s="60"/>
      <c r="H40" s="60"/>
      <c r="I40" s="60"/>
      <c r="J40" s="60"/>
      <c r="K40" s="60"/>
      <c r="L40" s="3"/>
      <c r="N40" s="19"/>
      <c r="O40" s="19"/>
      <c r="P40" s="19"/>
      <c r="Q40" s="19"/>
      <c r="R40" s="19"/>
      <c r="S40" s="19"/>
      <c r="T40" s="19"/>
      <c r="U40" s="19"/>
      <c r="V40" s="19"/>
      <c r="W40" s="4"/>
      <c r="X40" s="3"/>
    </row>
    <row r="41" spans="1:24" ht="13.2" x14ac:dyDescent="0.25">
      <c r="A41" s="3"/>
      <c r="B41" s="3"/>
      <c r="C41" s="6"/>
      <c r="D41" s="10"/>
      <c r="E41" s="10"/>
      <c r="F41" s="10"/>
      <c r="G41" s="10"/>
      <c r="H41" s="10"/>
      <c r="I41" s="10"/>
      <c r="J41" s="10"/>
      <c r="K41" s="10"/>
      <c r="L41" s="3"/>
      <c r="N41" s="19"/>
      <c r="O41" s="19"/>
      <c r="P41" s="19"/>
      <c r="Q41" s="19"/>
      <c r="R41" s="19"/>
      <c r="S41" s="19"/>
      <c r="T41" s="19"/>
      <c r="U41" s="19"/>
      <c r="V41" s="19"/>
      <c r="W41" s="4"/>
      <c r="X41" s="3"/>
    </row>
    <row r="42" spans="1:24" ht="13.2" x14ac:dyDescent="0.25">
      <c r="A42" s="3"/>
      <c r="B42" s="3"/>
      <c r="C42" s="6"/>
      <c r="D42" s="10"/>
      <c r="E42" s="10"/>
      <c r="F42" s="10"/>
      <c r="G42" s="10"/>
      <c r="H42" s="10"/>
      <c r="I42" s="10"/>
      <c r="J42" s="10"/>
      <c r="K42" s="10"/>
      <c r="L42" s="3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3"/>
    </row>
    <row r="43" spans="1:24" ht="13.2" x14ac:dyDescent="0.25">
      <c r="A43" s="3"/>
      <c r="B43" s="3"/>
      <c r="C43" s="6"/>
      <c r="D43" s="10"/>
      <c r="E43" s="10"/>
      <c r="F43" s="10"/>
      <c r="G43" s="10"/>
      <c r="H43" s="10"/>
      <c r="I43" s="10"/>
      <c r="J43" s="10"/>
      <c r="K43" s="10"/>
      <c r="L43" s="3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3"/>
    </row>
    <row r="44" spans="1:24" ht="13.2" x14ac:dyDescent="0.25">
      <c r="A44" s="3"/>
      <c r="B44" s="3"/>
      <c r="C44" s="6"/>
      <c r="D44" s="10"/>
      <c r="E44" s="10"/>
      <c r="F44" s="10"/>
      <c r="G44" s="10"/>
      <c r="H44" s="10"/>
      <c r="I44" s="10"/>
      <c r="J44" s="10"/>
      <c r="K44" s="10"/>
      <c r="L44" s="3"/>
      <c r="N44" s="22"/>
      <c r="O44" s="22"/>
      <c r="P44" s="22"/>
      <c r="Q44" s="22"/>
      <c r="R44" s="22"/>
      <c r="S44" s="22"/>
      <c r="T44" s="22"/>
      <c r="U44" s="22"/>
      <c r="V44" s="22"/>
      <c r="W44" s="16"/>
      <c r="X44" s="3"/>
    </row>
    <row r="45" spans="1:24" ht="13.2" x14ac:dyDescent="0.25">
      <c r="A45" s="3"/>
      <c r="B45" s="3"/>
      <c r="C45" s="6"/>
      <c r="D45" s="3"/>
      <c r="E45" s="3"/>
      <c r="F45" s="3"/>
      <c r="G45" s="3"/>
      <c r="H45" s="3"/>
      <c r="I45" s="3"/>
      <c r="J45" s="3"/>
      <c r="K45" s="3"/>
      <c r="L45" s="3"/>
      <c r="N45" s="22"/>
      <c r="O45" s="22"/>
      <c r="P45" s="22"/>
      <c r="Q45" s="22"/>
      <c r="R45" s="22"/>
      <c r="S45" s="22"/>
      <c r="T45" s="22"/>
      <c r="U45" s="22"/>
      <c r="V45" s="22"/>
      <c r="W45" s="16"/>
      <c r="X45" s="3"/>
    </row>
    <row r="46" spans="1:24" ht="13.2" x14ac:dyDescent="0.25">
      <c r="A46" s="3"/>
      <c r="B46" s="3"/>
      <c r="C46" s="6"/>
      <c r="D46" s="3"/>
      <c r="E46" s="3"/>
      <c r="F46" s="3"/>
      <c r="G46" s="3"/>
      <c r="H46" s="3"/>
      <c r="I46" s="3"/>
      <c r="J46" s="3"/>
      <c r="K46" s="3"/>
      <c r="L46" s="3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16"/>
      <c r="X46" s="3"/>
    </row>
    <row r="47" spans="1:24" ht="13.2" x14ac:dyDescent="0.25">
      <c r="A47" s="3"/>
      <c r="B47" s="3"/>
      <c r="C47" s="6"/>
      <c r="D47" s="3"/>
      <c r="E47" s="3"/>
      <c r="F47" s="3"/>
      <c r="G47" s="3"/>
      <c r="H47" s="3"/>
      <c r="I47" s="3"/>
      <c r="J47" s="3"/>
      <c r="K47" s="3"/>
      <c r="L47" s="3"/>
      <c r="X47" s="3"/>
    </row>
    <row r="48" spans="1:24" ht="13.2" x14ac:dyDescent="0.25">
      <c r="A48" s="3"/>
      <c r="B48" s="3"/>
      <c r="C48" s="6"/>
      <c r="D48" s="3"/>
      <c r="E48" s="3"/>
      <c r="F48" s="3"/>
      <c r="G48" s="3"/>
      <c r="H48" s="3"/>
      <c r="I48" s="3"/>
      <c r="J48" s="3"/>
      <c r="K48" s="3"/>
      <c r="L48" s="3"/>
      <c r="X48" s="3"/>
    </row>
    <row r="49" spans="1:24" ht="13.2" x14ac:dyDescent="0.25">
      <c r="A49" s="3"/>
      <c r="B49" s="3"/>
      <c r="C49" s="6"/>
      <c r="D49" s="3"/>
      <c r="E49" s="3"/>
      <c r="F49" s="3"/>
      <c r="G49" s="3"/>
      <c r="H49" s="3"/>
      <c r="I49" s="3"/>
      <c r="J49" s="3"/>
      <c r="K49" s="3"/>
      <c r="L49" s="3"/>
      <c r="X49" s="3"/>
    </row>
    <row r="50" spans="1:24" ht="13.2" x14ac:dyDescent="0.25">
      <c r="A50" s="3"/>
      <c r="B50" s="3"/>
      <c r="C50" s="6"/>
      <c r="D50" s="3"/>
      <c r="E50" s="3"/>
      <c r="F50" s="3"/>
      <c r="G50" s="3"/>
      <c r="H50" s="3"/>
      <c r="I50" s="3"/>
      <c r="J50" s="3"/>
      <c r="K50" s="3"/>
      <c r="L50" s="3"/>
      <c r="X50" s="3"/>
    </row>
    <row r="51" spans="1:24" ht="13.2" x14ac:dyDescent="0.25">
      <c r="A51" s="3"/>
      <c r="B51" s="3"/>
      <c r="C51" s="6"/>
      <c r="D51" s="3"/>
      <c r="E51" s="3"/>
      <c r="F51" s="3"/>
      <c r="G51" s="3"/>
      <c r="H51" s="3"/>
      <c r="I51" s="3"/>
      <c r="J51" s="3"/>
      <c r="K51" s="3"/>
      <c r="L51" s="3"/>
      <c r="X51" s="3"/>
    </row>
    <row r="52" spans="1:24" ht="13.2" x14ac:dyDescent="0.25">
      <c r="A52" s="3"/>
      <c r="B52" s="3"/>
      <c r="C52" s="6"/>
      <c r="D52" s="3"/>
      <c r="E52" s="3"/>
      <c r="F52" s="3"/>
      <c r="G52" s="3"/>
      <c r="H52" s="3"/>
      <c r="I52" s="3"/>
      <c r="J52" s="3"/>
      <c r="K52" s="3"/>
      <c r="L52" s="3"/>
      <c r="X52" s="3"/>
    </row>
    <row r="61" spans="1:24" ht="13.2" x14ac:dyDescent="0.25">
      <c r="M61" s="3"/>
      <c r="O61" s="19"/>
      <c r="P61" s="19"/>
      <c r="Q61" s="19"/>
      <c r="R61" s="19"/>
      <c r="S61" s="19"/>
      <c r="T61" s="19"/>
      <c r="U61" s="19"/>
      <c r="V61" s="19"/>
      <c r="W61" s="4"/>
    </row>
    <row r="62" spans="1:24" ht="13.2" x14ac:dyDescent="0.25">
      <c r="M62" s="3"/>
      <c r="O62" s="19"/>
      <c r="P62" s="19"/>
      <c r="Q62" s="19"/>
      <c r="R62" s="19"/>
      <c r="S62" s="19"/>
      <c r="T62" s="19"/>
      <c r="U62" s="19"/>
      <c r="V62" s="19"/>
      <c r="W62" s="4"/>
    </row>
    <row r="63" spans="1:24" ht="13.2" x14ac:dyDescent="0.25">
      <c r="M63" s="55"/>
      <c r="O63" s="19"/>
      <c r="P63" s="19"/>
      <c r="Q63" s="19"/>
      <c r="R63" s="19"/>
      <c r="S63" s="19"/>
      <c r="T63" s="19"/>
      <c r="U63" s="19"/>
      <c r="V63" s="19"/>
      <c r="W63" s="19"/>
    </row>
    <row r="64" spans="1:24" ht="13.2" x14ac:dyDescent="0.25">
      <c r="M64" s="21"/>
      <c r="O64" s="56"/>
      <c r="P64" s="56"/>
      <c r="Q64" s="56"/>
      <c r="R64" s="56"/>
      <c r="S64" s="56"/>
      <c r="T64" s="56"/>
      <c r="U64" s="56"/>
      <c r="V64" s="56"/>
      <c r="W64" s="57"/>
    </row>
    <row r="65" spans="13:23" ht="13.2" x14ac:dyDescent="0.25">
      <c r="M65" s="61"/>
      <c r="O65" s="19"/>
      <c r="P65" s="19"/>
      <c r="Q65" s="19"/>
      <c r="R65" s="19"/>
      <c r="S65" s="19"/>
      <c r="T65" s="19"/>
      <c r="U65" s="19"/>
      <c r="V65" s="19"/>
      <c r="W65" s="4"/>
    </row>
    <row r="66" spans="13:23" ht="13.2" x14ac:dyDescent="0.25">
      <c r="M66" s="3"/>
      <c r="W66" s="4"/>
    </row>
    <row r="67" spans="13:23" ht="13.2" x14ac:dyDescent="0.25">
      <c r="M67" s="3"/>
      <c r="W67" s="4"/>
    </row>
    <row r="68" spans="13:23" ht="13.2" x14ac:dyDescent="0.25">
      <c r="M68" s="3"/>
      <c r="W68" s="4"/>
    </row>
    <row r="69" spans="13:23" ht="13.2" x14ac:dyDescent="0.25">
      <c r="M69" s="3"/>
      <c r="W69" s="4"/>
    </row>
    <row r="70" spans="13:23" ht="13.2" x14ac:dyDescent="0.25">
      <c r="M70" s="3"/>
      <c r="W70" s="4"/>
    </row>
    <row r="71" spans="13:23" ht="13.2" x14ac:dyDescent="0.25">
      <c r="M71" s="3"/>
      <c r="W71" s="4"/>
    </row>
    <row r="72" spans="13:23" ht="13.2" x14ac:dyDescent="0.25">
      <c r="M72" s="3"/>
      <c r="W72" s="4"/>
    </row>
    <row r="73" spans="13:23" ht="13.2" x14ac:dyDescent="0.25">
      <c r="M73" s="3"/>
      <c r="W73" s="4"/>
    </row>
    <row r="74" spans="13:23" ht="13.2" x14ac:dyDescent="0.25">
      <c r="M74" s="3"/>
      <c r="W74" s="4"/>
    </row>
    <row r="75" spans="13:23" ht="13.2" x14ac:dyDescent="0.25">
      <c r="M75" s="3"/>
      <c r="W75" s="4"/>
    </row>
    <row r="76" spans="13:23" ht="13.2" x14ac:dyDescent="0.25">
      <c r="M76" s="3"/>
      <c r="W76" s="4"/>
    </row>
    <row r="77" spans="13:23" ht="13.2" x14ac:dyDescent="0.25">
      <c r="M77" s="3"/>
      <c r="W77" s="4"/>
    </row>
    <row r="78" spans="13:23" ht="13.2" x14ac:dyDescent="0.25">
      <c r="O78" s="5"/>
      <c r="P78" s="5"/>
      <c r="Q78" s="5"/>
      <c r="R78" s="5"/>
      <c r="S78" s="5"/>
      <c r="T78" s="5"/>
      <c r="U78" s="5"/>
      <c r="V78" s="5"/>
    </row>
    <row r="79" spans="13:23" ht="13.2" x14ac:dyDescent="0.25">
      <c r="O79" s="5"/>
      <c r="P79" s="5"/>
      <c r="Q79" s="5"/>
      <c r="R79" s="5"/>
      <c r="S79" s="5"/>
      <c r="T79" s="5"/>
      <c r="U79" s="5"/>
      <c r="V79" s="5"/>
    </row>
    <row r="80" spans="13:23" ht="13.2" x14ac:dyDescent="0.25">
      <c r="O80" s="5"/>
      <c r="P80" s="5"/>
      <c r="Q80" s="5"/>
      <c r="R80" s="5"/>
      <c r="S80" s="5"/>
      <c r="T80" s="5"/>
      <c r="U80" s="5"/>
      <c r="V80" s="5"/>
    </row>
    <row r="81" spans="15:22" ht="13.2" x14ac:dyDescent="0.25">
      <c r="O81" s="5"/>
      <c r="P81" s="5"/>
      <c r="Q81" s="5"/>
      <c r="R81" s="5"/>
      <c r="S81" s="5"/>
      <c r="T81" s="5"/>
      <c r="U81" s="5"/>
      <c r="V81" s="5"/>
    </row>
    <row r="82" spans="15:22" ht="13.2" x14ac:dyDescent="0.25">
      <c r="O82" s="5"/>
      <c r="P82" s="5"/>
      <c r="Q82" s="5"/>
      <c r="R82" s="5"/>
      <c r="S82" s="5"/>
      <c r="T82" s="5"/>
      <c r="U82" s="5"/>
      <c r="V82" s="5"/>
    </row>
    <row r="83" spans="15:22" ht="13.2" x14ac:dyDescent="0.25">
      <c r="O83" s="5"/>
      <c r="P83" s="5"/>
      <c r="Q83" s="5"/>
      <c r="R83" s="5"/>
      <c r="S83" s="5"/>
      <c r="T83" s="5"/>
      <c r="U83" s="5"/>
      <c r="V83" s="5"/>
    </row>
    <row r="84" spans="15:22" ht="13.2" x14ac:dyDescent="0.25">
      <c r="O84" s="5"/>
      <c r="P84" s="5"/>
      <c r="Q84" s="5"/>
      <c r="R84" s="5"/>
      <c r="S84" s="5"/>
      <c r="T84" s="5"/>
      <c r="U84" s="5"/>
      <c r="V84" s="5"/>
    </row>
    <row r="85" spans="15:22" ht="13.2" x14ac:dyDescent="0.25">
      <c r="O85" s="5"/>
      <c r="P85" s="5"/>
      <c r="Q85" s="5"/>
      <c r="R85" s="5"/>
      <c r="S85" s="5"/>
      <c r="T85" s="5"/>
      <c r="U85" s="5"/>
      <c r="V85" s="5"/>
    </row>
    <row r="86" spans="15:22" ht="13.2" x14ac:dyDescent="0.25">
      <c r="O86" s="5"/>
      <c r="P86" s="5"/>
      <c r="Q86" s="5"/>
      <c r="R86" s="5"/>
      <c r="S86" s="5"/>
      <c r="T86" s="5"/>
      <c r="U86" s="5"/>
      <c r="V86" s="5"/>
    </row>
    <row r="87" spans="15:22" ht="13.2" x14ac:dyDescent="0.25">
      <c r="O87" s="5"/>
      <c r="P87" s="5"/>
      <c r="Q87" s="5"/>
      <c r="R87" s="5"/>
      <c r="S87" s="5"/>
      <c r="T87" s="5"/>
      <c r="U87" s="5"/>
      <c r="V87" s="5"/>
    </row>
    <row r="88" spans="15:22" ht="13.2" x14ac:dyDescent="0.25">
      <c r="O88" s="5"/>
      <c r="P88" s="5"/>
      <c r="Q88" s="5"/>
      <c r="R88" s="5"/>
      <c r="S88" s="5"/>
      <c r="T88" s="5"/>
      <c r="U88" s="5"/>
      <c r="V88" s="5"/>
    </row>
    <row r="89" spans="15:22" ht="13.2" x14ac:dyDescent="0.25">
      <c r="O89" s="5"/>
      <c r="P89" s="5"/>
      <c r="Q89" s="5"/>
      <c r="R89" s="5"/>
      <c r="S89" s="5"/>
      <c r="T89" s="5"/>
      <c r="U89" s="5"/>
      <c r="V89" s="5"/>
    </row>
    <row r="90" spans="15:22" ht="13.2" x14ac:dyDescent="0.25">
      <c r="O90" s="5"/>
      <c r="P90" s="5"/>
      <c r="Q90" s="5"/>
      <c r="R90" s="5"/>
      <c r="S90" s="5"/>
      <c r="T90" s="5"/>
      <c r="U90" s="5"/>
      <c r="V90" s="5"/>
    </row>
    <row r="91" spans="15:22" ht="13.2" x14ac:dyDescent="0.25">
      <c r="O91" s="5"/>
      <c r="P91" s="5"/>
      <c r="Q91" s="5"/>
      <c r="R91" s="5"/>
      <c r="S91" s="5"/>
      <c r="T91" s="5"/>
      <c r="U91" s="5"/>
      <c r="V91" s="5"/>
    </row>
    <row r="92" spans="15:22" ht="13.2" x14ac:dyDescent="0.25">
      <c r="O92" s="5"/>
      <c r="P92" s="5"/>
      <c r="Q92" s="5"/>
      <c r="R92" s="5"/>
      <c r="S92" s="5"/>
      <c r="T92" s="5"/>
      <c r="U92" s="5"/>
      <c r="V92" s="5"/>
    </row>
    <row r="93" spans="15:22" ht="13.2" x14ac:dyDescent="0.25">
      <c r="O93" s="5"/>
      <c r="P93" s="5"/>
      <c r="Q93" s="5"/>
      <c r="R93" s="5"/>
      <c r="S93" s="5"/>
      <c r="T93" s="5"/>
      <c r="U93" s="5"/>
      <c r="V93" s="5"/>
    </row>
    <row r="94" spans="15:22" ht="13.2" x14ac:dyDescent="0.25">
      <c r="O94" s="5"/>
      <c r="P94" s="5"/>
      <c r="Q94" s="5"/>
      <c r="R94" s="5"/>
      <c r="S94" s="5"/>
      <c r="T94" s="5"/>
      <c r="U94" s="5"/>
      <c r="V94" s="5"/>
    </row>
    <row r="95" spans="15:22" ht="13.2" x14ac:dyDescent="0.25">
      <c r="O95" s="5"/>
      <c r="P95" s="5"/>
      <c r="Q95" s="5"/>
      <c r="R95" s="5"/>
      <c r="S95" s="5"/>
      <c r="T95" s="5"/>
      <c r="U95" s="5"/>
      <c r="V95" s="5"/>
    </row>
    <row r="96" spans="15:22" ht="13.2" x14ac:dyDescent="0.25">
      <c r="O96" s="5"/>
      <c r="P96" s="5"/>
      <c r="Q96" s="5"/>
      <c r="R96" s="5"/>
      <c r="S96" s="5"/>
      <c r="T96" s="5"/>
      <c r="U96" s="5"/>
      <c r="V96" s="5"/>
    </row>
    <row r="97" spans="15:22" ht="13.2" x14ac:dyDescent="0.25">
      <c r="O97" s="5"/>
      <c r="P97" s="5"/>
      <c r="Q97" s="5"/>
      <c r="R97" s="5"/>
      <c r="S97" s="5"/>
      <c r="T97" s="5"/>
      <c r="U97" s="5"/>
      <c r="V97" s="5"/>
    </row>
    <row r="98" spans="15:22" ht="13.2" x14ac:dyDescent="0.25">
      <c r="O98" s="5"/>
      <c r="P98" s="5"/>
      <c r="Q98" s="5"/>
      <c r="R98" s="5"/>
      <c r="S98" s="5"/>
      <c r="T98" s="5"/>
      <c r="U98" s="5"/>
      <c r="V98" s="5"/>
    </row>
    <row r="99" spans="15:22" ht="13.2" x14ac:dyDescent="0.25">
      <c r="O99" s="5"/>
      <c r="P99" s="5"/>
      <c r="Q99" s="5"/>
      <c r="R99" s="5"/>
      <c r="S99" s="5"/>
      <c r="T99" s="5"/>
      <c r="U99" s="5"/>
      <c r="V99" s="5"/>
    </row>
    <row r="100" spans="15:22" ht="13.2" x14ac:dyDescent="0.25">
      <c r="O100" s="5"/>
      <c r="P100" s="5"/>
      <c r="Q100" s="5"/>
      <c r="R100" s="5"/>
      <c r="S100" s="5"/>
      <c r="T100" s="5"/>
      <c r="U100" s="5"/>
      <c r="V100" s="5"/>
    </row>
    <row r="101" spans="15:22" ht="13.2" x14ac:dyDescent="0.25">
      <c r="O101" s="5"/>
      <c r="P101" s="5"/>
      <c r="Q101" s="5"/>
      <c r="R101" s="5"/>
      <c r="S101" s="5"/>
      <c r="T101" s="5"/>
      <c r="U101" s="5"/>
      <c r="V101" s="5"/>
    </row>
    <row r="102" spans="15:22" ht="13.2" x14ac:dyDescent="0.25">
      <c r="O102" s="5"/>
      <c r="P102" s="5"/>
      <c r="Q102" s="5"/>
      <c r="R102" s="5"/>
      <c r="S102" s="5"/>
      <c r="T102" s="5"/>
      <c r="U102" s="5"/>
      <c r="V102" s="5"/>
    </row>
    <row r="103" spans="15:22" ht="13.2" x14ac:dyDescent="0.25">
      <c r="O103" s="5"/>
      <c r="P103" s="5"/>
      <c r="Q103" s="5"/>
      <c r="R103" s="5"/>
      <c r="S103" s="5"/>
      <c r="T103" s="5"/>
      <c r="U103" s="5"/>
      <c r="V103" s="5"/>
    </row>
    <row r="104" spans="15:22" ht="13.2" x14ac:dyDescent="0.25">
      <c r="O104" s="5"/>
      <c r="P104" s="5"/>
      <c r="Q104" s="5"/>
      <c r="R104" s="5"/>
      <c r="S104" s="5"/>
      <c r="T104" s="5"/>
      <c r="U104" s="5"/>
      <c r="V104" s="5"/>
    </row>
    <row r="105" spans="15:22" ht="13.2" x14ac:dyDescent="0.25">
      <c r="O105" s="5"/>
      <c r="P105" s="5"/>
      <c r="Q105" s="5"/>
      <c r="R105" s="5"/>
      <c r="S105" s="5"/>
      <c r="T105" s="5"/>
      <c r="U105" s="5"/>
      <c r="V105" s="5"/>
    </row>
    <row r="106" spans="15:22" ht="13.2" x14ac:dyDescent="0.25">
      <c r="O106" s="5"/>
      <c r="P106" s="5"/>
      <c r="Q106" s="5"/>
      <c r="R106" s="5"/>
      <c r="S106" s="5"/>
      <c r="T106" s="5"/>
      <c r="U106" s="5"/>
      <c r="V106" s="5"/>
    </row>
    <row r="107" spans="15:22" ht="13.2" x14ac:dyDescent="0.25">
      <c r="O107" s="5"/>
      <c r="P107" s="5"/>
      <c r="Q107" s="5"/>
      <c r="R107" s="5"/>
      <c r="S107" s="5"/>
      <c r="T107" s="5"/>
      <c r="U107" s="5"/>
      <c r="V107" s="5"/>
    </row>
    <row r="108" spans="15:22" ht="13.2" x14ac:dyDescent="0.25">
      <c r="O108" s="5"/>
      <c r="P108" s="5"/>
      <c r="Q108" s="5"/>
      <c r="R108" s="5"/>
      <c r="S108" s="5"/>
      <c r="T108" s="5"/>
      <c r="U108" s="5"/>
      <c r="V108" s="5"/>
    </row>
    <row r="109" spans="15:22" ht="13.2" x14ac:dyDescent="0.25">
      <c r="O109" s="5"/>
      <c r="P109" s="5"/>
      <c r="Q109" s="5"/>
      <c r="R109" s="5"/>
      <c r="S109" s="5"/>
      <c r="T109" s="5"/>
      <c r="U109" s="5"/>
      <c r="V109" s="5"/>
    </row>
    <row r="110" spans="15:22" ht="13.2" x14ac:dyDescent="0.25">
      <c r="O110" s="5"/>
      <c r="P110" s="5"/>
      <c r="Q110" s="5"/>
      <c r="R110" s="5"/>
      <c r="S110" s="5"/>
      <c r="T110" s="5"/>
      <c r="U110" s="5"/>
      <c r="V110" s="5"/>
    </row>
    <row r="111" spans="15:22" ht="13.2" x14ac:dyDescent="0.25">
      <c r="O111" s="5"/>
      <c r="P111" s="5"/>
      <c r="Q111" s="5"/>
      <c r="R111" s="5"/>
      <c r="S111" s="5"/>
      <c r="T111" s="5"/>
      <c r="U111" s="5"/>
      <c r="V111" s="5"/>
    </row>
    <row r="112" spans="15:22" ht="13.2" x14ac:dyDescent="0.25">
      <c r="O112" s="5"/>
      <c r="P112" s="5"/>
      <c r="Q112" s="5"/>
      <c r="R112" s="5"/>
      <c r="S112" s="5"/>
      <c r="T112" s="5"/>
      <c r="U112" s="5"/>
      <c r="V112" s="5"/>
    </row>
    <row r="113" spans="15:22" ht="13.2" x14ac:dyDescent="0.25">
      <c r="O113" s="5"/>
      <c r="P113" s="5"/>
      <c r="Q113" s="5"/>
      <c r="R113" s="5"/>
      <c r="S113" s="5"/>
      <c r="T113" s="5"/>
      <c r="U113" s="5"/>
      <c r="V113" s="5"/>
    </row>
    <row r="114" spans="15:22" ht="13.2" x14ac:dyDescent="0.25">
      <c r="O114" s="5"/>
      <c r="P114" s="5"/>
      <c r="Q114" s="5"/>
      <c r="R114" s="5"/>
      <c r="S114" s="5"/>
      <c r="T114" s="5"/>
      <c r="U114" s="5"/>
      <c r="V114" s="5"/>
    </row>
    <row r="115" spans="15:22" ht="13.2" x14ac:dyDescent="0.25">
      <c r="O115" s="5"/>
      <c r="P115" s="5"/>
      <c r="Q115" s="5"/>
      <c r="R115" s="5"/>
      <c r="S115" s="5"/>
      <c r="T115" s="5"/>
      <c r="U115" s="5"/>
      <c r="V115" s="5"/>
    </row>
    <row r="116" spans="15:22" ht="13.2" x14ac:dyDescent="0.25">
      <c r="O116" s="5"/>
      <c r="P116" s="5"/>
      <c r="Q116" s="5"/>
      <c r="R116" s="5"/>
      <c r="S116" s="5"/>
      <c r="T116" s="5"/>
      <c r="U116" s="5"/>
      <c r="V116" s="5"/>
    </row>
    <row r="117" spans="15:22" ht="13.2" x14ac:dyDescent="0.25">
      <c r="O117" s="5"/>
      <c r="P117" s="5"/>
      <c r="Q117" s="5"/>
      <c r="R117" s="5"/>
      <c r="S117" s="5"/>
      <c r="T117" s="5"/>
      <c r="U117" s="5"/>
      <c r="V117" s="5"/>
    </row>
    <row r="118" spans="15:22" ht="13.2" x14ac:dyDescent="0.25">
      <c r="O118" s="5"/>
      <c r="P118" s="5"/>
      <c r="Q118" s="5"/>
      <c r="R118" s="5"/>
      <c r="S118" s="5"/>
      <c r="T118" s="5"/>
      <c r="U118" s="5"/>
      <c r="V118" s="5"/>
    </row>
    <row r="119" spans="15:22" ht="13.2" x14ac:dyDescent="0.25">
      <c r="O119" s="5"/>
      <c r="P119" s="5"/>
      <c r="Q119" s="5"/>
      <c r="R119" s="5"/>
      <c r="S119" s="5"/>
      <c r="T119" s="5"/>
      <c r="U119" s="5"/>
      <c r="V119" s="5"/>
    </row>
    <row r="120" spans="15:22" ht="13.2" x14ac:dyDescent="0.25">
      <c r="O120" s="5"/>
      <c r="P120" s="5"/>
      <c r="Q120" s="5"/>
      <c r="R120" s="5"/>
      <c r="S120" s="5"/>
      <c r="T120" s="5"/>
      <c r="U120" s="5"/>
      <c r="V120" s="5"/>
    </row>
    <row r="121" spans="15:22" ht="13.2" x14ac:dyDescent="0.25">
      <c r="O121" s="5"/>
      <c r="P121" s="5"/>
      <c r="Q121" s="5"/>
      <c r="R121" s="5"/>
      <c r="S121" s="5"/>
      <c r="T121" s="5"/>
      <c r="U121" s="5"/>
      <c r="V121" s="5"/>
    </row>
    <row r="122" spans="15:22" ht="13.2" x14ac:dyDescent="0.25">
      <c r="O122" s="5"/>
      <c r="P122" s="5"/>
      <c r="Q122" s="5"/>
      <c r="R122" s="5"/>
      <c r="S122" s="5"/>
      <c r="T122" s="5"/>
      <c r="U122" s="5"/>
      <c r="V122" s="5"/>
    </row>
    <row r="123" spans="15:22" ht="13.2" x14ac:dyDescent="0.25">
      <c r="O123" s="5"/>
      <c r="P123" s="5"/>
      <c r="Q123" s="5"/>
      <c r="R123" s="5"/>
      <c r="S123" s="5"/>
      <c r="T123" s="5"/>
      <c r="U123" s="5"/>
      <c r="V123" s="5"/>
    </row>
    <row r="124" spans="15:22" ht="13.2" x14ac:dyDescent="0.25">
      <c r="O124" s="5"/>
      <c r="P124" s="5"/>
      <c r="Q124" s="5"/>
      <c r="R124" s="5"/>
      <c r="S124" s="5"/>
      <c r="T124" s="5"/>
      <c r="U124" s="5"/>
      <c r="V124" s="5"/>
    </row>
    <row r="125" spans="15:22" ht="13.2" x14ac:dyDescent="0.25">
      <c r="O125" s="5"/>
      <c r="P125" s="5"/>
      <c r="Q125" s="5"/>
      <c r="R125" s="5"/>
      <c r="S125" s="5"/>
      <c r="T125" s="5"/>
      <c r="U125" s="5"/>
      <c r="V125" s="5"/>
    </row>
    <row r="126" spans="15:22" ht="13.2" x14ac:dyDescent="0.25">
      <c r="O126" s="5"/>
      <c r="P126" s="5"/>
      <c r="Q126" s="5"/>
      <c r="R126" s="5"/>
      <c r="S126" s="5"/>
      <c r="T126" s="5"/>
      <c r="U126" s="5"/>
      <c r="V126" s="5"/>
    </row>
    <row r="127" spans="15:22" ht="13.2" x14ac:dyDescent="0.25">
      <c r="O127" s="5"/>
      <c r="P127" s="5"/>
      <c r="Q127" s="5"/>
      <c r="R127" s="5"/>
      <c r="S127" s="5"/>
      <c r="T127" s="5"/>
      <c r="U127" s="5"/>
      <c r="V127" s="5"/>
    </row>
    <row r="128" spans="15:22" ht="13.2" x14ac:dyDescent="0.25">
      <c r="O128" s="5"/>
      <c r="P128" s="5"/>
      <c r="Q128" s="5"/>
      <c r="R128" s="5"/>
      <c r="S128" s="5"/>
      <c r="T128" s="5"/>
      <c r="U128" s="5"/>
      <c r="V128" s="5"/>
    </row>
    <row r="129" spans="15:22" ht="13.2" x14ac:dyDescent="0.25">
      <c r="O129" s="5"/>
      <c r="P129" s="5"/>
      <c r="Q129" s="5"/>
      <c r="R129" s="5"/>
      <c r="S129" s="5"/>
      <c r="T129" s="5"/>
      <c r="U129" s="5"/>
      <c r="V129" s="5"/>
    </row>
    <row r="130" spans="15:22" ht="13.2" x14ac:dyDescent="0.25">
      <c r="O130" s="5"/>
      <c r="P130" s="5"/>
      <c r="Q130" s="5"/>
      <c r="R130" s="5"/>
      <c r="S130" s="5"/>
      <c r="T130" s="5"/>
      <c r="U130" s="5"/>
      <c r="V130" s="5"/>
    </row>
    <row r="131" spans="15:22" ht="13.2" x14ac:dyDescent="0.25">
      <c r="O131" s="5"/>
      <c r="P131" s="5"/>
      <c r="Q131" s="5"/>
      <c r="R131" s="5"/>
      <c r="S131" s="5"/>
      <c r="T131" s="5"/>
      <c r="U131" s="5"/>
      <c r="V131" s="5"/>
    </row>
    <row r="132" spans="15:22" ht="13.2" x14ac:dyDescent="0.25">
      <c r="O132" s="5"/>
      <c r="P132" s="5"/>
      <c r="Q132" s="5"/>
      <c r="R132" s="5"/>
      <c r="S132" s="5"/>
      <c r="T132" s="5"/>
      <c r="U132" s="5"/>
      <c r="V132" s="5"/>
    </row>
    <row r="133" spans="15:22" ht="13.2" x14ac:dyDescent="0.25">
      <c r="O133" s="5"/>
      <c r="P133" s="5"/>
      <c r="Q133" s="5"/>
      <c r="R133" s="5"/>
      <c r="S133" s="5"/>
      <c r="T133" s="5"/>
      <c r="U133" s="5"/>
      <c r="V133" s="5"/>
    </row>
    <row r="134" spans="15:22" ht="13.2" x14ac:dyDescent="0.25">
      <c r="O134" s="5"/>
      <c r="P134" s="5"/>
      <c r="Q134" s="5"/>
      <c r="R134" s="5"/>
      <c r="S134" s="5"/>
      <c r="T134" s="5"/>
      <c r="U134" s="5"/>
      <c r="V134" s="5"/>
    </row>
    <row r="135" spans="15:22" ht="13.2" x14ac:dyDescent="0.25">
      <c r="O135" s="5"/>
      <c r="P135" s="5"/>
      <c r="Q135" s="5"/>
      <c r="R135" s="5"/>
      <c r="S135" s="5"/>
      <c r="T135" s="5"/>
      <c r="U135" s="5"/>
      <c r="V135" s="5"/>
    </row>
    <row r="136" spans="15:22" ht="13.2" x14ac:dyDescent="0.25">
      <c r="O136" s="5"/>
      <c r="P136" s="5"/>
      <c r="Q136" s="5"/>
      <c r="R136" s="5"/>
      <c r="S136" s="5"/>
      <c r="T136" s="5"/>
      <c r="U136" s="5"/>
      <c r="V136" s="5"/>
    </row>
    <row r="137" spans="15:22" ht="13.2" x14ac:dyDescent="0.25">
      <c r="O137" s="5"/>
      <c r="P137" s="5"/>
      <c r="Q137" s="5"/>
      <c r="R137" s="5"/>
      <c r="S137" s="5"/>
      <c r="T137" s="5"/>
      <c r="U137" s="5"/>
      <c r="V137" s="5"/>
    </row>
    <row r="138" spans="15:22" ht="13.2" x14ac:dyDescent="0.25">
      <c r="O138" s="5"/>
      <c r="P138" s="5"/>
      <c r="Q138" s="5"/>
      <c r="R138" s="5"/>
      <c r="S138" s="5"/>
      <c r="T138" s="5"/>
      <c r="U138" s="5"/>
      <c r="V138" s="5"/>
    </row>
    <row r="139" spans="15:22" ht="13.2" x14ac:dyDescent="0.25">
      <c r="O139" s="5"/>
      <c r="P139" s="5"/>
      <c r="Q139" s="5"/>
      <c r="R139" s="5"/>
      <c r="S139" s="5"/>
      <c r="T139" s="5"/>
      <c r="U139" s="5"/>
      <c r="V139" s="5"/>
    </row>
    <row r="140" spans="15:22" ht="13.2" x14ac:dyDescent="0.25">
      <c r="O140" s="5"/>
      <c r="P140" s="5"/>
      <c r="Q140" s="5"/>
      <c r="R140" s="5"/>
      <c r="S140" s="5"/>
      <c r="T140" s="5"/>
      <c r="U140" s="5"/>
      <c r="V140" s="5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2:C22"/>
    <mergeCell ref="O22:W22"/>
    <mergeCell ref="B23:C23"/>
    <mergeCell ref="B24:C24"/>
    <mergeCell ref="B25:C25"/>
    <mergeCell ref="B26:C26"/>
    <mergeCell ref="B27:C27"/>
    <mergeCell ref="B28:C28"/>
    <mergeCell ref="B34:C34"/>
    <mergeCell ref="B35:C35"/>
    <mergeCell ref="B39:C39"/>
    <mergeCell ref="B40:C40"/>
    <mergeCell ref="B29:C29"/>
    <mergeCell ref="B30:C30"/>
    <mergeCell ref="B31:C31"/>
    <mergeCell ref="B32:C32"/>
    <mergeCell ref="B33:C33"/>
  </mergeCells>
  <conditionalFormatting sqref="I27">
    <cfRule type="cellIs" priority="2" operator="notEqual">
      <formula>""</formula>
    </cfRule>
    <cfRule type="expression" dxfId="29" priority="3">
      <formula>#REF!="GPU"</formula>
    </cfRule>
  </conditionalFormatting>
  <conditionalFormatting sqref="I26:I27">
    <cfRule type="cellIs" priority="4" operator="notEqual">
      <formula>""</formula>
    </cfRule>
    <cfRule type="cellIs" priority="5" operator="notEqual">
      <formula>""</formula>
    </cfRule>
    <cfRule type="expression" dxfId="28" priority="6">
      <formula>#REF!="Steady State"</formula>
    </cfRule>
  </conditionalFormatting>
  <conditionalFormatting sqref="I15">
    <cfRule type="cellIs" priority="7" operator="notEqual">
      <formula>""</formula>
    </cfRule>
  </conditionalFormatting>
  <conditionalFormatting sqref="H27">
    <cfRule type="cellIs" priority="8" operator="notEqual">
      <formula>""</formula>
    </cfRule>
    <cfRule type="expression" dxfId="27" priority="9">
      <formula>#REF!="GPU"</formula>
    </cfRule>
  </conditionalFormatting>
  <conditionalFormatting sqref="H26:H27">
    <cfRule type="cellIs" priority="10" operator="notEqual">
      <formula>""</formula>
    </cfRule>
    <cfRule type="cellIs" priority="11" operator="notEqual">
      <formula>""</formula>
    </cfRule>
    <cfRule type="expression" dxfId="26" priority="12">
      <formula>#REF!="Steady State"</formula>
    </cfRule>
  </conditionalFormatting>
  <conditionalFormatting sqref="H15">
    <cfRule type="cellIs" priority="13" operator="notEqual">
      <formula>""</formula>
    </cfRule>
  </conditionalFormatting>
  <conditionalFormatting sqref="J27:K27">
    <cfRule type="cellIs" priority="14" operator="notEqual">
      <formula>""</formula>
    </cfRule>
    <cfRule type="expression" dxfId="25" priority="15">
      <formula>#REF!="GPU"</formula>
    </cfRule>
  </conditionalFormatting>
  <conditionalFormatting sqref="J26:K27">
    <cfRule type="cellIs" priority="16" operator="notEqual">
      <formula>""</formula>
    </cfRule>
    <cfRule type="cellIs" priority="17" operator="notEqual">
      <formula>""</formula>
    </cfRule>
    <cfRule type="expression" dxfId="24" priority="18">
      <formula>#REF!="Steady State"</formula>
    </cfRule>
  </conditionalFormatting>
  <conditionalFormatting sqref="G27">
    <cfRule type="cellIs" priority="19" operator="notEqual">
      <formula>""</formula>
    </cfRule>
    <cfRule type="expression" dxfId="23" priority="20">
      <formula>#REF!="GPU"</formula>
    </cfRule>
  </conditionalFormatting>
  <conditionalFormatting sqref="G26:G27">
    <cfRule type="cellIs" priority="21" operator="notEqual">
      <formula>""</formula>
    </cfRule>
    <cfRule type="cellIs" priority="22" operator="notEqual">
      <formula>""</formula>
    </cfRule>
    <cfRule type="expression" dxfId="22" priority="23">
      <formula>#REF!="Steady State"</formula>
    </cfRule>
  </conditionalFormatting>
  <conditionalFormatting sqref="G15">
    <cfRule type="cellIs" priority="24" operator="notEqual">
      <formula>""</formula>
    </cfRule>
  </conditionalFormatting>
  <conditionalFormatting sqref="F27">
    <cfRule type="cellIs" priority="25" operator="notEqual">
      <formula>""</formula>
    </cfRule>
    <cfRule type="expression" dxfId="21" priority="26">
      <formula>#REF!="GPU"</formula>
    </cfRule>
  </conditionalFormatting>
  <conditionalFormatting sqref="F26:F27">
    <cfRule type="cellIs" priority="27" operator="notEqual">
      <formula>""</formula>
    </cfRule>
    <cfRule type="cellIs" priority="28" operator="notEqual">
      <formula>""</formula>
    </cfRule>
    <cfRule type="expression" dxfId="20" priority="29">
      <formula>#REF!="Steady State"</formula>
    </cfRule>
  </conditionalFormatting>
  <conditionalFormatting sqref="F15">
    <cfRule type="cellIs" priority="30" operator="notEqual">
      <formula>""</formula>
    </cfRule>
  </conditionalFormatting>
  <conditionalFormatting sqref="E27">
    <cfRule type="cellIs" priority="31" operator="notEqual">
      <formula>""</formula>
    </cfRule>
    <cfRule type="expression" dxfId="19" priority="32">
      <formula>#REF!="GPU"</formula>
    </cfRule>
  </conditionalFormatting>
  <conditionalFormatting sqref="E26:E27">
    <cfRule type="cellIs" priority="33" operator="notEqual">
      <formula>""</formula>
    </cfRule>
    <cfRule type="cellIs" priority="34" operator="notEqual">
      <formula>""</formula>
    </cfRule>
    <cfRule type="expression" dxfId="18" priority="35">
      <formula>#REF!="Steady State"</formula>
    </cfRule>
  </conditionalFormatting>
  <conditionalFormatting sqref="E15">
    <cfRule type="cellIs" priority="36" operator="notEqual">
      <formula>""</formula>
    </cfRule>
  </conditionalFormatting>
  <conditionalFormatting sqref="D27 D35:K35 D32:K33 D28:K28 D25:K25">
    <cfRule type="cellIs" priority="37" operator="notEqual">
      <formula>""</formula>
    </cfRule>
    <cfRule type="expression" dxfId="17" priority="38">
      <formula>#REF!="GPU"</formula>
    </cfRule>
  </conditionalFormatting>
  <conditionalFormatting sqref="D26:D27">
    <cfRule type="cellIs" priority="39" operator="notEqual">
      <formula>""</formula>
    </cfRule>
    <cfRule type="cellIs" priority="40" operator="notEqual">
      <formula>""</formula>
    </cfRule>
    <cfRule type="expression" dxfId="16" priority="41">
      <formula>#REF!="Steady State"</formula>
    </cfRule>
  </conditionalFormatting>
  <conditionalFormatting sqref="D15">
    <cfRule type="cellIs" priority="42" operator="notEqual">
      <formula>""</formula>
    </cfRule>
  </conditionalFormatting>
  <conditionalFormatting sqref="D25:K25 D6:K10 D35:K35 D32:K33 D23:K23 D28:K29 D12:K12 D13:I14 K13:K15 D18:K20">
    <cfRule type="cellIs" priority="43" operator="notEqual">
      <formula>""</formula>
    </cfRule>
  </conditionalFormatting>
  <conditionalFormatting sqref="D25:K25 D28:K28 D35:K35 D32:K33 D17:K17 D21:K21">
    <cfRule type="cellIs" priority="44" operator="notEqual">
      <formula>""</formula>
    </cfRule>
    <cfRule type="expression" dxfId="15" priority="45">
      <formula>#REF!="Steady State"</formula>
    </cfRule>
  </conditionalFormatting>
  <conditionalFormatting sqref="D27:K27">
    <cfRule type="cellIs" priority="46" operator="notEqual">
      <formula>""</formula>
    </cfRule>
    <cfRule type="expression" dxfId="14" priority="47">
      <formula>#REF!="CPU"</formula>
    </cfRule>
  </conditionalFormatting>
  <dataValidations count="4">
    <dataValidation type="list" allowBlank="1" showInputMessage="1" showErrorMessage="1" sqref="M9:N9 V9:W9" xr:uid="{00000000-0002-0000-0100-000000000000}">
      <formula1>$T$9:$U$9</formula1>
      <formula2>0</formula2>
    </dataValidation>
    <dataValidation type="list" allowBlank="1" showInputMessage="1" showErrorMessage="1" sqref="M8:N8 V8:W8" xr:uid="{00000000-0002-0000-0100-000001000000}">
      <formula1>"Pressure,Density"</formula1>
      <formula2>0</formula2>
    </dataValidation>
    <dataValidation type="list" allowBlank="1" showInputMessage="1" showErrorMessage="1" sqref="M12:N12 V12:W13 N13 V14 N23:N25 W23:W25 V26:V35 M43:N43" xr:uid="{00000000-0002-0000-0100-000002000000}">
      <formula1>"Steady-State,Transient"</formula1>
      <formula2>0</formula2>
    </dataValidation>
    <dataValidation type="list" allowBlank="1" showInputMessage="1" showErrorMessage="1" sqref="D6:K8 D12:K12 D23:K23 D29:K29" xr:uid="{00000000-0002-0000-0100-000003000000}">
      <formula1>$O23:$W23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Y19999"/>
  <sheetViews>
    <sheetView zoomScaleNormal="100" workbookViewId="0">
      <selection activeCell="Q4003" activeCellId="1" sqref="Z6:AA6 Q4003"/>
    </sheetView>
  </sheetViews>
  <sheetFormatPr defaultColWidth="9.109375" defaultRowHeight="12.75" customHeight="1" x14ac:dyDescent="0.25"/>
  <cols>
    <col min="1" max="2" width="2.6640625" style="19" customWidth="1"/>
    <col min="3" max="3" width="30.6640625" style="79" customWidth="1"/>
    <col min="4" max="4" width="10.33203125" style="79" customWidth="1"/>
    <col min="5" max="5" width="9.109375" style="79"/>
    <col min="6" max="6" width="9.77734375" style="79" customWidth="1"/>
    <col min="7" max="7" width="12.44140625" style="79" customWidth="1"/>
    <col min="8" max="8" width="15.109375" style="79" customWidth="1"/>
    <col min="9" max="9" width="10.6640625" style="19" customWidth="1"/>
    <col min="10" max="10" width="14.77734375" style="79" customWidth="1"/>
    <col min="11" max="11" width="16.33203125" style="79" customWidth="1"/>
    <col min="12" max="14" width="9.109375" style="79"/>
    <col min="15" max="15" width="10.6640625" style="19" customWidth="1"/>
    <col min="16" max="16" width="14.77734375" style="79" customWidth="1"/>
    <col min="17" max="17" width="16.33203125" style="79" customWidth="1"/>
    <col min="18" max="20" width="9.109375" style="79"/>
    <col min="21" max="25" width="9.109375" style="28"/>
    <col min="26" max="16384" width="9.109375" style="79"/>
  </cols>
  <sheetData>
    <row r="1" spans="3:20" ht="13.2" x14ac:dyDescent="0.25">
      <c r="C1" s="19"/>
      <c r="D1" s="19"/>
      <c r="E1" s="19"/>
      <c r="F1" s="19"/>
      <c r="G1" s="19"/>
      <c r="H1" s="19"/>
      <c r="L1" s="83"/>
      <c r="M1" s="83"/>
      <c r="N1" s="83"/>
    </row>
    <row r="2" spans="3:20" ht="36" customHeight="1" x14ac:dyDescent="0.4">
      <c r="C2" s="247" t="s">
        <v>140</v>
      </c>
      <c r="D2" s="247"/>
      <c r="E2" s="247"/>
      <c r="F2" s="247"/>
      <c r="G2" s="247"/>
      <c r="H2" s="247"/>
      <c r="I2" s="247"/>
      <c r="J2" s="248" t="s">
        <v>141</v>
      </c>
      <c r="K2" s="248"/>
      <c r="L2" s="248"/>
      <c r="M2" s="248"/>
      <c r="N2" s="248"/>
      <c r="O2" s="84"/>
      <c r="P2" s="248" t="s">
        <v>142</v>
      </c>
      <c r="Q2" s="248"/>
      <c r="R2" s="248"/>
      <c r="S2" s="248"/>
      <c r="T2" s="248"/>
    </row>
    <row r="3" spans="3:20" ht="15.6" x14ac:dyDescent="0.35">
      <c r="C3" s="19"/>
      <c r="D3" s="19"/>
      <c r="E3" s="19"/>
      <c r="F3" s="19"/>
      <c r="G3" s="19" t="s">
        <v>143</v>
      </c>
      <c r="H3" s="19"/>
      <c r="J3" s="85" t="s">
        <v>144</v>
      </c>
      <c r="K3" s="86" t="s">
        <v>145</v>
      </c>
      <c r="L3" s="86" t="s">
        <v>146</v>
      </c>
      <c r="M3" s="86" t="s">
        <v>147</v>
      </c>
      <c r="N3" s="87" t="s">
        <v>148</v>
      </c>
      <c r="O3" s="84"/>
      <c r="P3" s="85" t="s">
        <v>144</v>
      </c>
      <c r="Q3" s="86" t="s">
        <v>145</v>
      </c>
      <c r="R3" s="86" t="s">
        <v>146</v>
      </c>
      <c r="S3" s="86" t="s">
        <v>147</v>
      </c>
      <c r="T3" s="87" t="s">
        <v>148</v>
      </c>
    </row>
    <row r="4" spans="3:20" ht="13.2" x14ac:dyDescent="0.25">
      <c r="C4" s="249" t="s">
        <v>149</v>
      </c>
      <c r="D4" s="249"/>
      <c r="E4" s="249"/>
      <c r="F4" s="249"/>
      <c r="G4" s="249"/>
      <c r="H4" s="249"/>
      <c r="J4" s="88">
        <v>2</v>
      </c>
      <c r="K4" s="89">
        <v>9.9623919080000007</v>
      </c>
      <c r="L4" s="89">
        <v>0.77048813751003697</v>
      </c>
      <c r="M4" s="89">
        <v>2.4659379318704802</v>
      </c>
      <c r="N4" s="90">
        <v>2.0731695128618E-2</v>
      </c>
      <c r="P4" s="88">
        <v>2</v>
      </c>
      <c r="Q4" s="89">
        <v>10.900267778</v>
      </c>
      <c r="R4" s="89">
        <v>1.0863883963118699</v>
      </c>
      <c r="S4" s="89">
        <v>3.7980164209102697E-2</v>
      </c>
      <c r="T4" s="90">
        <v>-2.2943303104739901E-3</v>
      </c>
    </row>
    <row r="5" spans="3:20" ht="13.2" x14ac:dyDescent="0.25">
      <c r="C5" s="250" t="s">
        <v>150</v>
      </c>
      <c r="D5" s="250"/>
      <c r="E5" s="250"/>
      <c r="F5" s="250"/>
      <c r="G5" s="243" t="s">
        <v>151</v>
      </c>
      <c r="H5" s="243"/>
      <c r="J5" s="91">
        <v>3</v>
      </c>
      <c r="K5" s="83">
        <v>14.411621518</v>
      </c>
      <c r="L5" s="83">
        <v>0.57172606603119902</v>
      </c>
      <c r="M5" s="83">
        <v>1.6630726874297099</v>
      </c>
      <c r="N5" s="92">
        <v>1.5865148395881299E-2</v>
      </c>
      <c r="P5" s="91">
        <v>3</v>
      </c>
      <c r="Q5" s="83">
        <v>18.0752555239999</v>
      </c>
      <c r="R5" s="83">
        <v>0.78659885785410399</v>
      </c>
      <c r="S5" s="83">
        <v>-1.98820497766461E-2</v>
      </c>
      <c r="T5" s="92">
        <v>-8.8974359601846804E-3</v>
      </c>
    </row>
    <row r="6" spans="3:20" ht="13.2" x14ac:dyDescent="0.25">
      <c r="C6" s="242" t="s">
        <v>152</v>
      </c>
      <c r="D6" s="242"/>
      <c r="E6" s="242"/>
      <c r="F6" s="242"/>
      <c r="G6" s="243" t="s">
        <v>151</v>
      </c>
      <c r="H6" s="243"/>
      <c r="J6" s="91">
        <v>4</v>
      </c>
      <c r="K6" s="83">
        <v>17.121669029</v>
      </c>
      <c r="L6" s="83">
        <v>0.41863674674086399</v>
      </c>
      <c r="M6" s="83">
        <v>0.43204279181314398</v>
      </c>
      <c r="N6" s="92">
        <v>9.0691019804130298E-3</v>
      </c>
      <c r="P6" s="91">
        <v>4</v>
      </c>
      <c r="Q6" s="83">
        <v>23.037568110999899</v>
      </c>
      <c r="R6" s="83">
        <v>0.46608711232661898</v>
      </c>
      <c r="S6" s="83">
        <v>-0.14093628364927999</v>
      </c>
      <c r="T6" s="92">
        <v>-6.3235079075786502E-3</v>
      </c>
    </row>
    <row r="7" spans="3:20" ht="13.2" x14ac:dyDescent="0.25">
      <c r="C7" s="244" t="s">
        <v>153</v>
      </c>
      <c r="D7" s="244"/>
      <c r="E7" s="244"/>
      <c r="F7" s="244"/>
      <c r="G7" s="245" t="s">
        <v>154</v>
      </c>
      <c r="H7" s="245"/>
      <c r="J7" s="91">
        <v>5</v>
      </c>
      <c r="K7" s="83">
        <v>19.212696005999899</v>
      </c>
      <c r="L7" s="83">
        <v>0.35827190595890002</v>
      </c>
      <c r="M7" s="83">
        <v>-0.28325893786635598</v>
      </c>
      <c r="N7" s="92">
        <v>7.4527352992813699E-3</v>
      </c>
      <c r="P7" s="91">
        <v>5</v>
      </c>
      <c r="Q7" s="83">
        <v>27.0193580309999</v>
      </c>
      <c r="R7" s="83">
        <v>0.30215263886118099</v>
      </c>
      <c r="S7" s="83">
        <v>-0.28905677709712801</v>
      </c>
      <c r="T7" s="92">
        <v>2.81295672938361E-4</v>
      </c>
    </row>
    <row r="8" spans="3:20" ht="13.2" x14ac:dyDescent="0.25">
      <c r="C8" s="19"/>
      <c r="D8" s="19"/>
      <c r="E8" s="19"/>
      <c r="F8" s="19"/>
      <c r="G8" s="19"/>
      <c r="H8" s="19"/>
      <c r="J8" s="91">
        <v>6</v>
      </c>
      <c r="K8" s="83">
        <v>20.982238815999899</v>
      </c>
      <c r="L8" s="83">
        <v>0.34008880400935898</v>
      </c>
      <c r="M8" s="83">
        <v>-0.63392858349660397</v>
      </c>
      <c r="N8" s="92">
        <v>7.89883168404233E-3</v>
      </c>
      <c r="P8" s="91">
        <v>6</v>
      </c>
      <c r="Q8" s="83">
        <v>30.618758217</v>
      </c>
      <c r="R8" s="83">
        <v>0.26289650827993399</v>
      </c>
      <c r="S8" s="83">
        <v>-0.40765946291134297</v>
      </c>
      <c r="T8" s="92">
        <v>6.0171851114261604E-3</v>
      </c>
    </row>
    <row r="9" spans="3:20" ht="13.2" x14ac:dyDescent="0.25">
      <c r="C9" s="93" t="s">
        <v>155</v>
      </c>
      <c r="D9" s="246" t="str">
        <f>'META Data'!D16</f>
        <v>ID07_OpenFOAM_v2_medium</v>
      </c>
      <c r="E9" s="246"/>
      <c r="F9" s="246"/>
      <c r="G9" s="19"/>
      <c r="H9" s="19"/>
      <c r="J9" s="91">
        <v>7</v>
      </c>
      <c r="K9" s="83">
        <v>22.452625572999899</v>
      </c>
      <c r="L9" s="83">
        <v>0.34357297257553598</v>
      </c>
      <c r="M9" s="83">
        <v>-0.70302796943293799</v>
      </c>
      <c r="N9" s="92">
        <v>8.9788754287445805E-3</v>
      </c>
      <c r="P9" s="91">
        <v>7</v>
      </c>
      <c r="Q9" s="83">
        <v>33.956790149</v>
      </c>
      <c r="R9" s="83">
        <v>0.29562500184007601</v>
      </c>
      <c r="S9" s="83">
        <v>-0.474068948211184</v>
      </c>
      <c r="T9" s="92">
        <v>9.0180668467009506E-3</v>
      </c>
    </row>
    <row r="10" spans="3:20" ht="15.6" x14ac:dyDescent="0.35">
      <c r="C10" s="94" t="s">
        <v>156</v>
      </c>
      <c r="D10" s="95" t="s">
        <v>157</v>
      </c>
      <c r="E10" s="96" t="s">
        <v>158</v>
      </c>
      <c r="F10" s="97" t="s">
        <v>159</v>
      </c>
      <c r="G10" s="19"/>
      <c r="H10" s="19"/>
      <c r="J10" s="91">
        <v>8</v>
      </c>
      <c r="K10" s="83">
        <v>23.779431447</v>
      </c>
      <c r="L10" s="83">
        <v>0.36277344747383</v>
      </c>
      <c r="M10" s="83">
        <v>-0.62617506787141997</v>
      </c>
      <c r="N10" s="92">
        <v>1.02556016971966E-2</v>
      </c>
      <c r="P10" s="91">
        <v>8</v>
      </c>
      <c r="Q10" s="83">
        <v>37.137111386999898</v>
      </c>
      <c r="R10" s="83">
        <v>0.35428650437278503</v>
      </c>
      <c r="S10" s="83">
        <v>-0.491805760429955</v>
      </c>
      <c r="T10" s="92">
        <v>1.00776625996902E-2</v>
      </c>
    </row>
    <row r="11" spans="3:20" ht="12.75" customHeight="1" x14ac:dyDescent="0.25">
      <c r="C11" s="239" t="s">
        <v>160</v>
      </c>
      <c r="D11" s="240">
        <f>AVERAGE(R4:R4002)</f>
        <v>0.27178035438760889</v>
      </c>
      <c r="E11" s="240">
        <f>AVERAGE(S4:S4002)</f>
        <v>8.4630519951152922E-2</v>
      </c>
      <c r="F11" s="240">
        <f>AVERAGE(T4:T4002)</f>
        <v>2.8007862623968829E-2</v>
      </c>
      <c r="G11" s="19"/>
      <c r="H11" s="19"/>
      <c r="J11" s="91">
        <v>9</v>
      </c>
      <c r="K11" s="83">
        <v>24.95542068</v>
      </c>
      <c r="L11" s="83">
        <v>0.391854343815007</v>
      </c>
      <c r="M11" s="83">
        <v>-0.50344508250850695</v>
      </c>
      <c r="N11" s="92">
        <v>1.1349066932017E-2</v>
      </c>
      <c r="P11" s="91">
        <v>9</v>
      </c>
      <c r="Q11" s="83">
        <v>40.194101160999899</v>
      </c>
      <c r="R11" s="83">
        <v>0.40576252062791501</v>
      </c>
      <c r="S11" s="83">
        <v>-0.47593895672005498</v>
      </c>
      <c r="T11" s="92">
        <v>1.0240590395523301E-2</v>
      </c>
    </row>
    <row r="12" spans="3:20" ht="13.2" x14ac:dyDescent="0.25">
      <c r="C12" s="239"/>
      <c r="D12" s="240"/>
      <c r="E12" s="240"/>
      <c r="F12" s="240"/>
      <c r="G12" s="98"/>
      <c r="H12" s="19"/>
      <c r="J12" s="91">
        <v>10</v>
      </c>
      <c r="K12" s="83">
        <v>26.065747892000001</v>
      </c>
      <c r="L12" s="83">
        <v>0.42244129761441501</v>
      </c>
      <c r="M12" s="83">
        <v>-0.40943765309535102</v>
      </c>
      <c r="N12" s="92">
        <v>1.20203881900961E-2</v>
      </c>
      <c r="P12" s="91">
        <v>10</v>
      </c>
      <c r="Q12" s="83">
        <v>43.070927110999897</v>
      </c>
      <c r="R12" s="83">
        <v>0.43834192044708897</v>
      </c>
      <c r="S12" s="83">
        <v>-0.44818068629667701</v>
      </c>
      <c r="T12" s="92">
        <v>1.0106472227812101E-2</v>
      </c>
    </row>
    <row r="13" spans="3:20" ht="13.2" x14ac:dyDescent="0.25">
      <c r="C13" s="239"/>
      <c r="D13" s="240"/>
      <c r="E13" s="240"/>
      <c r="F13" s="240"/>
      <c r="G13" s="19" t="s">
        <v>161</v>
      </c>
      <c r="H13" s="19"/>
      <c r="J13" s="91">
        <v>11</v>
      </c>
      <c r="K13" s="83">
        <v>27.117258433</v>
      </c>
      <c r="L13" s="83">
        <v>0.44568117715538202</v>
      </c>
      <c r="M13" s="83">
        <v>-0.35370459234180301</v>
      </c>
      <c r="N13" s="92">
        <v>1.2074734910669E-2</v>
      </c>
      <c r="P13" s="91">
        <v>11</v>
      </c>
      <c r="Q13" s="83">
        <v>45.974618925999899</v>
      </c>
      <c r="R13" s="83">
        <v>0.45249032808096801</v>
      </c>
      <c r="S13" s="83">
        <v>-0.416683843486582</v>
      </c>
      <c r="T13" s="92">
        <v>9.6589822388412194E-3</v>
      </c>
    </row>
    <row r="14" spans="3:20" ht="13.2" x14ac:dyDescent="0.25">
      <c r="C14" s="19"/>
      <c r="D14" s="19"/>
      <c r="E14" s="19"/>
      <c r="F14" s="19"/>
      <c r="G14" s="19"/>
      <c r="H14" s="19"/>
      <c r="J14" s="91">
        <v>12</v>
      </c>
      <c r="K14" s="83">
        <v>28.153714010000002</v>
      </c>
      <c r="L14" s="83">
        <v>0.457899247702928</v>
      </c>
      <c r="M14" s="83">
        <v>-0.32108760461783697</v>
      </c>
      <c r="N14" s="92">
        <v>1.1547171300901399E-2</v>
      </c>
      <c r="P14" s="91">
        <v>12</v>
      </c>
      <c r="Q14" s="83">
        <v>48.683764788999902</v>
      </c>
      <c r="R14" s="83">
        <v>0.45420916499686598</v>
      </c>
      <c r="S14" s="83">
        <v>-0.38064295284135302</v>
      </c>
      <c r="T14" s="92">
        <v>9.0298191597457302E-3</v>
      </c>
    </row>
    <row r="15" spans="3:20" ht="13.2" x14ac:dyDescent="0.25">
      <c r="C15" s="19"/>
      <c r="D15" s="19"/>
      <c r="E15" s="19"/>
      <c r="F15" s="19"/>
      <c r="G15" s="19"/>
      <c r="H15" s="19"/>
      <c r="J15" s="91">
        <v>13</v>
      </c>
      <c r="K15" s="83">
        <v>29.076837596000001</v>
      </c>
      <c r="L15" s="83">
        <v>0.460996578759991</v>
      </c>
      <c r="M15" s="83">
        <v>-0.29762034441308099</v>
      </c>
      <c r="N15" s="92">
        <v>1.04269907560631E-2</v>
      </c>
      <c r="P15" s="91">
        <v>13</v>
      </c>
      <c r="Q15" s="83">
        <v>51.472826033999901</v>
      </c>
      <c r="R15" s="83">
        <v>0.451156802962554</v>
      </c>
      <c r="S15" s="83">
        <v>-0.339861281435277</v>
      </c>
      <c r="T15" s="92">
        <v>8.1454572099879004E-3</v>
      </c>
    </row>
    <row r="16" spans="3:20" ht="13.2" x14ac:dyDescent="0.25">
      <c r="C16" s="99" t="s">
        <v>162</v>
      </c>
      <c r="D16" s="100"/>
      <c r="E16" s="100"/>
      <c r="F16" s="101"/>
      <c r="G16" s="19"/>
      <c r="H16" s="19"/>
      <c r="J16" s="91">
        <v>14</v>
      </c>
      <c r="K16" s="83">
        <v>30.001728714999999</v>
      </c>
      <c r="L16" s="83">
        <v>0.45887153111047102</v>
      </c>
      <c r="M16" s="83">
        <v>-0.27356197021717898</v>
      </c>
      <c r="N16" s="92">
        <v>9.1711967756829896E-3</v>
      </c>
      <c r="P16" s="91">
        <v>14</v>
      </c>
      <c r="Q16" s="83">
        <v>54.2121815019999</v>
      </c>
      <c r="R16" s="83">
        <v>0.44800812708073001</v>
      </c>
      <c r="S16" s="83">
        <v>-0.29769623813812002</v>
      </c>
      <c r="T16" s="92">
        <v>7.1806152380511998E-3</v>
      </c>
    </row>
    <row r="17" spans="3:20" ht="13.2" x14ac:dyDescent="0.25">
      <c r="C17" s="102" t="s">
        <v>163</v>
      </c>
      <c r="D17" s="103"/>
      <c r="E17" s="103"/>
      <c r="F17" s="104"/>
      <c r="G17" s="19"/>
      <c r="J17" s="91">
        <v>15</v>
      </c>
      <c r="K17" s="83">
        <v>30.944394865</v>
      </c>
      <c r="L17" s="83">
        <v>0.45434478938871897</v>
      </c>
      <c r="M17" s="83">
        <v>-0.247146762297177</v>
      </c>
      <c r="N17" s="92">
        <v>8.09437653509428E-3</v>
      </c>
      <c r="P17" s="91">
        <v>15</v>
      </c>
      <c r="Q17" s="83">
        <v>56.880493623999897</v>
      </c>
      <c r="R17" s="83">
        <v>0.44552358276711101</v>
      </c>
      <c r="S17" s="83">
        <v>-0.258237311101714</v>
      </c>
      <c r="T17" s="92">
        <v>6.3237235594643297E-3</v>
      </c>
    </row>
    <row r="18" spans="3:20" ht="13.2" x14ac:dyDescent="0.25">
      <c r="C18" s="105" t="s">
        <v>164</v>
      </c>
      <c r="D18" s="106"/>
      <c r="E18" s="14"/>
      <c r="F18" s="107"/>
      <c r="G18" s="19"/>
      <c r="H18" s="108"/>
      <c r="J18" s="91">
        <v>16</v>
      </c>
      <c r="K18" s="83">
        <v>31.872049311000001</v>
      </c>
      <c r="L18" s="83">
        <v>0.45016835527508903</v>
      </c>
      <c r="M18" s="83">
        <v>-0.220274750109446</v>
      </c>
      <c r="N18" s="92">
        <v>7.2242031441082204E-3</v>
      </c>
      <c r="P18" s="91">
        <v>16</v>
      </c>
      <c r="Q18" s="83">
        <v>59.498822929999903</v>
      </c>
      <c r="R18" s="83">
        <v>0.44381766704192699</v>
      </c>
      <c r="S18" s="83">
        <v>-0.225820353771336</v>
      </c>
      <c r="T18" s="92">
        <v>5.6699202965211897E-3</v>
      </c>
    </row>
    <row r="19" spans="3:20" ht="13.2" x14ac:dyDescent="0.25">
      <c r="C19" s="241" t="s">
        <v>165</v>
      </c>
      <c r="D19" s="241"/>
      <c r="E19" s="241"/>
      <c r="F19" s="241"/>
      <c r="G19" s="19"/>
      <c r="H19" s="109"/>
      <c r="J19" s="91">
        <v>17</v>
      </c>
      <c r="K19" s="83">
        <v>32.736321386</v>
      </c>
      <c r="L19" s="83">
        <v>0.44755252010970697</v>
      </c>
      <c r="M19" s="83">
        <v>-0.19818623866752599</v>
      </c>
      <c r="N19" s="92">
        <v>6.60459826624607E-3</v>
      </c>
      <c r="P19" s="91">
        <v>17</v>
      </c>
      <c r="Q19" s="83">
        <v>62.086661518999897</v>
      </c>
      <c r="R19" s="83">
        <v>0.442897741106967</v>
      </c>
      <c r="S19" s="83">
        <v>-0.203665211303628</v>
      </c>
      <c r="T19" s="92">
        <v>5.3202187556660599E-3</v>
      </c>
    </row>
    <row r="20" spans="3:20" ht="13.2" x14ac:dyDescent="0.25">
      <c r="C20" s="110" t="s">
        <v>166</v>
      </c>
      <c r="D20" s="111"/>
      <c r="E20" s="19"/>
      <c r="F20" s="107"/>
      <c r="J20" s="91">
        <v>18</v>
      </c>
      <c r="K20" s="83">
        <v>33.583552535999999</v>
      </c>
      <c r="L20" s="83">
        <v>0.44654005469215502</v>
      </c>
      <c r="M20" s="83">
        <v>-0.18551398294516899</v>
      </c>
      <c r="N20" s="92">
        <v>6.3028228127815604E-3</v>
      </c>
      <c r="P20" s="91">
        <v>18</v>
      </c>
      <c r="Q20" s="83">
        <v>64.675365209999896</v>
      </c>
      <c r="R20" s="83">
        <v>0.44269315420010902</v>
      </c>
      <c r="S20" s="83">
        <v>-0.19364716780451799</v>
      </c>
      <c r="T20" s="92">
        <v>5.0726453507900704E-3</v>
      </c>
    </row>
    <row r="21" spans="3:20" ht="13.2" x14ac:dyDescent="0.25">
      <c r="C21" s="234" t="s">
        <v>167</v>
      </c>
      <c r="D21" s="234"/>
      <c r="E21" s="234"/>
      <c r="F21" s="234"/>
      <c r="G21" s="19"/>
      <c r="H21" s="109"/>
      <c r="I21" s="108"/>
      <c r="J21" s="91">
        <v>19</v>
      </c>
      <c r="K21" s="83">
        <v>34.422322233999999</v>
      </c>
      <c r="L21" s="83">
        <v>0.44727443907973902</v>
      </c>
      <c r="M21" s="83">
        <v>-0.182326189571934</v>
      </c>
      <c r="N21" s="92">
        <v>6.2769054918630001E-3</v>
      </c>
      <c r="P21" s="91">
        <v>19</v>
      </c>
      <c r="Q21" s="83">
        <v>67.297404067000002</v>
      </c>
      <c r="R21" s="83">
        <v>0.44291586391159798</v>
      </c>
      <c r="S21" s="83">
        <v>-0.193867400662421</v>
      </c>
      <c r="T21" s="92">
        <v>5.0007054257631802E-3</v>
      </c>
    </row>
    <row r="22" spans="3:20" ht="13.2" x14ac:dyDescent="0.25">
      <c r="C22" s="235"/>
      <c r="D22" s="235"/>
      <c r="E22" s="235"/>
      <c r="F22" s="235"/>
      <c r="G22" s="19"/>
      <c r="H22" s="19"/>
      <c r="I22" s="109"/>
      <c r="J22" s="91">
        <v>20</v>
      </c>
      <c r="K22" s="83">
        <v>35.228330645</v>
      </c>
      <c r="L22" s="83">
        <v>0.44829168765213001</v>
      </c>
      <c r="M22" s="83">
        <v>-0.18625738592093499</v>
      </c>
      <c r="N22" s="92">
        <v>6.4316543263621502E-3</v>
      </c>
      <c r="P22" s="91">
        <v>20</v>
      </c>
      <c r="Q22" s="83">
        <v>69.849318608000004</v>
      </c>
      <c r="R22" s="83">
        <v>0.44349318489410999</v>
      </c>
      <c r="S22" s="83">
        <v>-0.19936253570107401</v>
      </c>
      <c r="T22" s="92">
        <v>5.1716524499014604E-3</v>
      </c>
    </row>
    <row r="23" spans="3:20" ht="13.2" x14ac:dyDescent="0.25">
      <c r="C23" s="236" t="s">
        <v>168</v>
      </c>
      <c r="D23" s="236"/>
      <c r="E23" s="236"/>
      <c r="F23" s="236"/>
      <c r="G23" s="19"/>
      <c r="H23" s="19"/>
      <c r="I23" s="109"/>
      <c r="J23" s="91">
        <v>21</v>
      </c>
      <c r="K23" s="83">
        <v>36.085498972000003</v>
      </c>
      <c r="L23" s="83">
        <v>0.44899505465745099</v>
      </c>
      <c r="M23" s="83">
        <v>-0.19118268355164</v>
      </c>
      <c r="N23" s="92">
        <v>6.8439725648097903E-3</v>
      </c>
      <c r="P23" s="91">
        <v>21</v>
      </c>
      <c r="Q23" s="83">
        <v>72.352416043999995</v>
      </c>
      <c r="R23" s="83">
        <v>0.44456803797126199</v>
      </c>
      <c r="S23" s="83">
        <v>-0.20374093619598399</v>
      </c>
      <c r="T23" s="92">
        <v>5.5159620927076897E-3</v>
      </c>
    </row>
    <row r="24" spans="3:20" ht="12.75" customHeight="1" x14ac:dyDescent="0.25">
      <c r="C24" s="237" t="s">
        <v>169</v>
      </c>
      <c r="D24" s="237"/>
      <c r="E24" s="237"/>
      <c r="F24" s="237"/>
      <c r="G24" s="19"/>
      <c r="H24" s="19"/>
      <c r="I24" s="109"/>
      <c r="J24" s="91">
        <v>22</v>
      </c>
      <c r="K24" s="83">
        <v>36.894779458999999</v>
      </c>
      <c r="L24" s="83">
        <v>0.44931331124722901</v>
      </c>
      <c r="M24" s="83">
        <v>-0.192504297298112</v>
      </c>
      <c r="N24" s="92">
        <v>7.1876307477718197E-3</v>
      </c>
      <c r="P24" s="91">
        <v>22</v>
      </c>
      <c r="Q24" s="83">
        <v>74.836137289000007</v>
      </c>
      <c r="R24" s="83">
        <v>0.44599154049961098</v>
      </c>
      <c r="S24" s="83">
        <v>-0.20335221263815201</v>
      </c>
      <c r="T24" s="92">
        <v>5.7101074766954998E-3</v>
      </c>
    </row>
    <row r="25" spans="3:20" ht="26.4" x14ac:dyDescent="0.25">
      <c r="C25" s="112" t="s">
        <v>170</v>
      </c>
      <c r="D25" s="113"/>
      <c r="E25" s="113"/>
      <c r="F25" s="114"/>
      <c r="G25" s="19"/>
      <c r="H25" s="19"/>
      <c r="I25" s="109"/>
      <c r="J25" s="91">
        <v>23</v>
      </c>
      <c r="K25" s="83">
        <v>37.692349217999997</v>
      </c>
      <c r="L25" s="83">
        <v>0.44927866448554299</v>
      </c>
      <c r="M25" s="83">
        <v>-0.18682130097492999</v>
      </c>
      <c r="N25" s="92">
        <v>7.24211609926951E-3</v>
      </c>
      <c r="P25" s="91">
        <v>23</v>
      </c>
      <c r="Q25" s="83">
        <v>77.351923971000005</v>
      </c>
      <c r="R25" s="83">
        <v>0.447306276262321</v>
      </c>
      <c r="S25" s="83">
        <v>-0.194097685253937</v>
      </c>
      <c r="T25" s="92">
        <v>5.80858483934264E-3</v>
      </c>
    </row>
    <row r="26" spans="3:20" ht="15.6" x14ac:dyDescent="0.35">
      <c r="C26" s="238" t="s">
        <v>171</v>
      </c>
      <c r="D26" s="238"/>
      <c r="E26" s="238"/>
      <c r="F26" s="238"/>
      <c r="G26" s="19"/>
      <c r="H26" s="19"/>
      <c r="J26" s="91">
        <v>24</v>
      </c>
      <c r="K26" s="83">
        <v>38.495448203000002</v>
      </c>
      <c r="L26" s="83">
        <v>0.44921652740328999</v>
      </c>
      <c r="M26" s="83">
        <v>-0.17190232145071599</v>
      </c>
      <c r="N26" s="92">
        <v>6.89608354784009E-3</v>
      </c>
      <c r="P26" s="91">
        <v>24</v>
      </c>
      <c r="Q26" s="83">
        <v>79.804094120000002</v>
      </c>
      <c r="R26" s="83">
        <v>0.44793082251650601</v>
      </c>
      <c r="S26" s="83">
        <v>-0.17716267941144401</v>
      </c>
      <c r="T26" s="92">
        <v>5.7763084765319501E-3</v>
      </c>
    </row>
    <row r="27" spans="3:20" ht="13.2" x14ac:dyDescent="0.25">
      <c r="C27" s="231" t="s">
        <v>172</v>
      </c>
      <c r="D27" s="231"/>
      <c r="E27" s="231"/>
      <c r="F27" s="231"/>
      <c r="G27" s="19"/>
      <c r="H27" s="19"/>
      <c r="J27" s="91">
        <v>25</v>
      </c>
      <c r="K27" s="83">
        <v>39.253741515000002</v>
      </c>
      <c r="L27" s="83">
        <v>0.449161878461802</v>
      </c>
      <c r="M27" s="83">
        <v>-0.14933629798351</v>
      </c>
      <c r="N27" s="92">
        <v>6.5049895214875399E-3</v>
      </c>
      <c r="P27" s="91">
        <v>25</v>
      </c>
      <c r="Q27" s="83">
        <v>82.268027665000005</v>
      </c>
      <c r="R27" s="83">
        <v>0.44858462404628902</v>
      </c>
      <c r="S27" s="83">
        <v>-0.15521966108712501</v>
      </c>
      <c r="T27" s="92">
        <v>5.9558440034181703E-3</v>
      </c>
    </row>
    <row r="28" spans="3:20" ht="13.2" x14ac:dyDescent="0.25">
      <c r="C28" s="115" t="s">
        <v>173</v>
      </c>
      <c r="D28" s="116"/>
      <c r="E28" s="116"/>
      <c r="F28" s="117"/>
      <c r="G28" s="19" t="s">
        <v>174</v>
      </c>
      <c r="H28" s="19"/>
      <c r="J28" s="91">
        <v>26</v>
      </c>
      <c r="K28" s="83">
        <v>40.024932980000003</v>
      </c>
      <c r="L28" s="83">
        <v>0.44915531157918498</v>
      </c>
      <c r="M28" s="83">
        <v>-0.124031723476244</v>
      </c>
      <c r="N28" s="92">
        <v>6.2079622833208304E-3</v>
      </c>
      <c r="P28" s="91">
        <v>26</v>
      </c>
      <c r="Q28" s="83">
        <v>84.7699621699999</v>
      </c>
      <c r="R28" s="83">
        <v>0.44923165764974898</v>
      </c>
      <c r="S28" s="83">
        <v>-0.13207171630352499</v>
      </c>
      <c r="T28" s="92">
        <v>6.16742228796756E-3</v>
      </c>
    </row>
    <row r="29" spans="3:20" ht="13.2" x14ac:dyDescent="0.25">
      <c r="C29" s="115" t="s">
        <v>175</v>
      </c>
      <c r="D29" s="116"/>
      <c r="E29" s="116"/>
      <c r="F29" s="117"/>
      <c r="G29" s="19" t="s">
        <v>174</v>
      </c>
      <c r="H29" s="19"/>
      <c r="J29" s="91">
        <v>27</v>
      </c>
      <c r="K29" s="83">
        <v>40.778879041000003</v>
      </c>
      <c r="L29" s="83">
        <v>0.44925249598161099</v>
      </c>
      <c r="M29" s="83">
        <v>-0.101900692844781</v>
      </c>
      <c r="N29" s="92">
        <v>6.2262070391719097E-3</v>
      </c>
      <c r="P29" s="91">
        <v>27</v>
      </c>
      <c r="Q29" s="83">
        <v>87.238593597999895</v>
      </c>
      <c r="R29" s="83">
        <v>0.44923057282017198</v>
      </c>
      <c r="S29" s="83">
        <v>-0.110590932650002</v>
      </c>
      <c r="T29" s="92">
        <v>6.5701790414235102E-3</v>
      </c>
    </row>
    <row r="30" spans="3:20" ht="13.2" x14ac:dyDescent="0.25">
      <c r="C30" s="115" t="s">
        <v>176</v>
      </c>
      <c r="D30" s="116"/>
      <c r="E30" s="116"/>
      <c r="F30" s="117"/>
      <c r="G30" s="19" t="s">
        <v>174</v>
      </c>
      <c r="H30" s="19"/>
      <c r="J30" s="91">
        <v>28</v>
      </c>
      <c r="K30" s="83">
        <v>41.558469328999998</v>
      </c>
      <c r="L30" s="83">
        <v>0.44923897343098002</v>
      </c>
      <c r="M30" s="83">
        <v>-8.5736024021251703E-2</v>
      </c>
      <c r="N30" s="92">
        <v>6.4735123095306301E-3</v>
      </c>
      <c r="P30" s="91">
        <v>28</v>
      </c>
      <c r="Q30" s="83">
        <v>89.661911341999897</v>
      </c>
      <c r="R30" s="83">
        <v>0.44826700478737502</v>
      </c>
      <c r="S30" s="83">
        <v>-9.2441913554898197E-2</v>
      </c>
      <c r="T30" s="92">
        <v>7.18329347865707E-3</v>
      </c>
    </row>
    <row r="31" spans="3:20" ht="13.2" x14ac:dyDescent="0.25">
      <c r="C31" s="118" t="s">
        <v>177</v>
      </c>
      <c r="D31" s="119"/>
      <c r="E31" s="119"/>
      <c r="F31" s="119"/>
      <c r="G31" s="19" t="s">
        <v>174</v>
      </c>
      <c r="H31" s="19"/>
      <c r="J31" s="91">
        <v>29</v>
      </c>
      <c r="K31" s="83">
        <v>42.338890882999998</v>
      </c>
      <c r="L31" s="83">
        <v>0.44876991628532098</v>
      </c>
      <c r="M31" s="83">
        <v>-7.2520286181269197E-2</v>
      </c>
      <c r="N31" s="92">
        <v>7.0718115395848602E-3</v>
      </c>
      <c r="P31" s="91">
        <v>29</v>
      </c>
      <c r="Q31" s="83">
        <v>92.065293564999905</v>
      </c>
      <c r="R31" s="83">
        <v>0.44667655637537901</v>
      </c>
      <c r="S31" s="83">
        <v>-7.7360308590807197E-2</v>
      </c>
      <c r="T31" s="92">
        <v>8.0270437607500994E-3</v>
      </c>
    </row>
    <row r="32" spans="3:20" ht="13.2" x14ac:dyDescent="0.25">
      <c r="C32" s="118" t="s">
        <v>178</v>
      </c>
      <c r="D32" s="120"/>
      <c r="E32" s="120"/>
      <c r="F32" s="120"/>
      <c r="G32" s="19" t="s">
        <v>174</v>
      </c>
      <c r="H32" s="19"/>
      <c r="J32" s="91">
        <v>30</v>
      </c>
      <c r="K32" s="83">
        <v>43.073239061000002</v>
      </c>
      <c r="L32" s="83">
        <v>0.44783026971748002</v>
      </c>
      <c r="M32" s="83">
        <v>-5.9377699807965797E-2</v>
      </c>
      <c r="N32" s="92">
        <v>8.3208960591215405E-3</v>
      </c>
      <c r="P32" s="91">
        <v>30</v>
      </c>
      <c r="Q32" s="83">
        <v>94.501642103999899</v>
      </c>
      <c r="R32" s="83">
        <v>0.445190198117276</v>
      </c>
      <c r="S32" s="83">
        <v>-6.3717071985552501E-2</v>
      </c>
      <c r="T32" s="92">
        <v>9.0837929530441803E-3</v>
      </c>
    </row>
    <row r="33" spans="3:20" ht="13.2" x14ac:dyDescent="0.25">
      <c r="C33" s="118" t="s">
        <v>179</v>
      </c>
      <c r="D33" s="121">
        <f>D32*2</f>
        <v>0</v>
      </c>
      <c r="E33" s="121">
        <f>E32*2</f>
        <v>0</v>
      </c>
      <c r="F33" s="121">
        <f>F32*2</f>
        <v>0</v>
      </c>
      <c r="G33" s="19" t="s">
        <v>174</v>
      </c>
      <c r="H33" s="19"/>
      <c r="J33" s="91">
        <v>31</v>
      </c>
      <c r="K33" s="83">
        <v>43.803820213999998</v>
      </c>
      <c r="L33" s="83">
        <v>0.44682712628552601</v>
      </c>
      <c r="M33" s="83">
        <v>-4.5267484692842301E-2</v>
      </c>
      <c r="N33" s="92">
        <v>1.01351259975185E-2</v>
      </c>
      <c r="P33" s="91">
        <v>31</v>
      </c>
      <c r="Q33" s="83">
        <v>96.910772568999903</v>
      </c>
      <c r="R33" s="83">
        <v>0.44451994230021202</v>
      </c>
      <c r="S33" s="83">
        <v>-5.1206252104360597E-2</v>
      </c>
      <c r="T33" s="92">
        <v>1.0506603752122401E-2</v>
      </c>
    </row>
    <row r="34" spans="3:20" ht="13.2" x14ac:dyDescent="0.25">
      <c r="C34" s="118" t="s">
        <v>180</v>
      </c>
      <c r="D34" s="119"/>
      <c r="E34" s="122"/>
      <c r="F34" s="123"/>
      <c r="G34" s="19" t="s">
        <v>174</v>
      </c>
      <c r="H34" s="19"/>
      <c r="J34" s="91">
        <v>32</v>
      </c>
      <c r="K34" s="83">
        <v>44.526065205000002</v>
      </c>
      <c r="L34" s="83">
        <v>0.446136867374607</v>
      </c>
      <c r="M34" s="83">
        <v>-3.1121435153149201E-2</v>
      </c>
      <c r="N34" s="92">
        <v>1.2189504258527601E-2</v>
      </c>
      <c r="P34" s="91">
        <v>32</v>
      </c>
      <c r="Q34" s="83">
        <v>99.339257426999893</v>
      </c>
      <c r="R34" s="83">
        <v>0.44464890116764899</v>
      </c>
      <c r="S34" s="83">
        <v>-3.9737646358108801E-2</v>
      </c>
      <c r="T34" s="92">
        <v>1.2387521451674899E-2</v>
      </c>
    </row>
    <row r="35" spans="3:20" ht="13.2" x14ac:dyDescent="0.25">
      <c r="C35" s="124" t="s">
        <v>181</v>
      </c>
      <c r="D35" s="119"/>
      <c r="E35" s="122"/>
      <c r="F35" s="123"/>
      <c r="G35" s="19" t="s">
        <v>174</v>
      </c>
      <c r="H35" s="19"/>
      <c r="J35" s="91">
        <v>33</v>
      </c>
      <c r="K35" s="83">
        <v>45.276007573000001</v>
      </c>
      <c r="L35" s="83">
        <v>0.44548702550568298</v>
      </c>
      <c r="M35" s="83">
        <v>-1.84647527837218E-2</v>
      </c>
      <c r="N35" s="92">
        <v>1.4264423804949E-2</v>
      </c>
      <c r="O35" s="108"/>
      <c r="P35" s="91">
        <v>33</v>
      </c>
      <c r="Q35" s="83">
        <v>101.779504171</v>
      </c>
      <c r="R35" s="83">
        <v>0.44497584401211498</v>
      </c>
      <c r="S35" s="83">
        <v>-2.9957072984850099E-2</v>
      </c>
      <c r="T35" s="92">
        <v>1.44252136932723E-2</v>
      </c>
    </row>
    <row r="36" spans="3:20" ht="13.2" x14ac:dyDescent="0.25">
      <c r="C36" s="19"/>
      <c r="D36" s="19"/>
      <c r="E36" s="19"/>
      <c r="F36" s="19"/>
      <c r="G36" s="19"/>
      <c r="H36" s="19"/>
      <c r="J36" s="91">
        <v>34</v>
      </c>
      <c r="K36" s="83">
        <v>46.007994601</v>
      </c>
      <c r="L36" s="83">
        <v>0.44492974661720402</v>
      </c>
      <c r="M36" s="83">
        <v>-9.2876160505602004E-3</v>
      </c>
      <c r="N36" s="92">
        <v>1.61019605691551E-2</v>
      </c>
      <c r="O36" s="109"/>
      <c r="P36" s="91">
        <v>34</v>
      </c>
      <c r="Q36" s="83">
        <v>104.158910421</v>
      </c>
      <c r="R36" s="83">
        <v>0.44562822218541198</v>
      </c>
      <c r="S36" s="83">
        <v>-2.2604585891852401E-2</v>
      </c>
      <c r="T36" s="92">
        <v>1.64473737259789E-2</v>
      </c>
    </row>
    <row r="37" spans="3:20" ht="13.2" x14ac:dyDescent="0.25">
      <c r="C37" s="19"/>
      <c r="D37" s="19"/>
      <c r="E37" s="19"/>
      <c r="F37" s="19"/>
      <c r="G37" s="19"/>
      <c r="H37" s="19"/>
      <c r="J37" s="91">
        <v>35</v>
      </c>
      <c r="K37" s="83">
        <v>46.7384648849999</v>
      </c>
      <c r="L37" s="83">
        <v>0.44448589864259203</v>
      </c>
      <c r="M37" s="83">
        <v>-3.7941178906545801E-3</v>
      </c>
      <c r="N37" s="92">
        <v>1.7525236865498301E-2</v>
      </c>
      <c r="P37" s="91">
        <v>35</v>
      </c>
      <c r="Q37" s="83">
        <v>106.550602711</v>
      </c>
      <c r="R37" s="83">
        <v>0.44666639598923802</v>
      </c>
      <c r="S37" s="83">
        <v>-1.6590378926998901E-2</v>
      </c>
      <c r="T37" s="92">
        <v>1.78720094561132E-2</v>
      </c>
    </row>
    <row r="38" spans="3:20" ht="15.6" x14ac:dyDescent="0.35">
      <c r="C38" s="232" t="s">
        <v>182</v>
      </c>
      <c r="D38" s="232"/>
      <c r="E38" s="232"/>
      <c r="F38" s="232"/>
      <c r="G38" s="232"/>
      <c r="H38" s="232"/>
      <c r="J38" s="91">
        <v>36</v>
      </c>
      <c r="K38" s="83">
        <v>47.490938342</v>
      </c>
      <c r="L38" s="83">
        <v>0.44407472727872399</v>
      </c>
      <c r="M38" s="83">
        <v>-4.7884300398213497E-5</v>
      </c>
      <c r="N38" s="92">
        <v>1.8429488506748401E-2</v>
      </c>
      <c r="P38" s="91">
        <v>36</v>
      </c>
      <c r="Q38" s="83">
        <v>108.929248191</v>
      </c>
      <c r="R38" s="83">
        <v>0.44750443559491099</v>
      </c>
      <c r="S38" s="83">
        <v>-1.21497736057984E-2</v>
      </c>
      <c r="T38" s="92">
        <v>1.83197562300886E-2</v>
      </c>
    </row>
    <row r="39" spans="3:20" ht="13.2" x14ac:dyDescent="0.25">
      <c r="C39" s="233"/>
      <c r="D39" s="233"/>
      <c r="E39" s="233"/>
      <c r="F39" s="233"/>
      <c r="G39" s="233"/>
      <c r="H39" s="233"/>
      <c r="J39" s="91">
        <v>37</v>
      </c>
      <c r="K39" s="83">
        <v>48.211236030999899</v>
      </c>
      <c r="L39" s="83">
        <v>0.443806603098018</v>
      </c>
      <c r="M39" s="83">
        <v>2.4767378104164398E-3</v>
      </c>
      <c r="N39" s="92">
        <v>1.87030345808861E-2</v>
      </c>
      <c r="P39" s="91">
        <v>37</v>
      </c>
      <c r="Q39" s="83">
        <v>111.300434602</v>
      </c>
      <c r="R39" s="83">
        <v>0.44766631174443</v>
      </c>
      <c r="S39" s="83">
        <v>-1.0060320117168399E-2</v>
      </c>
      <c r="T39" s="92">
        <v>1.8017805162515999E-2</v>
      </c>
    </row>
    <row r="40" spans="3:20" ht="13.2" x14ac:dyDescent="0.25">
      <c r="C40" s="233"/>
      <c r="D40" s="233"/>
      <c r="E40" s="233"/>
      <c r="F40" s="233"/>
      <c r="G40" s="233"/>
      <c r="H40" s="233"/>
      <c r="J40" s="91">
        <v>38</v>
      </c>
      <c r="K40" s="83">
        <v>48.968806025999903</v>
      </c>
      <c r="L40" s="83">
        <v>0.44360649207029001</v>
      </c>
      <c r="M40" s="83">
        <v>4.9823981577125902E-3</v>
      </c>
      <c r="N40" s="92">
        <v>1.8474949286074301E-2</v>
      </c>
      <c r="P40" s="91">
        <v>38</v>
      </c>
      <c r="Q40" s="83">
        <v>113.686356891999</v>
      </c>
      <c r="R40" s="83">
        <v>0.44695711377973901</v>
      </c>
      <c r="S40" s="83">
        <v>-9.5270864888351101E-3</v>
      </c>
      <c r="T40" s="92">
        <v>1.7235228862777702E-2</v>
      </c>
    </row>
    <row r="41" spans="3:20" ht="13.2" x14ac:dyDescent="0.25">
      <c r="C41" s="233"/>
      <c r="D41" s="233"/>
      <c r="E41" s="233"/>
      <c r="F41" s="233"/>
      <c r="G41" s="233"/>
      <c r="H41" s="233"/>
      <c r="J41" s="91">
        <v>39</v>
      </c>
      <c r="K41" s="83">
        <v>49.689774741999898</v>
      </c>
      <c r="L41" s="83">
        <v>0.44334650288787503</v>
      </c>
      <c r="M41" s="83">
        <v>7.4313830070712999E-3</v>
      </c>
      <c r="N41" s="92">
        <v>1.85332395963025E-2</v>
      </c>
      <c r="P41" s="91">
        <v>39</v>
      </c>
      <c r="Q41" s="83">
        <v>116.123599910999</v>
      </c>
      <c r="R41" s="83">
        <v>0.445561263453434</v>
      </c>
      <c r="S41" s="83">
        <v>-9.4183991591868608E-3</v>
      </c>
      <c r="T41" s="92">
        <v>1.6187064823997298E-2</v>
      </c>
    </row>
    <row r="42" spans="3:20" ht="13.2" x14ac:dyDescent="0.25">
      <c r="C42" s="233"/>
      <c r="D42" s="233"/>
      <c r="E42" s="233"/>
      <c r="F42" s="233"/>
      <c r="G42" s="233"/>
      <c r="H42" s="233"/>
      <c r="J42" s="91">
        <v>40</v>
      </c>
      <c r="K42" s="83">
        <v>50.395600844999898</v>
      </c>
      <c r="L42" s="83">
        <v>0.44295324859544299</v>
      </c>
      <c r="M42" s="83">
        <v>9.7793395884156996E-3</v>
      </c>
      <c r="N42" s="92">
        <v>1.86792995614289E-2</v>
      </c>
      <c r="P42" s="91">
        <v>40</v>
      </c>
      <c r="Q42" s="83">
        <v>118.521646380999</v>
      </c>
      <c r="R42" s="83">
        <v>0.44358077821698499</v>
      </c>
      <c r="S42" s="83">
        <v>-7.8316224212983503E-3</v>
      </c>
      <c r="T42" s="92">
        <v>1.48644022061479E-2</v>
      </c>
    </row>
    <row r="43" spans="3:20" ht="13.2" x14ac:dyDescent="0.25">
      <c r="C43" s="233"/>
      <c r="D43" s="233"/>
      <c r="E43" s="233"/>
      <c r="F43" s="233"/>
      <c r="G43" s="233"/>
      <c r="H43" s="233"/>
      <c r="J43" s="91">
        <v>41</v>
      </c>
      <c r="K43" s="83">
        <v>51.105871347999901</v>
      </c>
      <c r="L43" s="83">
        <v>0.44206142590770298</v>
      </c>
      <c r="M43" s="83">
        <v>1.28762456768311E-2</v>
      </c>
      <c r="N43" s="92">
        <v>1.8567002947364498E-2</v>
      </c>
      <c r="P43" s="91">
        <v>41</v>
      </c>
      <c r="Q43" s="83">
        <v>120.895741001999</v>
      </c>
      <c r="R43" s="83">
        <v>0.44139510858903402</v>
      </c>
      <c r="S43" s="83">
        <v>-3.0603141510452E-3</v>
      </c>
      <c r="T43" s="92">
        <v>1.36173037364657E-2</v>
      </c>
    </row>
    <row r="44" spans="3:20" ht="13.2" x14ac:dyDescent="0.25">
      <c r="C44" s="233"/>
      <c r="D44" s="233"/>
      <c r="E44" s="233"/>
      <c r="F44" s="233"/>
      <c r="G44" s="233"/>
      <c r="H44" s="233"/>
      <c r="J44" s="91">
        <v>42</v>
      </c>
      <c r="K44" s="83">
        <v>51.805462887999902</v>
      </c>
      <c r="L44" s="83">
        <v>0.440942280025028</v>
      </c>
      <c r="M44" s="83">
        <v>1.8779389783259399E-2</v>
      </c>
      <c r="N44" s="92">
        <v>1.80173120434787E-2</v>
      </c>
      <c r="P44" s="91">
        <v>42</v>
      </c>
      <c r="Q44" s="83">
        <v>123.267781321999</v>
      </c>
      <c r="R44" s="83">
        <v>0.43923071316697099</v>
      </c>
      <c r="S44" s="83">
        <v>5.9251801988619204E-3</v>
      </c>
      <c r="T44" s="92">
        <v>1.2460789166476799E-2</v>
      </c>
    </row>
    <row r="45" spans="3:20" ht="13.2" x14ac:dyDescent="0.25">
      <c r="C45" s="233"/>
      <c r="D45" s="233"/>
      <c r="E45" s="233"/>
      <c r="F45" s="233"/>
      <c r="G45" s="233"/>
      <c r="H45" s="233"/>
      <c r="J45" s="91">
        <v>43</v>
      </c>
      <c r="K45" s="83">
        <v>52.519517054999902</v>
      </c>
      <c r="L45" s="83">
        <v>0.44020771934069303</v>
      </c>
      <c r="M45" s="83">
        <v>2.8439886163644901E-2</v>
      </c>
      <c r="N45" s="92">
        <v>1.7096260299289699E-2</v>
      </c>
      <c r="P45" s="91">
        <v>43</v>
      </c>
      <c r="Q45" s="83">
        <v>125.66084183199899</v>
      </c>
      <c r="R45" s="83">
        <v>0.437551916890623</v>
      </c>
      <c r="S45" s="83">
        <v>1.7558148954886801E-2</v>
      </c>
      <c r="T45" s="92">
        <v>1.12609511646426E-2</v>
      </c>
    </row>
    <row r="46" spans="3:20" ht="13.2" x14ac:dyDescent="0.25">
      <c r="C46" s="233"/>
      <c r="D46" s="233"/>
      <c r="E46" s="233"/>
      <c r="F46" s="233"/>
      <c r="G46" s="233"/>
      <c r="H46" s="233"/>
      <c r="J46" s="91">
        <v>44</v>
      </c>
      <c r="K46" s="83">
        <v>53.235012034999897</v>
      </c>
      <c r="L46" s="83">
        <v>0.43998271784893001</v>
      </c>
      <c r="M46" s="83">
        <v>3.9434858861359098E-2</v>
      </c>
      <c r="N46" s="92">
        <v>1.6039077267288E-2</v>
      </c>
      <c r="P46" s="91">
        <v>44</v>
      </c>
      <c r="Q46" s="83">
        <v>128.01561304199899</v>
      </c>
      <c r="R46" s="83">
        <v>0.43698854656178798</v>
      </c>
      <c r="S46" s="83">
        <v>2.8996130314475701E-2</v>
      </c>
      <c r="T46" s="92">
        <v>1.0263367116386099E-2</v>
      </c>
    </row>
    <row r="47" spans="3:20" ht="13.2" x14ac:dyDescent="0.25">
      <c r="C47" s="233"/>
      <c r="D47" s="233"/>
      <c r="E47" s="233"/>
      <c r="F47" s="233"/>
      <c r="G47" s="233"/>
      <c r="H47" s="233"/>
      <c r="J47" s="91">
        <v>45</v>
      </c>
      <c r="K47" s="83">
        <v>53.925274565999899</v>
      </c>
      <c r="L47" s="83">
        <v>0.44011947638993498</v>
      </c>
      <c r="M47" s="83">
        <v>4.8506861992755897E-2</v>
      </c>
      <c r="N47" s="92">
        <v>1.5462465606789599E-2</v>
      </c>
      <c r="P47" s="91">
        <v>45</v>
      </c>
      <c r="Q47" s="83">
        <v>130.36758523199899</v>
      </c>
      <c r="R47" s="83">
        <v>0.437452110655497</v>
      </c>
      <c r="S47" s="83">
        <v>3.7647792808643103E-2</v>
      </c>
      <c r="T47" s="92">
        <v>9.6004380270715197E-3</v>
      </c>
    </row>
    <row r="48" spans="3:20" ht="13.2" x14ac:dyDescent="0.25">
      <c r="C48" s="233"/>
      <c r="D48" s="233"/>
      <c r="E48" s="233"/>
      <c r="F48" s="233"/>
      <c r="G48" s="233"/>
      <c r="H48" s="233"/>
      <c r="J48" s="91">
        <v>46</v>
      </c>
      <c r="K48" s="83">
        <v>54.620017318000002</v>
      </c>
      <c r="L48" s="83">
        <v>0.44022900592272401</v>
      </c>
      <c r="M48" s="83">
        <v>5.3681041843912203E-2</v>
      </c>
      <c r="N48" s="92">
        <v>1.54639164183345E-2</v>
      </c>
      <c r="P48" s="91">
        <v>46</v>
      </c>
      <c r="Q48" s="83">
        <v>132.73298605199901</v>
      </c>
      <c r="R48" s="83">
        <v>0.43834701892057298</v>
      </c>
      <c r="S48" s="83">
        <v>4.1633663579076503E-2</v>
      </c>
      <c r="T48" s="92">
        <v>9.2612411514128301E-3</v>
      </c>
    </row>
    <row r="49" spans="3:20" ht="13.2" x14ac:dyDescent="0.25">
      <c r="C49" s="233"/>
      <c r="D49" s="233"/>
      <c r="E49" s="233"/>
      <c r="F49" s="233"/>
      <c r="G49" s="233"/>
      <c r="H49" s="233"/>
      <c r="J49" s="91">
        <v>47</v>
      </c>
      <c r="K49" s="83">
        <v>55.312823778000002</v>
      </c>
      <c r="L49" s="83">
        <v>0.43967286307074299</v>
      </c>
      <c r="M49" s="83">
        <v>5.5291523649178102E-2</v>
      </c>
      <c r="N49" s="92">
        <v>1.5763045319027901E-2</v>
      </c>
      <c r="P49" s="91">
        <v>47</v>
      </c>
      <c r="Q49" s="83">
        <v>135.07748745199899</v>
      </c>
      <c r="R49" s="83">
        <v>0.43916457395379099</v>
      </c>
      <c r="S49" s="83">
        <v>4.0557949993726299E-2</v>
      </c>
      <c r="T49" s="92">
        <v>9.35265937188667E-3</v>
      </c>
    </row>
    <row r="50" spans="3:20" ht="13.2" x14ac:dyDescent="0.25">
      <c r="C50" s="233"/>
      <c r="D50" s="233"/>
      <c r="E50" s="233"/>
      <c r="F50" s="233"/>
      <c r="G50" s="233"/>
      <c r="H50" s="233"/>
      <c r="J50" s="91">
        <v>48</v>
      </c>
      <c r="K50" s="83">
        <v>56.024951983000001</v>
      </c>
      <c r="L50" s="83">
        <v>0.43832253275503302</v>
      </c>
      <c r="M50" s="83">
        <v>5.44173463319233E-2</v>
      </c>
      <c r="N50" s="92">
        <v>1.5884932871939501E-2</v>
      </c>
      <c r="P50" s="91">
        <v>48</v>
      </c>
      <c r="Q50" s="83">
        <v>137.46707358299901</v>
      </c>
      <c r="R50" s="83">
        <v>0.439530213228843</v>
      </c>
      <c r="S50" s="83">
        <v>3.6242218533226601E-2</v>
      </c>
      <c r="T50" s="92">
        <v>9.6645280203822691E-3</v>
      </c>
    </row>
    <row r="51" spans="3:20" ht="13.2" x14ac:dyDescent="0.25">
      <c r="C51" s="233"/>
      <c r="D51" s="233"/>
      <c r="E51" s="233"/>
      <c r="F51" s="233"/>
      <c r="G51" s="233"/>
      <c r="H51" s="233"/>
      <c r="J51" s="91">
        <v>49</v>
      </c>
      <c r="K51" s="83">
        <v>56.750454109000003</v>
      </c>
      <c r="L51" s="83">
        <v>0.43670931057280998</v>
      </c>
      <c r="M51" s="83">
        <v>5.1289816385092099E-2</v>
      </c>
      <c r="N51" s="92">
        <v>1.5393146636597899E-2</v>
      </c>
      <c r="P51" s="91">
        <v>49</v>
      </c>
      <c r="Q51" s="83">
        <v>139.81698313299901</v>
      </c>
      <c r="R51" s="83">
        <v>0.43934381109137799</v>
      </c>
      <c r="S51" s="83">
        <v>3.0650643535565202E-2</v>
      </c>
      <c r="T51" s="92">
        <v>1.01906541427255E-2</v>
      </c>
    </row>
    <row r="52" spans="3:20" ht="13.2" x14ac:dyDescent="0.25">
      <c r="C52" s="233"/>
      <c r="D52" s="233"/>
      <c r="E52" s="233"/>
      <c r="F52" s="233"/>
      <c r="G52" s="233"/>
      <c r="H52" s="233"/>
      <c r="J52" s="91">
        <v>50</v>
      </c>
      <c r="K52" s="83">
        <v>57.461209510000003</v>
      </c>
      <c r="L52" s="83">
        <v>0.43477016415727798</v>
      </c>
      <c r="M52" s="83">
        <v>4.5616326256226997E-2</v>
      </c>
      <c r="N52" s="92">
        <v>1.4696509567270999E-2</v>
      </c>
      <c r="P52" s="91">
        <v>50</v>
      </c>
      <c r="Q52" s="83">
        <v>142.17125182299901</v>
      </c>
      <c r="R52" s="83">
        <v>0.43837601649727398</v>
      </c>
      <c r="S52" s="83">
        <v>2.48823003224889E-2</v>
      </c>
      <c r="T52" s="92">
        <v>1.1138237382905401E-2</v>
      </c>
    </row>
    <row r="53" spans="3:20" ht="13.2" x14ac:dyDescent="0.25">
      <c r="C53" s="233"/>
      <c r="D53" s="233"/>
      <c r="E53" s="233"/>
      <c r="F53" s="233"/>
      <c r="G53" s="233"/>
      <c r="H53" s="233"/>
      <c r="J53" s="91">
        <v>51</v>
      </c>
      <c r="K53" s="83">
        <v>58.161320238000002</v>
      </c>
      <c r="L53" s="83">
        <v>0.43202592563561198</v>
      </c>
      <c r="M53" s="83">
        <v>3.7923792757803297E-2</v>
      </c>
      <c r="N53" s="92">
        <v>1.40515495428752E-2</v>
      </c>
      <c r="P53" s="91">
        <v>51</v>
      </c>
      <c r="Q53" s="83">
        <v>144.56627901299899</v>
      </c>
      <c r="R53" s="83">
        <v>0.43622775018592702</v>
      </c>
      <c r="S53" s="83">
        <v>1.8680747249576999E-2</v>
      </c>
      <c r="T53" s="92">
        <v>1.2260234388356399E-2</v>
      </c>
    </row>
    <row r="54" spans="3:20" ht="13.2" x14ac:dyDescent="0.25">
      <c r="C54" s="233"/>
      <c r="D54" s="233"/>
      <c r="E54" s="233"/>
      <c r="F54" s="233"/>
      <c r="G54" s="233"/>
      <c r="H54" s="233"/>
      <c r="J54" s="91">
        <v>52</v>
      </c>
      <c r="K54" s="83">
        <v>58.8561079589999</v>
      </c>
      <c r="L54" s="83">
        <v>0.42805142859227402</v>
      </c>
      <c r="M54" s="83">
        <v>2.99912283330111E-2</v>
      </c>
      <c r="N54" s="92">
        <v>1.3663831710557E-2</v>
      </c>
      <c r="P54" s="91">
        <v>52</v>
      </c>
      <c r="Q54" s="83">
        <v>146.93253394299899</v>
      </c>
      <c r="R54" s="83">
        <v>0.432555669134361</v>
      </c>
      <c r="S54" s="83">
        <v>1.19344524480628E-2</v>
      </c>
      <c r="T54" s="92">
        <v>1.3266616344504399E-2</v>
      </c>
    </row>
    <row r="55" spans="3:20" ht="13.2" x14ac:dyDescent="0.25">
      <c r="C55" s="233"/>
      <c r="D55" s="233"/>
      <c r="E55" s="233"/>
      <c r="F55" s="233"/>
      <c r="G55" s="233"/>
      <c r="H55" s="233"/>
      <c r="J55" s="91">
        <v>53</v>
      </c>
      <c r="K55" s="83">
        <v>59.5367498029999</v>
      </c>
      <c r="L55" s="83">
        <v>0.42308213435929298</v>
      </c>
      <c r="M55" s="83">
        <v>2.37211093135224E-2</v>
      </c>
      <c r="N55" s="92">
        <v>1.36293311788168E-2</v>
      </c>
      <c r="P55" s="91">
        <v>53</v>
      </c>
      <c r="Q55" s="83">
        <v>149.29686928299901</v>
      </c>
      <c r="R55" s="83">
        <v>0.42788856745908899</v>
      </c>
      <c r="S55" s="83">
        <v>5.6720884969453499E-3</v>
      </c>
      <c r="T55" s="92">
        <v>1.3899265971898301E-2</v>
      </c>
    </row>
    <row r="56" spans="3:20" ht="13.2" x14ac:dyDescent="0.25">
      <c r="C56" s="233"/>
      <c r="D56" s="233"/>
      <c r="E56" s="233"/>
      <c r="F56" s="233"/>
      <c r="G56" s="233"/>
      <c r="H56" s="233"/>
      <c r="J56" s="91">
        <v>54</v>
      </c>
      <c r="K56" s="83">
        <v>60.234053562999897</v>
      </c>
      <c r="L56" s="83">
        <v>0.41822297869861902</v>
      </c>
      <c r="M56" s="83">
        <v>2.0900335773309901E-2</v>
      </c>
      <c r="N56" s="92">
        <v>1.36218303509534E-2</v>
      </c>
      <c r="P56" s="91">
        <v>54</v>
      </c>
      <c r="Q56" s="83">
        <v>151.649616962999</v>
      </c>
      <c r="R56" s="83">
        <v>0.42311197104294801</v>
      </c>
      <c r="S56" s="83">
        <v>2.3730130637938602E-3</v>
      </c>
      <c r="T56" s="92">
        <v>1.44788697258752E-2</v>
      </c>
    </row>
    <row r="57" spans="3:20" ht="13.2" x14ac:dyDescent="0.25">
      <c r="C57" s="233"/>
      <c r="D57" s="233"/>
      <c r="E57" s="233"/>
      <c r="F57" s="233"/>
      <c r="G57" s="233"/>
      <c r="H57" s="233"/>
      <c r="J57" s="91">
        <v>55</v>
      </c>
      <c r="K57" s="83">
        <v>60.918290890999899</v>
      </c>
      <c r="L57" s="83">
        <v>0.41420729681061003</v>
      </c>
      <c r="M57" s="83">
        <v>2.0915864868929199E-2</v>
      </c>
      <c r="N57" s="92">
        <v>1.3291120535947699E-2</v>
      </c>
      <c r="P57" s="91">
        <v>55</v>
      </c>
      <c r="Q57" s="83">
        <v>154.01989966399901</v>
      </c>
      <c r="R57" s="83">
        <v>0.41864281372983703</v>
      </c>
      <c r="S57" s="83">
        <v>3.23476518384316E-3</v>
      </c>
      <c r="T57" s="92">
        <v>1.5057061771109201E-2</v>
      </c>
    </row>
    <row r="58" spans="3:20" ht="13.2" x14ac:dyDescent="0.25">
      <c r="C58" s="233"/>
      <c r="D58" s="233"/>
      <c r="E58" s="233"/>
      <c r="F58" s="233"/>
      <c r="G58" s="233"/>
      <c r="H58" s="233"/>
      <c r="J58" s="91">
        <v>56</v>
      </c>
      <c r="K58" s="83">
        <v>61.644049595999903</v>
      </c>
      <c r="L58" s="83">
        <v>0.41040272102983499</v>
      </c>
      <c r="M58" s="83">
        <v>2.1802748642455499E-2</v>
      </c>
      <c r="N58" s="92">
        <v>1.2576089975250801E-2</v>
      </c>
      <c r="P58" s="91">
        <v>56</v>
      </c>
      <c r="Q58" s="83">
        <v>156.372284503999</v>
      </c>
      <c r="R58" s="83">
        <v>0.41445295978693902</v>
      </c>
      <c r="S58" s="83">
        <v>7.4084794622265998E-3</v>
      </c>
      <c r="T58" s="92">
        <v>1.5598453797619E-2</v>
      </c>
    </row>
    <row r="59" spans="3:20" ht="13.2" x14ac:dyDescent="0.25">
      <c r="C59" s="233"/>
      <c r="D59" s="233"/>
      <c r="E59" s="233"/>
      <c r="F59" s="233"/>
      <c r="G59" s="233"/>
      <c r="H59" s="233"/>
      <c r="J59" s="91">
        <v>57</v>
      </c>
      <c r="K59" s="83">
        <v>62.3332849519999</v>
      </c>
      <c r="L59" s="83">
        <v>0.40650794388844003</v>
      </c>
      <c r="M59" s="83">
        <v>2.1948094996630401E-2</v>
      </c>
      <c r="N59" s="92">
        <v>1.1815615554560999E-2</v>
      </c>
      <c r="P59" s="91">
        <v>57</v>
      </c>
      <c r="Q59" s="83">
        <v>158.785310904</v>
      </c>
      <c r="R59" s="83">
        <v>0.41054500194618099</v>
      </c>
      <c r="S59" s="83">
        <v>1.25784854037894E-2</v>
      </c>
      <c r="T59" s="92">
        <v>1.6279950135269099E-2</v>
      </c>
    </row>
    <row r="60" spans="3:20" ht="13.2" x14ac:dyDescent="0.25">
      <c r="C60" s="233"/>
      <c r="D60" s="233"/>
      <c r="E60" s="233"/>
      <c r="F60" s="233"/>
      <c r="G60" s="233"/>
      <c r="H60" s="233"/>
      <c r="J60" s="91">
        <v>58</v>
      </c>
      <c r="K60" s="83">
        <v>63.029433046999898</v>
      </c>
      <c r="L60" s="83">
        <v>0.402472255548595</v>
      </c>
      <c r="M60" s="83">
        <v>2.0643865006399299E-2</v>
      </c>
      <c r="N60" s="92">
        <v>1.11717108905726E-2</v>
      </c>
      <c r="P60" s="91">
        <v>58</v>
      </c>
      <c r="Q60" s="83">
        <v>161.167486384</v>
      </c>
      <c r="R60" s="83">
        <v>0.406995463822519</v>
      </c>
      <c r="S60" s="83">
        <v>1.7169001773920702E-2</v>
      </c>
      <c r="T60" s="92">
        <v>1.7468695688007001E-2</v>
      </c>
    </row>
    <row r="61" spans="3:20" ht="13.2" x14ac:dyDescent="0.25">
      <c r="C61" s="233"/>
      <c r="D61" s="233"/>
      <c r="E61" s="233"/>
      <c r="F61" s="233"/>
      <c r="G61" s="233"/>
      <c r="H61" s="233"/>
      <c r="J61" s="91">
        <v>59</v>
      </c>
      <c r="K61" s="83">
        <v>63.718178624999901</v>
      </c>
      <c r="L61" s="83">
        <v>0.39874826133541802</v>
      </c>
      <c r="M61" s="83">
        <v>1.8409415407207801E-2</v>
      </c>
      <c r="N61" s="92">
        <v>1.0534857854427E-2</v>
      </c>
      <c r="P61" s="91">
        <v>59</v>
      </c>
      <c r="Q61" s="83">
        <v>163.50966624200001</v>
      </c>
      <c r="R61" s="83">
        <v>0.40382742648493303</v>
      </c>
      <c r="S61" s="83">
        <v>2.0104056607357201E-2</v>
      </c>
      <c r="T61" s="92">
        <v>1.93425897978238E-2</v>
      </c>
    </row>
    <row r="62" spans="3:20" ht="13.2" x14ac:dyDescent="0.25">
      <c r="C62" s="233"/>
      <c r="D62" s="233"/>
      <c r="E62" s="233"/>
      <c r="F62" s="233"/>
      <c r="G62" s="233"/>
      <c r="H62" s="233"/>
      <c r="J62" s="91">
        <v>60</v>
      </c>
      <c r="K62" s="83">
        <v>64.422847132999905</v>
      </c>
      <c r="L62" s="83">
        <v>0.39614321403061298</v>
      </c>
      <c r="M62" s="83">
        <v>1.41326478601537E-2</v>
      </c>
      <c r="N62" s="92">
        <v>9.9048314853051097E-3</v>
      </c>
      <c r="P62" s="91">
        <v>60</v>
      </c>
      <c r="Q62" s="83">
        <v>165.85877026899999</v>
      </c>
      <c r="R62" s="83">
        <v>0.40114137618727003</v>
      </c>
      <c r="S62" s="83">
        <v>2.0322191941738298E-2</v>
      </c>
      <c r="T62" s="92">
        <v>2.1456064922804899E-2</v>
      </c>
    </row>
    <row r="63" spans="3:20" ht="13.2" x14ac:dyDescent="0.25">
      <c r="C63" s="233"/>
      <c r="D63" s="233"/>
      <c r="E63" s="233"/>
      <c r="F63" s="233"/>
      <c r="G63" s="233"/>
      <c r="H63" s="233"/>
      <c r="J63" s="91">
        <v>61</v>
      </c>
      <c r="K63" s="83">
        <v>65.105172468999896</v>
      </c>
      <c r="L63" s="83">
        <v>0.39494407311671198</v>
      </c>
      <c r="M63" s="83">
        <v>7.4099153744104198E-3</v>
      </c>
      <c r="N63" s="92">
        <v>9.4256386253157298E-3</v>
      </c>
      <c r="P63" s="91">
        <v>61</v>
      </c>
      <c r="Q63" s="83">
        <v>168.210718128</v>
      </c>
      <c r="R63" s="83">
        <v>0.39908396060120799</v>
      </c>
      <c r="S63" s="83">
        <v>1.7207931667902798E-2</v>
      </c>
      <c r="T63" s="92">
        <v>2.3281001220235902E-2</v>
      </c>
    </row>
    <row r="64" spans="3:20" ht="13.2" x14ac:dyDescent="0.25">
      <c r="C64" s="233"/>
      <c r="D64" s="233"/>
      <c r="E64" s="233"/>
      <c r="F64" s="233"/>
      <c r="G64" s="233"/>
      <c r="H64" s="233"/>
      <c r="J64" s="91">
        <v>62</v>
      </c>
      <c r="K64" s="83">
        <v>65.797090062999899</v>
      </c>
      <c r="L64" s="83">
        <v>0.39512329535684299</v>
      </c>
      <c r="M64" s="83">
        <v>-1.37137550976703E-3</v>
      </c>
      <c r="N64" s="92">
        <v>9.3262318646059293E-3</v>
      </c>
      <c r="P64" s="91">
        <v>62</v>
      </c>
      <c r="Q64" s="83">
        <v>170.54354113700001</v>
      </c>
      <c r="R64" s="83">
        <v>0.39771947953502501</v>
      </c>
      <c r="S64" s="83">
        <v>1.13070554430639E-2</v>
      </c>
      <c r="T64" s="92">
        <v>2.4718749589301699E-2</v>
      </c>
    </row>
    <row r="65" spans="3:20" ht="13.2" x14ac:dyDescent="0.25">
      <c r="C65" s="233"/>
      <c r="D65" s="233"/>
      <c r="E65" s="233"/>
      <c r="F65" s="233"/>
      <c r="G65" s="233"/>
      <c r="H65" s="233"/>
      <c r="J65" s="91">
        <v>63</v>
      </c>
      <c r="K65" s="83">
        <v>66.484916385000005</v>
      </c>
      <c r="L65" s="83">
        <v>0.39610265559957197</v>
      </c>
      <c r="M65" s="83">
        <v>-1.1410666330560801E-2</v>
      </c>
      <c r="N65" s="92">
        <v>9.8926994369569095E-3</v>
      </c>
      <c r="P65" s="91">
        <v>63</v>
      </c>
      <c r="Q65" s="83">
        <v>172.886428559</v>
      </c>
      <c r="R65" s="83">
        <v>0.39683493335825498</v>
      </c>
      <c r="S65" s="83">
        <v>3.23552919705191E-3</v>
      </c>
      <c r="T65" s="92">
        <v>2.5816046584351798E-2</v>
      </c>
    </row>
    <row r="66" spans="3:20" ht="13.2" x14ac:dyDescent="0.25">
      <c r="C66" s="233"/>
      <c r="D66" s="233"/>
      <c r="E66" s="233"/>
      <c r="F66" s="233"/>
      <c r="G66" s="233"/>
      <c r="H66" s="233"/>
      <c r="J66" s="91">
        <v>64</v>
      </c>
      <c r="K66" s="83">
        <v>67.170244608000004</v>
      </c>
      <c r="L66" s="83">
        <v>0.39697916297478603</v>
      </c>
      <c r="M66" s="83">
        <v>-2.1184034116538498E-2</v>
      </c>
      <c r="N66" s="92">
        <v>1.10553076787998E-2</v>
      </c>
      <c r="P66" s="91">
        <v>64</v>
      </c>
      <c r="Q66" s="83">
        <v>175.23472763699999</v>
      </c>
      <c r="R66" s="83">
        <v>0.39602840803651101</v>
      </c>
      <c r="S66" s="83">
        <v>-6.0601813468146998E-3</v>
      </c>
      <c r="T66" s="92">
        <v>2.6804234791315999E-2</v>
      </c>
    </row>
    <row r="67" spans="3:20" ht="13.2" x14ac:dyDescent="0.25">
      <c r="C67" s="233"/>
      <c r="D67" s="233"/>
      <c r="E67" s="233"/>
      <c r="F67" s="233"/>
      <c r="G67" s="233"/>
      <c r="H67" s="233"/>
      <c r="J67" s="91">
        <v>65</v>
      </c>
      <c r="K67" s="83">
        <v>67.855813819999995</v>
      </c>
      <c r="L67" s="83">
        <v>0.39714645342257898</v>
      </c>
      <c r="M67" s="83">
        <v>-2.9391614514991001E-2</v>
      </c>
      <c r="N67" s="92">
        <v>1.25504629812565E-2</v>
      </c>
      <c r="P67" s="91">
        <v>65</v>
      </c>
      <c r="Q67" s="83">
        <v>177.58118266599999</v>
      </c>
      <c r="R67" s="83">
        <v>0.39480454081659899</v>
      </c>
      <c r="S67" s="83">
        <v>-1.5603482448959E-2</v>
      </c>
      <c r="T67" s="92">
        <v>2.7579837976486301E-2</v>
      </c>
    </row>
    <row r="68" spans="3:20" ht="13.2" x14ac:dyDescent="0.25">
      <c r="C68" s="19"/>
      <c r="D68" s="19"/>
      <c r="E68" s="19"/>
      <c r="F68" s="19"/>
      <c r="G68" s="19"/>
      <c r="H68" s="19"/>
      <c r="J68" s="91">
        <v>66</v>
      </c>
      <c r="K68" s="83">
        <v>68.549035298000007</v>
      </c>
      <c r="L68" s="83">
        <v>0.39661307588226502</v>
      </c>
      <c r="M68" s="83">
        <v>-3.5688277896905797E-2</v>
      </c>
      <c r="N68" s="92">
        <v>1.4162712151193E-2</v>
      </c>
      <c r="P68" s="91">
        <v>66</v>
      </c>
      <c r="Q68" s="83">
        <v>179.94124464500001</v>
      </c>
      <c r="R68" s="83">
        <v>0.39279923342938899</v>
      </c>
      <c r="S68" s="83">
        <v>-2.42466755188201E-2</v>
      </c>
      <c r="T68" s="92">
        <v>2.7943908507130001E-2</v>
      </c>
    </row>
    <row r="69" spans="3:20" ht="13.2" x14ac:dyDescent="0.25">
      <c r="J69" s="91">
        <v>67</v>
      </c>
      <c r="K69" s="83">
        <v>69.235114057999994</v>
      </c>
      <c r="L69" s="83">
        <v>0.395705002832488</v>
      </c>
      <c r="M69" s="83">
        <v>-4.1144540911378702E-2</v>
      </c>
      <c r="N69" s="92">
        <v>1.5883642627050901E-2</v>
      </c>
      <c r="P69" s="91">
        <v>67</v>
      </c>
      <c r="Q69" s="83">
        <v>182.26381759099999</v>
      </c>
      <c r="R69" s="83">
        <v>0.39001643263630198</v>
      </c>
      <c r="S69" s="83">
        <v>-3.09572736133625E-2</v>
      </c>
      <c r="T69" s="92">
        <v>2.8077906869542601E-2</v>
      </c>
    </row>
    <row r="70" spans="3:20" ht="13.2" x14ac:dyDescent="0.25">
      <c r="J70" s="91">
        <v>68</v>
      </c>
      <c r="K70" s="83">
        <v>69.921249837000005</v>
      </c>
      <c r="L70" s="83">
        <v>0.39431653391035099</v>
      </c>
      <c r="M70" s="83">
        <v>-4.6873498297859501E-2</v>
      </c>
      <c r="N70" s="92">
        <v>1.75528250535412E-2</v>
      </c>
      <c r="P70" s="91">
        <v>68</v>
      </c>
      <c r="Q70" s="83">
        <v>184.60574910400001</v>
      </c>
      <c r="R70" s="83">
        <v>0.38658418719733401</v>
      </c>
      <c r="S70" s="83">
        <v>-3.59783779197917E-2</v>
      </c>
      <c r="T70" s="92">
        <v>2.7876382937595201E-2</v>
      </c>
    </row>
    <row r="71" spans="3:20" ht="13.2" x14ac:dyDescent="0.25">
      <c r="J71" s="91">
        <v>69</v>
      </c>
      <c r="K71" s="83">
        <v>70.601100983999899</v>
      </c>
      <c r="L71" s="83">
        <v>0.39247034494389998</v>
      </c>
      <c r="M71" s="83">
        <v>-5.31305739191665E-2</v>
      </c>
      <c r="N71" s="92">
        <v>1.8879570792416801E-2</v>
      </c>
      <c r="P71" s="91">
        <v>69</v>
      </c>
      <c r="Q71" s="83">
        <v>186.943707179</v>
      </c>
      <c r="R71" s="83">
        <v>0.38309612457226799</v>
      </c>
      <c r="S71" s="83">
        <v>-3.99640548540856E-2</v>
      </c>
      <c r="T71" s="92">
        <v>2.72839393700328E-2</v>
      </c>
    </row>
    <row r="72" spans="3:20" ht="13.2" x14ac:dyDescent="0.25">
      <c r="J72" s="91">
        <v>70</v>
      </c>
      <c r="K72" s="83">
        <v>71.281648697999898</v>
      </c>
      <c r="L72" s="83">
        <v>0.39036769061670701</v>
      </c>
      <c r="M72" s="83">
        <v>-5.87467654227109E-2</v>
      </c>
      <c r="N72" s="92">
        <v>1.96890142425903E-2</v>
      </c>
      <c r="P72" s="91">
        <v>70</v>
      </c>
      <c r="Q72" s="83">
        <v>189.3288771</v>
      </c>
      <c r="R72" s="83">
        <v>0.38013066953296898</v>
      </c>
      <c r="S72" s="83">
        <v>-4.2672386916010101E-2</v>
      </c>
      <c r="T72" s="92">
        <v>2.6422432262980699E-2</v>
      </c>
    </row>
    <row r="73" spans="3:20" ht="13.2" x14ac:dyDescent="0.25">
      <c r="J73" s="91">
        <v>71</v>
      </c>
      <c r="K73" s="83">
        <v>71.964161703000002</v>
      </c>
      <c r="L73" s="83">
        <v>0.38797747902128099</v>
      </c>
      <c r="M73" s="83">
        <v>-6.2059106438010603E-2</v>
      </c>
      <c r="N73" s="92">
        <v>1.9873739643224201E-2</v>
      </c>
      <c r="P73" s="91">
        <v>71</v>
      </c>
      <c r="Q73" s="83">
        <v>191.66067235</v>
      </c>
      <c r="R73" s="83">
        <v>0.37761028963264398</v>
      </c>
      <c r="S73" s="83">
        <v>-4.3342884331689001E-2</v>
      </c>
      <c r="T73" s="92">
        <v>2.5194611258222799E-2</v>
      </c>
    </row>
    <row r="74" spans="3:20" ht="13.2" x14ac:dyDescent="0.25">
      <c r="J74" s="91">
        <v>72</v>
      </c>
      <c r="K74" s="83">
        <v>72.654660914000004</v>
      </c>
      <c r="L74" s="83">
        <v>0.385417687191074</v>
      </c>
      <c r="M74" s="83">
        <v>-6.2035399065413201E-2</v>
      </c>
      <c r="N74" s="92">
        <v>1.95961049897003E-2</v>
      </c>
      <c r="P74" s="91">
        <v>72</v>
      </c>
      <c r="Q74" s="83">
        <v>193.98682660399899</v>
      </c>
      <c r="R74" s="83">
        <v>0.37523354349358201</v>
      </c>
      <c r="S74" s="83">
        <v>-4.1304417682363502E-2</v>
      </c>
      <c r="T74" s="92">
        <v>2.3839277364315799E-2</v>
      </c>
    </row>
    <row r="75" spans="3:20" ht="13.2" x14ac:dyDescent="0.25">
      <c r="J75" s="91">
        <v>73</v>
      </c>
      <c r="K75" s="83">
        <v>73.332188400999996</v>
      </c>
      <c r="L75" s="83">
        <v>0.382977359550777</v>
      </c>
      <c r="M75" s="83">
        <v>-5.7728341457861501E-2</v>
      </c>
      <c r="N75" s="92">
        <v>1.8992085311398999E-2</v>
      </c>
      <c r="P75" s="91">
        <v>73</v>
      </c>
      <c r="Q75" s="83">
        <v>196.32311085999899</v>
      </c>
      <c r="R75" s="83">
        <v>0.37289704000711299</v>
      </c>
      <c r="S75" s="83">
        <v>-3.6398489390513399E-2</v>
      </c>
      <c r="T75" s="92">
        <v>2.27453630709014E-2</v>
      </c>
    </row>
    <row r="76" spans="3:20" ht="13.2" x14ac:dyDescent="0.25">
      <c r="J76" s="91">
        <v>74</v>
      </c>
      <c r="K76" s="83">
        <v>74.044773664000004</v>
      </c>
      <c r="L76" s="83">
        <v>0.38064801464314801</v>
      </c>
      <c r="M76" s="83">
        <v>-4.8896432497421198E-2</v>
      </c>
      <c r="N76" s="92">
        <v>1.80049541790477E-2</v>
      </c>
      <c r="P76" s="91">
        <v>74</v>
      </c>
      <c r="Q76" s="83">
        <v>198.647448174999</v>
      </c>
      <c r="R76" s="83">
        <v>0.37029244480082202</v>
      </c>
      <c r="S76" s="83">
        <v>-2.9226625278487999E-2</v>
      </c>
      <c r="T76" s="92">
        <v>2.21934669986429E-2</v>
      </c>
    </row>
    <row r="77" spans="3:20" ht="13.2" x14ac:dyDescent="0.25">
      <c r="J77" s="91">
        <v>75</v>
      </c>
      <c r="K77" s="83">
        <v>74.725270988000005</v>
      </c>
      <c r="L77" s="83">
        <v>0.37847193503766902</v>
      </c>
      <c r="M77" s="83">
        <v>-3.6974124815466497E-2</v>
      </c>
      <c r="N77" s="92">
        <v>1.6725413382656099E-2</v>
      </c>
      <c r="P77" s="91">
        <v>75</v>
      </c>
      <c r="Q77" s="83">
        <v>200.976952205999</v>
      </c>
      <c r="R77" s="83">
        <v>0.36718158726032302</v>
      </c>
      <c r="S77" s="83">
        <v>-2.1399275727901599E-2</v>
      </c>
      <c r="T77" s="92">
        <v>2.21437453330109E-2</v>
      </c>
    </row>
    <row r="78" spans="3:20" ht="13.2" x14ac:dyDescent="0.25">
      <c r="J78" s="91">
        <v>76</v>
      </c>
      <c r="K78" s="83">
        <v>75.412580332000005</v>
      </c>
      <c r="L78" s="83">
        <v>0.37628759600400802</v>
      </c>
      <c r="M78" s="83">
        <v>-2.3735395128309099E-2</v>
      </c>
      <c r="N78" s="92">
        <v>1.54619449422259E-2</v>
      </c>
      <c r="P78" s="91">
        <v>76</v>
      </c>
      <c r="Q78" s="83">
        <v>203.30446647899899</v>
      </c>
      <c r="R78" s="83">
        <v>0.363950427073578</v>
      </c>
      <c r="S78" s="83">
        <v>-1.3637252441023699E-2</v>
      </c>
      <c r="T78" s="92">
        <v>2.2395959990584802E-2</v>
      </c>
    </row>
    <row r="79" spans="3:20" ht="13.2" x14ac:dyDescent="0.25">
      <c r="J79" s="91">
        <v>77</v>
      </c>
      <c r="K79" s="83">
        <v>76.091826671999996</v>
      </c>
      <c r="L79" s="83">
        <v>0.37384547091297798</v>
      </c>
      <c r="M79" s="83">
        <v>-1.01273986339852E-2</v>
      </c>
      <c r="N79" s="92">
        <v>1.44214646843553E-2</v>
      </c>
      <c r="P79" s="91">
        <v>77</v>
      </c>
      <c r="Q79" s="83">
        <v>205.652289166999</v>
      </c>
      <c r="R79" s="83">
        <v>0.36096344917946799</v>
      </c>
      <c r="S79" s="83">
        <v>-6.2413398327641001E-3</v>
      </c>
      <c r="T79" s="92">
        <v>2.2685093047175298E-2</v>
      </c>
    </row>
    <row r="80" spans="3:20" ht="13.2" x14ac:dyDescent="0.25">
      <c r="J80" s="91">
        <v>78</v>
      </c>
      <c r="K80" s="83">
        <v>76.772082408000003</v>
      </c>
      <c r="L80" s="83">
        <v>0.3713418474704</v>
      </c>
      <c r="M80" s="83">
        <v>3.26273711685535E-3</v>
      </c>
      <c r="N80" s="92">
        <v>1.37207669472825E-2</v>
      </c>
      <c r="P80" s="91">
        <v>78</v>
      </c>
      <c r="Q80" s="83">
        <v>207.982759268</v>
      </c>
      <c r="R80" s="83">
        <v>0.35857374032287698</v>
      </c>
      <c r="S80" s="83">
        <v>6.9871184113362095E-4</v>
      </c>
      <c r="T80" s="92">
        <v>2.2831275347845001E-2</v>
      </c>
    </row>
    <row r="81" spans="10:20" ht="13.2" x14ac:dyDescent="0.25">
      <c r="J81" s="91">
        <v>79</v>
      </c>
      <c r="K81" s="83">
        <v>77.457931068999997</v>
      </c>
      <c r="L81" s="83">
        <v>0.36906627689085703</v>
      </c>
      <c r="M81" s="83">
        <v>1.5556641658322099E-2</v>
      </c>
      <c r="N81" s="92">
        <v>1.33903360123917E-2</v>
      </c>
      <c r="P81" s="91">
        <v>79</v>
      </c>
      <c r="Q81" s="83">
        <v>210.353308639999</v>
      </c>
      <c r="R81" s="83">
        <v>0.35708156222263798</v>
      </c>
      <c r="S81" s="83">
        <v>7.1762499626251697E-3</v>
      </c>
      <c r="T81" s="92">
        <v>2.2768454261164799E-2</v>
      </c>
    </row>
    <row r="82" spans="10:20" ht="13.2" x14ac:dyDescent="0.25">
      <c r="J82" s="91">
        <v>80</v>
      </c>
      <c r="K82" s="83">
        <v>78.149143756000001</v>
      </c>
      <c r="L82" s="83">
        <v>0.36698846371433202</v>
      </c>
      <c r="M82" s="83">
        <v>2.6224685118883002E-2</v>
      </c>
      <c r="N82" s="92">
        <v>1.3136086536147401E-2</v>
      </c>
      <c r="P82" s="91">
        <v>80</v>
      </c>
      <c r="Q82" s="83">
        <v>212.699702449</v>
      </c>
      <c r="R82" s="83">
        <v>0.35648443802719498</v>
      </c>
      <c r="S82" s="83">
        <v>1.3616247119591401E-2</v>
      </c>
      <c r="T82" s="92">
        <v>2.2575732664369401E-2</v>
      </c>
    </row>
    <row r="83" spans="10:20" ht="13.2" x14ac:dyDescent="0.25">
      <c r="J83" s="91">
        <v>81</v>
      </c>
      <c r="K83" s="83">
        <v>78.823491677000007</v>
      </c>
      <c r="L83" s="83">
        <v>0.36506265873965998</v>
      </c>
      <c r="M83" s="83">
        <v>3.5122007146577802E-2</v>
      </c>
      <c r="N83" s="92">
        <v>1.2689271405995101E-2</v>
      </c>
      <c r="P83" s="91">
        <v>81</v>
      </c>
      <c r="Q83" s="83">
        <v>215.019313337</v>
      </c>
      <c r="R83" s="83">
        <v>0.35652924795841101</v>
      </c>
      <c r="S83" s="83">
        <v>2.0798320725709099E-2</v>
      </c>
      <c r="T83" s="92">
        <v>2.2503904117675302E-2</v>
      </c>
    </row>
    <row r="84" spans="10:20" ht="13.2" x14ac:dyDescent="0.25">
      <c r="J84" s="91">
        <v>82</v>
      </c>
      <c r="K84" s="83">
        <v>79.507220666999999</v>
      </c>
      <c r="L84" s="83">
        <v>0.36338834483665999</v>
      </c>
      <c r="M84" s="83">
        <v>4.2322007624623702E-2</v>
      </c>
      <c r="N84" s="92">
        <v>1.1990470809565199E-2</v>
      </c>
      <c r="P84" s="91">
        <v>82</v>
      </c>
      <c r="Q84" s="83">
        <v>217.34958643799899</v>
      </c>
      <c r="R84" s="83">
        <v>0.35679287474534999</v>
      </c>
      <c r="S84" s="83">
        <v>2.9046068070604399E-2</v>
      </c>
      <c r="T84" s="92">
        <v>2.2775320233677801E-2</v>
      </c>
    </row>
    <row r="85" spans="10:20" ht="13.2" x14ac:dyDescent="0.25">
      <c r="J85" s="91">
        <v>83</v>
      </c>
      <c r="K85" s="83">
        <v>80.190561188999993</v>
      </c>
      <c r="L85" s="83">
        <v>0.36198856028314602</v>
      </c>
      <c r="M85" s="83">
        <v>4.7838814367144399E-2</v>
      </c>
      <c r="N85" s="92">
        <v>1.1105201522601299E-2</v>
      </c>
      <c r="P85" s="91">
        <v>83</v>
      </c>
      <c r="Q85" s="83">
        <v>219.67207156499899</v>
      </c>
      <c r="R85" s="83">
        <v>0.35687406750586498</v>
      </c>
      <c r="S85" s="83">
        <v>3.7850816475473399E-2</v>
      </c>
      <c r="T85" s="92">
        <v>2.3363152713722898E-2</v>
      </c>
    </row>
    <row r="86" spans="10:20" ht="13.2" x14ac:dyDescent="0.25">
      <c r="J86" s="91">
        <v>84</v>
      </c>
      <c r="K86" s="83">
        <v>80.882939761000003</v>
      </c>
      <c r="L86" s="83">
        <v>0.36068590726821798</v>
      </c>
      <c r="M86" s="83">
        <v>5.1516852622840302E-2</v>
      </c>
      <c r="N86" s="92">
        <v>1.02244292310397E-2</v>
      </c>
      <c r="P86" s="91">
        <v>84</v>
      </c>
      <c r="Q86" s="83">
        <v>222.01300818799899</v>
      </c>
      <c r="R86" s="83">
        <v>0.35656870454201001</v>
      </c>
      <c r="S86" s="83">
        <v>4.62353514366E-2</v>
      </c>
      <c r="T86" s="92">
        <v>2.4044123316853301E-2</v>
      </c>
    </row>
    <row r="87" spans="10:20" ht="13.2" x14ac:dyDescent="0.25">
      <c r="J87" s="91">
        <v>85</v>
      </c>
      <c r="K87" s="83">
        <v>81.556258227000001</v>
      </c>
      <c r="L87" s="83">
        <v>0.35936480485401301</v>
      </c>
      <c r="M87" s="83">
        <v>5.3797932794071003E-2</v>
      </c>
      <c r="N87" s="92">
        <v>9.5511048841321004E-3</v>
      </c>
      <c r="P87" s="91">
        <v>85</v>
      </c>
      <c r="Q87" s="83">
        <v>224.345018047</v>
      </c>
      <c r="R87" s="83">
        <v>0.35595407805212098</v>
      </c>
      <c r="S87" s="83">
        <v>5.3107096779997198E-2</v>
      </c>
      <c r="T87" s="92">
        <v>2.4771812197708201E-2</v>
      </c>
    </row>
    <row r="88" spans="10:20" ht="13.2" x14ac:dyDescent="0.25">
      <c r="J88" s="91">
        <v>86</v>
      </c>
      <c r="K88" s="83">
        <v>82.236119744000007</v>
      </c>
      <c r="L88" s="83">
        <v>0.35812788630550502</v>
      </c>
      <c r="M88" s="83">
        <v>5.4974365342943303E-2</v>
      </c>
      <c r="N88" s="92">
        <v>9.1988703634366606E-3</v>
      </c>
      <c r="P88" s="91">
        <v>86</v>
      </c>
      <c r="Q88" s="83">
        <v>226.66145911799899</v>
      </c>
      <c r="R88" s="83">
        <v>0.35517368757849399</v>
      </c>
      <c r="S88" s="83">
        <v>5.7872612088856697E-2</v>
      </c>
      <c r="T88" s="92">
        <v>2.5394279452870198E-2</v>
      </c>
    </row>
    <row r="89" spans="10:20" ht="13.2" x14ac:dyDescent="0.25">
      <c r="J89" s="91">
        <v>87</v>
      </c>
      <c r="K89" s="83">
        <v>82.920974948999998</v>
      </c>
      <c r="L89" s="83">
        <v>0.356973374056683</v>
      </c>
      <c r="M89" s="83">
        <v>5.6557033334487597E-2</v>
      </c>
      <c r="N89" s="92">
        <v>9.2803043039937205E-3</v>
      </c>
      <c r="P89" s="91">
        <v>87</v>
      </c>
      <c r="Q89" s="83">
        <v>228.98317904499899</v>
      </c>
      <c r="R89" s="83">
        <v>0.354405594983491</v>
      </c>
      <c r="S89" s="83">
        <v>6.0440813193673698E-2</v>
      </c>
      <c r="T89" s="92">
        <v>2.5734826267412601E-2</v>
      </c>
    </row>
    <row r="90" spans="10:20" ht="13.2" x14ac:dyDescent="0.25">
      <c r="J90" s="91">
        <v>88</v>
      </c>
      <c r="K90" s="83">
        <v>83.600871396000002</v>
      </c>
      <c r="L90" s="83">
        <v>0.35596046705451401</v>
      </c>
      <c r="M90" s="83">
        <v>6.0121786918225999E-2</v>
      </c>
      <c r="N90" s="92">
        <v>9.7894102738490807E-3</v>
      </c>
      <c r="P90" s="91">
        <v>88</v>
      </c>
      <c r="Q90" s="83">
        <v>231.30224160199899</v>
      </c>
      <c r="R90" s="83">
        <v>0.35387233972548598</v>
      </c>
      <c r="S90" s="83">
        <v>6.0853574880405298E-2</v>
      </c>
      <c r="T90" s="92">
        <v>2.5577395411968702E-2</v>
      </c>
    </row>
    <row r="91" spans="10:20" ht="13.2" x14ac:dyDescent="0.25">
      <c r="J91" s="91">
        <v>89</v>
      </c>
      <c r="K91" s="83">
        <v>84.269411352999995</v>
      </c>
      <c r="L91" s="83">
        <v>0.35510216079207801</v>
      </c>
      <c r="M91" s="83">
        <v>6.60877093600169E-2</v>
      </c>
      <c r="N91" s="92">
        <v>1.04453815206287E-2</v>
      </c>
      <c r="P91" s="91">
        <v>89</v>
      </c>
      <c r="Q91" s="83">
        <v>233.623852717999</v>
      </c>
      <c r="R91" s="83">
        <v>0.35336632179530802</v>
      </c>
      <c r="S91" s="83">
        <v>5.9356791797062998E-2</v>
      </c>
      <c r="T91" s="92">
        <v>2.4983146290299699E-2</v>
      </c>
    </row>
    <row r="92" spans="10:20" ht="13.2" x14ac:dyDescent="0.25">
      <c r="J92" s="91">
        <v>90</v>
      </c>
      <c r="K92" s="83">
        <v>84.937052003999995</v>
      </c>
      <c r="L92" s="83">
        <v>0.35467295501669399</v>
      </c>
      <c r="M92" s="83">
        <v>7.3460367914855801E-2</v>
      </c>
      <c r="N92" s="92">
        <v>1.0913116782800601E-2</v>
      </c>
      <c r="P92" s="91">
        <v>90</v>
      </c>
      <c r="Q92" s="83">
        <v>235.947093327</v>
      </c>
      <c r="R92" s="83">
        <v>0.35243234132450502</v>
      </c>
      <c r="S92" s="83">
        <v>5.6575651903764498E-2</v>
      </c>
      <c r="T92" s="92">
        <v>2.4341000111858999E-2</v>
      </c>
    </row>
    <row r="93" spans="10:20" ht="13.2" x14ac:dyDescent="0.25">
      <c r="J93" s="91">
        <v>91</v>
      </c>
      <c r="K93" s="83">
        <v>85.614533561000002</v>
      </c>
      <c r="L93" s="83">
        <v>0.35473104404735201</v>
      </c>
      <c r="M93" s="83">
        <v>8.0739701760495303E-2</v>
      </c>
      <c r="N93" s="92">
        <v>1.10131488942326E-2</v>
      </c>
      <c r="P93" s="91">
        <v>91</v>
      </c>
      <c r="Q93" s="83">
        <v>238.284344127</v>
      </c>
      <c r="R93" s="83">
        <v>0.35091226230239903</v>
      </c>
      <c r="S93" s="83">
        <v>5.2951238804797698E-2</v>
      </c>
      <c r="T93" s="92">
        <v>2.4021879470425101E-2</v>
      </c>
    </row>
    <row r="94" spans="10:20" ht="13.2" x14ac:dyDescent="0.25">
      <c r="J94" s="91">
        <v>92</v>
      </c>
      <c r="K94" s="83">
        <v>86.283230396999997</v>
      </c>
      <c r="L94" s="83">
        <v>0.35508689121625597</v>
      </c>
      <c r="M94" s="83">
        <v>8.6657780349417998E-2</v>
      </c>
      <c r="N94" s="92">
        <v>1.07651551701469E-2</v>
      </c>
      <c r="P94" s="91">
        <v>92</v>
      </c>
      <c r="Q94" s="83">
        <v>240.604611968</v>
      </c>
      <c r="R94" s="83">
        <v>0.34896245588678299</v>
      </c>
      <c r="S94" s="83">
        <v>4.9105301911820803E-2</v>
      </c>
      <c r="T94" s="92">
        <v>2.4145820243214801E-2</v>
      </c>
    </row>
    <row r="95" spans="10:20" ht="13.2" x14ac:dyDescent="0.25">
      <c r="J95" s="91">
        <v>93</v>
      </c>
      <c r="K95" s="83">
        <v>86.953957845000005</v>
      </c>
      <c r="L95" s="83">
        <v>0.35545845614732902</v>
      </c>
      <c r="M95" s="83">
        <v>9.0615245833800595E-2</v>
      </c>
      <c r="N95" s="92">
        <v>1.03544933130115E-2</v>
      </c>
      <c r="P95" s="91">
        <v>93</v>
      </c>
      <c r="Q95" s="83">
        <v>242.93467490699899</v>
      </c>
      <c r="R95" s="83">
        <v>0.34701774381529099</v>
      </c>
      <c r="S95" s="83">
        <v>4.6008669936939903E-2</v>
      </c>
      <c r="T95" s="92">
        <v>2.4613892688159798E-2</v>
      </c>
    </row>
    <row r="96" spans="10:20" ht="13.2" x14ac:dyDescent="0.25">
      <c r="J96" s="91">
        <v>94</v>
      </c>
      <c r="K96" s="83">
        <v>87.629853896</v>
      </c>
      <c r="L96" s="83">
        <v>0.35530718913509302</v>
      </c>
      <c r="M96" s="83">
        <v>9.2980652244866999E-2</v>
      </c>
      <c r="N96" s="92">
        <v>9.9290375073949992E-3</v>
      </c>
      <c r="P96" s="91">
        <v>94</v>
      </c>
      <c r="Q96" s="83">
        <v>245.316609701999</v>
      </c>
      <c r="R96" s="83">
        <v>0.345267289861378</v>
      </c>
      <c r="S96" s="83">
        <v>4.4648665522606802E-2</v>
      </c>
      <c r="T96" s="92">
        <v>2.5298744566249001E-2</v>
      </c>
    </row>
    <row r="97" spans="10:20" ht="13.2" x14ac:dyDescent="0.25">
      <c r="J97" s="91">
        <v>95</v>
      </c>
      <c r="K97" s="83">
        <v>88.304664614000004</v>
      </c>
      <c r="L97" s="83">
        <v>0.35417639530197298</v>
      </c>
      <c r="M97" s="83">
        <v>9.4348683402931302E-2</v>
      </c>
      <c r="N97" s="92">
        <v>9.4888383396845803E-3</v>
      </c>
      <c r="P97" s="91">
        <v>95</v>
      </c>
      <c r="Q97" s="83">
        <v>247.673046285</v>
      </c>
      <c r="R97" s="83">
        <v>0.34363157700144498</v>
      </c>
      <c r="S97" s="83">
        <v>4.5229989449956001E-2</v>
      </c>
      <c r="T97" s="92">
        <v>2.6125626527224499E-2</v>
      </c>
    </row>
    <row r="98" spans="10:20" ht="13.2" x14ac:dyDescent="0.25">
      <c r="J98" s="91">
        <v>96</v>
      </c>
      <c r="K98" s="83">
        <v>88.976735356999995</v>
      </c>
      <c r="L98" s="83">
        <v>0.352025937653063</v>
      </c>
      <c r="M98" s="83">
        <v>9.5707209345749597E-2</v>
      </c>
      <c r="N98" s="92">
        <v>8.9892929070286096E-3</v>
      </c>
      <c r="P98" s="91">
        <v>96</v>
      </c>
      <c r="Q98" s="83">
        <v>250.01791629600001</v>
      </c>
      <c r="R98" s="83">
        <v>0.34188909104689302</v>
      </c>
      <c r="S98" s="83">
        <v>4.6835902276453997E-2</v>
      </c>
      <c r="T98" s="92">
        <v>2.7133377562227601E-2</v>
      </c>
    </row>
    <row r="99" spans="10:20" ht="13.2" x14ac:dyDescent="0.25">
      <c r="J99" s="91">
        <v>97</v>
      </c>
      <c r="K99" s="83">
        <v>89.649770754000002</v>
      </c>
      <c r="L99" s="83">
        <v>0.34924894396998901</v>
      </c>
      <c r="M99" s="83">
        <v>9.8312248199391397E-2</v>
      </c>
      <c r="N99" s="92">
        <v>8.5028434930987905E-3</v>
      </c>
      <c r="P99" s="91">
        <v>97</v>
      </c>
      <c r="Q99" s="83">
        <v>252.38922075100001</v>
      </c>
      <c r="R99" s="83">
        <v>0.33989912018935298</v>
      </c>
      <c r="S99" s="83">
        <v>4.8731216737010398E-2</v>
      </c>
      <c r="T99" s="92">
        <v>2.8300353158235099E-2</v>
      </c>
    </row>
    <row r="100" spans="10:20" ht="13.2" x14ac:dyDescent="0.25">
      <c r="J100" s="91">
        <v>98</v>
      </c>
      <c r="K100" s="83">
        <v>90.325800151999999</v>
      </c>
      <c r="L100" s="83">
        <v>0.34622334859152198</v>
      </c>
      <c r="M100" s="83">
        <v>0.102201788885197</v>
      </c>
      <c r="N100" s="92">
        <v>8.1991070609538901E-3</v>
      </c>
      <c r="P100" s="91">
        <v>98</v>
      </c>
      <c r="Q100" s="83">
        <v>254.78404613199999</v>
      </c>
      <c r="R100" s="83">
        <v>0.33762672236933799</v>
      </c>
      <c r="S100" s="83">
        <v>5.0290875546590702E-2</v>
      </c>
      <c r="T100" s="92">
        <v>2.95558937617455E-2</v>
      </c>
    </row>
    <row r="101" spans="10:20" ht="13.2" x14ac:dyDescent="0.25">
      <c r="J101" s="91">
        <v>99</v>
      </c>
      <c r="K101" s="83">
        <v>90.996290341000005</v>
      </c>
      <c r="L101" s="83">
        <v>0.34308315726687999</v>
      </c>
      <c r="M101" s="83">
        <v>0.105827684745514</v>
      </c>
      <c r="N101" s="92">
        <v>8.1997751288909598E-3</v>
      </c>
      <c r="P101" s="91">
        <v>99</v>
      </c>
      <c r="Q101" s="83">
        <v>257.17087223999903</v>
      </c>
      <c r="R101" s="83">
        <v>0.33523457435079101</v>
      </c>
      <c r="S101" s="83">
        <v>5.1291250539731797E-2</v>
      </c>
      <c r="T101" s="92">
        <v>3.0903207132030899E-2</v>
      </c>
    </row>
    <row r="102" spans="10:20" ht="13.2" x14ac:dyDescent="0.25">
      <c r="J102" s="91">
        <v>100</v>
      </c>
      <c r="K102" s="83">
        <v>91.674537091999994</v>
      </c>
      <c r="L102" s="83">
        <v>0.33991611630422303</v>
      </c>
      <c r="M102" s="83">
        <v>0.107674283492005</v>
      </c>
      <c r="N102" s="92">
        <v>8.6901280476157292E-3</v>
      </c>
      <c r="P102" s="91">
        <v>100</v>
      </c>
      <c r="Q102" s="83">
        <v>259.53872715599903</v>
      </c>
      <c r="R102" s="83">
        <v>0.33299251500079502</v>
      </c>
      <c r="S102" s="83">
        <v>5.1786377229705201E-2</v>
      </c>
      <c r="T102" s="92">
        <v>3.2224860691103398E-2</v>
      </c>
    </row>
    <row r="103" spans="10:20" ht="13.2" x14ac:dyDescent="0.25">
      <c r="J103" s="91">
        <v>101</v>
      </c>
      <c r="K103" s="83">
        <v>92.351947718000005</v>
      </c>
      <c r="L103" s="83">
        <v>0.33690008099725399</v>
      </c>
      <c r="M103" s="83">
        <v>0.10743214051729701</v>
      </c>
      <c r="N103" s="92">
        <v>9.7531666765340707E-3</v>
      </c>
      <c r="P103" s="91">
        <v>101</v>
      </c>
      <c r="Q103" s="83">
        <v>261.878884513</v>
      </c>
      <c r="R103" s="83">
        <v>0.331062745541708</v>
      </c>
      <c r="S103" s="83">
        <v>5.21878261646751E-2</v>
      </c>
      <c r="T103" s="92">
        <v>3.3354034413211997E-2</v>
      </c>
    </row>
    <row r="104" spans="10:20" ht="13.2" x14ac:dyDescent="0.25">
      <c r="J104" s="91">
        <v>102</v>
      </c>
      <c r="K104" s="83">
        <v>93.028669964000002</v>
      </c>
      <c r="L104" s="83">
        <v>0.33422587690114303</v>
      </c>
      <c r="M104" s="83">
        <v>0.105649692791111</v>
      </c>
      <c r="N104" s="92">
        <v>1.12542153680291E-2</v>
      </c>
      <c r="P104" s="91">
        <v>102</v>
      </c>
      <c r="Q104" s="83">
        <v>264.253436437</v>
      </c>
      <c r="R104" s="83">
        <v>0.329663621942275</v>
      </c>
      <c r="S104" s="83">
        <v>5.2548991354585503E-2</v>
      </c>
      <c r="T104" s="92">
        <v>3.4238789967408201E-2</v>
      </c>
    </row>
    <row r="105" spans="10:20" ht="13.2" x14ac:dyDescent="0.25">
      <c r="J105" s="91">
        <v>103</v>
      </c>
      <c r="K105" s="83">
        <v>93.696137101999994</v>
      </c>
      <c r="L105" s="83">
        <v>0.33200283241404599</v>
      </c>
      <c r="M105" s="83">
        <v>0.10274093145341601</v>
      </c>
      <c r="N105" s="92">
        <v>1.29748974518086E-2</v>
      </c>
      <c r="P105" s="91">
        <v>103</v>
      </c>
      <c r="Q105" s="83">
        <v>266.60763161400001</v>
      </c>
      <c r="R105" s="83">
        <v>0.32882820602385499</v>
      </c>
      <c r="S105" s="83">
        <v>5.2609281255247102E-2</v>
      </c>
      <c r="T105" s="92">
        <v>3.4982725119852703E-2</v>
      </c>
    </row>
    <row r="106" spans="10:20" ht="13.2" x14ac:dyDescent="0.25">
      <c r="J106" s="91">
        <v>104</v>
      </c>
      <c r="K106" s="83">
        <v>94.370638885000005</v>
      </c>
      <c r="L106" s="83">
        <v>0.33018668671231499</v>
      </c>
      <c r="M106" s="83">
        <v>9.8957286501858505E-2</v>
      </c>
      <c r="N106" s="92">
        <v>1.47345640389511E-2</v>
      </c>
      <c r="P106" s="91">
        <v>104</v>
      </c>
      <c r="Q106" s="83">
        <v>268.97617957099902</v>
      </c>
      <c r="R106" s="83">
        <v>0.32833898359908598</v>
      </c>
      <c r="S106" s="83">
        <v>5.2317572335585302E-2</v>
      </c>
      <c r="T106" s="92">
        <v>3.5733604980676702E-2</v>
      </c>
    </row>
    <row r="107" spans="10:20" ht="13.2" x14ac:dyDescent="0.25">
      <c r="J107" s="91">
        <v>105</v>
      </c>
      <c r="K107" s="83">
        <v>95.051796259</v>
      </c>
      <c r="L107" s="83">
        <v>0.328643924028929</v>
      </c>
      <c r="M107" s="83">
        <v>9.4921474098984701E-2</v>
      </c>
      <c r="N107" s="92">
        <v>1.6434449365567601E-2</v>
      </c>
      <c r="P107" s="91">
        <v>105</v>
      </c>
      <c r="Q107" s="83">
        <v>271.36249838800001</v>
      </c>
      <c r="R107" s="83">
        <v>0.32794945153734101</v>
      </c>
      <c r="S107" s="83">
        <v>5.1918011812619402E-2</v>
      </c>
      <c r="T107" s="92">
        <v>3.6568743496215701E-2</v>
      </c>
    </row>
    <row r="108" spans="10:20" ht="13.2" x14ac:dyDescent="0.25">
      <c r="J108" s="91">
        <v>106</v>
      </c>
      <c r="K108" s="83">
        <v>95.732381842999999</v>
      </c>
      <c r="L108" s="83">
        <v>0.32725495809220501</v>
      </c>
      <c r="M108" s="83">
        <v>9.1362285318299E-2</v>
      </c>
      <c r="N108" s="92">
        <v>1.7994542316217901E-2</v>
      </c>
      <c r="P108" s="91">
        <v>106</v>
      </c>
      <c r="Q108" s="83">
        <v>273.731184676</v>
      </c>
      <c r="R108" s="83">
        <v>0.32755803215041102</v>
      </c>
      <c r="S108" s="83">
        <v>5.1912636967488997E-2</v>
      </c>
      <c r="T108" s="92">
        <v>3.7386019073949998E-2</v>
      </c>
    </row>
    <row r="109" spans="10:20" ht="13.2" x14ac:dyDescent="0.25">
      <c r="J109" s="91">
        <v>107</v>
      </c>
      <c r="K109" s="83">
        <v>96.416822042999996</v>
      </c>
      <c r="L109" s="83">
        <v>0.32601939320689</v>
      </c>
      <c r="M109" s="83">
        <v>8.9051642577943901E-2</v>
      </c>
      <c r="N109" s="92">
        <v>1.9315594310903201E-2</v>
      </c>
      <c r="P109" s="91">
        <v>107</v>
      </c>
      <c r="Q109" s="83">
        <v>276.11739554299902</v>
      </c>
      <c r="R109" s="83">
        <v>0.32721112153034998</v>
      </c>
      <c r="S109" s="83">
        <v>5.2461427779654297E-2</v>
      </c>
      <c r="T109" s="92">
        <v>3.7988095817967901E-2</v>
      </c>
    </row>
    <row r="110" spans="10:20" ht="13.2" x14ac:dyDescent="0.25">
      <c r="J110" s="91">
        <v>108</v>
      </c>
      <c r="K110" s="83">
        <v>97.098415380999995</v>
      </c>
      <c r="L110" s="83">
        <v>0.32506899956701801</v>
      </c>
      <c r="M110" s="83">
        <v>8.8311891780872898E-2</v>
      </c>
      <c r="N110" s="92">
        <v>2.03412891543392E-2</v>
      </c>
      <c r="P110" s="91">
        <v>108</v>
      </c>
      <c r="Q110" s="83">
        <v>278.514562369999</v>
      </c>
      <c r="R110" s="83">
        <v>0.32697049659905703</v>
      </c>
      <c r="S110" s="83">
        <v>5.33293649005478E-2</v>
      </c>
      <c r="T110" s="92">
        <v>3.8174988038441701E-2</v>
      </c>
    </row>
    <row r="111" spans="10:20" ht="13.2" x14ac:dyDescent="0.25">
      <c r="J111" s="91">
        <v>109</v>
      </c>
      <c r="K111" s="83">
        <v>97.789356855999998</v>
      </c>
      <c r="L111" s="83">
        <v>0.32452272352554201</v>
      </c>
      <c r="M111" s="83">
        <v>8.8161121573124598E-2</v>
      </c>
      <c r="N111" s="92">
        <v>2.1067377748567401E-2</v>
      </c>
      <c r="P111" s="91">
        <v>109</v>
      </c>
      <c r="Q111" s="83">
        <v>280.90349208499902</v>
      </c>
      <c r="R111" s="83">
        <v>0.32680664065147602</v>
      </c>
      <c r="S111" s="83">
        <v>5.4031976546669698E-2</v>
      </c>
      <c r="T111" s="92">
        <v>3.7841304857145798E-2</v>
      </c>
    </row>
    <row r="112" spans="10:20" ht="13.2" x14ac:dyDescent="0.25">
      <c r="J112" s="91">
        <v>110</v>
      </c>
      <c r="K112" s="83">
        <v>98.466545714999995</v>
      </c>
      <c r="L112" s="83">
        <v>0.32428226833253698</v>
      </c>
      <c r="M112" s="83">
        <v>8.7317715008096E-2</v>
      </c>
      <c r="N112" s="92">
        <v>2.1399773144979799E-2</v>
      </c>
      <c r="P112" s="91">
        <v>110</v>
      </c>
      <c r="Q112" s="83">
        <v>283.290888435</v>
      </c>
      <c r="R112" s="83">
        <v>0.32663254192533597</v>
      </c>
      <c r="S112" s="83">
        <v>5.4080948627934403E-2</v>
      </c>
      <c r="T112" s="92">
        <v>3.7038207503156603E-2</v>
      </c>
    </row>
    <row r="113" spans="3:20" ht="13.2" x14ac:dyDescent="0.25">
      <c r="J113" s="91">
        <v>111</v>
      </c>
      <c r="K113" s="83">
        <v>99.152319484000003</v>
      </c>
      <c r="L113" s="83">
        <v>0.32415976328447199</v>
      </c>
      <c r="M113" s="83">
        <v>8.5015150712074702E-2</v>
      </c>
      <c r="N113" s="92">
        <v>2.1281613370578101E-2</v>
      </c>
      <c r="P113" s="91">
        <v>111</v>
      </c>
      <c r="Q113" s="83">
        <v>285.622361678</v>
      </c>
      <c r="R113" s="83">
        <v>0.32623748093842198</v>
      </c>
      <c r="S113" s="83">
        <v>5.3337896318986298E-2</v>
      </c>
      <c r="T113" s="92">
        <v>3.59008082584686E-2</v>
      </c>
    </row>
    <row r="114" spans="3:20" ht="13.2" x14ac:dyDescent="0.25">
      <c r="J114" s="91">
        <v>112</v>
      </c>
      <c r="K114" s="83">
        <v>99.829053590000001</v>
      </c>
      <c r="L114" s="83">
        <v>0.32395575717668201</v>
      </c>
      <c r="M114" s="83">
        <v>8.0945325969977694E-2</v>
      </c>
      <c r="N114" s="92">
        <v>2.0818378675298999E-2</v>
      </c>
      <c r="P114" s="91">
        <v>112</v>
      </c>
      <c r="Q114" s="83">
        <v>287.93941905100002</v>
      </c>
      <c r="R114" s="83">
        <v>0.32543107358074203</v>
      </c>
      <c r="S114" s="83">
        <v>5.1972028757538501E-2</v>
      </c>
      <c r="T114" s="92">
        <v>3.4600302918339397E-2</v>
      </c>
    </row>
    <row r="115" spans="3:20" ht="13.2" x14ac:dyDescent="0.25">
      <c r="J115" s="91">
        <v>113</v>
      </c>
      <c r="K115" s="83">
        <v>100.498937948999</v>
      </c>
      <c r="L115" s="83">
        <v>0.323482116609355</v>
      </c>
      <c r="M115" s="83">
        <v>7.5359100778324098E-2</v>
      </c>
      <c r="N115" s="92">
        <v>2.0206412936441001E-2</v>
      </c>
      <c r="P115" s="91">
        <v>113</v>
      </c>
      <c r="Q115" s="83">
        <v>290.25368255299998</v>
      </c>
      <c r="R115" s="83">
        <v>0.32422688488822798</v>
      </c>
      <c r="S115" s="83">
        <v>5.0088996873196602E-2</v>
      </c>
      <c r="T115" s="92">
        <v>3.3262293666745102E-2</v>
      </c>
    </row>
    <row r="116" spans="3:20" ht="13.2" x14ac:dyDescent="0.25">
      <c r="J116" s="91">
        <v>114</v>
      </c>
      <c r="K116" s="83">
        <v>101.166362746999</v>
      </c>
      <c r="L116" s="83">
        <v>0.32263957503855201</v>
      </c>
      <c r="M116" s="83">
        <v>6.8944635085321407E-2</v>
      </c>
      <c r="N116" s="92">
        <v>1.9581913919127499E-2</v>
      </c>
      <c r="P116" s="91">
        <v>114</v>
      </c>
      <c r="Q116" s="83">
        <v>292.57778175800001</v>
      </c>
      <c r="R116" s="83">
        <v>0.32277020663713302</v>
      </c>
      <c r="S116" s="83">
        <v>4.8005842619681202E-2</v>
      </c>
      <c r="T116" s="92">
        <v>3.1908913608958402E-2</v>
      </c>
    </row>
    <row r="117" spans="3:20" ht="13.2" x14ac:dyDescent="0.25">
      <c r="J117" s="91">
        <v>115</v>
      </c>
      <c r="K117" s="83">
        <v>101.848869448999</v>
      </c>
      <c r="L117" s="83">
        <v>0.32148168091917101</v>
      </c>
      <c r="M117" s="83">
        <v>6.2454518848542702E-2</v>
      </c>
      <c r="N117" s="92">
        <v>1.89762008192907E-2</v>
      </c>
      <c r="P117" s="91">
        <v>115</v>
      </c>
      <c r="Q117" s="83">
        <v>294.88817773199997</v>
      </c>
      <c r="R117" s="83">
        <v>0.32117309013804202</v>
      </c>
      <c r="S117" s="83">
        <v>4.6205245582827098E-2</v>
      </c>
      <c r="T117" s="92">
        <v>3.0569577823237399E-2</v>
      </c>
    </row>
    <row r="118" spans="3:20" ht="13.2" x14ac:dyDescent="0.25">
      <c r="C118" s="19"/>
      <c r="D118" s="19"/>
      <c r="E118" s="19"/>
      <c r="F118" s="19"/>
      <c r="G118" s="19"/>
      <c r="H118" s="19"/>
      <c r="J118" s="91">
        <v>116</v>
      </c>
      <c r="K118" s="83">
        <v>102.518202966999</v>
      </c>
      <c r="L118" s="83">
        <v>0.320105433546026</v>
      </c>
      <c r="M118" s="83">
        <v>5.6750076892099197E-2</v>
      </c>
      <c r="N118" s="92">
        <v>1.8423149610036198E-2</v>
      </c>
      <c r="P118" s="91">
        <v>116</v>
      </c>
      <c r="Q118" s="83">
        <v>297.25703664299999</v>
      </c>
      <c r="R118" s="83">
        <v>0.31951691019060702</v>
      </c>
      <c r="S118" s="83">
        <v>4.5235249359115798E-2</v>
      </c>
      <c r="T118" s="92">
        <v>2.93126514326295E-2</v>
      </c>
    </row>
    <row r="119" spans="3:20" ht="13.2" x14ac:dyDescent="0.25">
      <c r="C119" s="19"/>
      <c r="D119" s="19"/>
      <c r="E119" s="19"/>
      <c r="F119" s="19"/>
      <c r="G119" s="19"/>
      <c r="H119" s="19"/>
      <c r="J119" s="91">
        <v>117</v>
      </c>
      <c r="K119" s="83">
        <v>103.186218014999</v>
      </c>
      <c r="L119" s="83">
        <v>0.31870281205894102</v>
      </c>
      <c r="M119" s="83">
        <v>5.2244598246341603E-2</v>
      </c>
      <c r="N119" s="92">
        <v>1.7889024828399099E-2</v>
      </c>
      <c r="P119" s="91">
        <v>117</v>
      </c>
      <c r="Q119" s="83">
        <v>299.58329009599998</v>
      </c>
      <c r="R119" s="83">
        <v>0.31786622086529298</v>
      </c>
      <c r="S119" s="83">
        <v>4.4812792589205203E-2</v>
      </c>
      <c r="T119" s="92">
        <v>2.82462923669108E-2</v>
      </c>
    </row>
    <row r="120" spans="3:20" ht="13.2" x14ac:dyDescent="0.25">
      <c r="C120" s="19"/>
      <c r="D120" s="19"/>
      <c r="E120" s="19"/>
      <c r="F120" s="19"/>
      <c r="G120" s="19"/>
      <c r="H120" s="19"/>
      <c r="J120" s="91">
        <v>118</v>
      </c>
      <c r="K120" s="83">
        <v>103.857211675999</v>
      </c>
      <c r="L120" s="83">
        <v>0.31741632567100098</v>
      </c>
      <c r="M120" s="83">
        <v>4.9163903316665203E-2</v>
      </c>
      <c r="N120" s="92">
        <v>1.72901872980065E-2</v>
      </c>
      <c r="P120" s="91">
        <v>118</v>
      </c>
      <c r="Q120" s="83">
        <v>301.90154612600003</v>
      </c>
      <c r="R120" s="83">
        <v>0.31626746360985097</v>
      </c>
      <c r="S120" s="83">
        <v>4.4356813746574401E-2</v>
      </c>
      <c r="T120" s="92">
        <v>2.7494488465973101E-2</v>
      </c>
    </row>
    <row r="121" spans="3:20" ht="13.2" x14ac:dyDescent="0.25">
      <c r="C121" s="19"/>
      <c r="D121" s="19"/>
      <c r="E121" s="19"/>
      <c r="F121" s="19"/>
      <c r="G121" s="19"/>
      <c r="H121" s="19"/>
      <c r="J121" s="91">
        <v>119</v>
      </c>
      <c r="K121" s="83">
        <v>104.533479691</v>
      </c>
      <c r="L121" s="83">
        <v>0.31614376397307598</v>
      </c>
      <c r="M121" s="83">
        <v>4.6904166279566797E-2</v>
      </c>
      <c r="N121" s="92">
        <v>1.6631330549039501E-2</v>
      </c>
      <c r="P121" s="91">
        <v>119</v>
      </c>
      <c r="Q121" s="83">
        <v>304.24685846599999</v>
      </c>
      <c r="R121" s="83">
        <v>0.31473039686322901</v>
      </c>
      <c r="S121" s="83">
        <v>4.3374916928765599E-2</v>
      </c>
      <c r="T121" s="92">
        <v>2.7183659812715099E-2</v>
      </c>
    </row>
    <row r="122" spans="3:20" ht="13.2" x14ac:dyDescent="0.25">
      <c r="C122" s="19"/>
      <c r="D122" s="19"/>
      <c r="E122" s="19"/>
      <c r="F122" s="19"/>
      <c r="G122" s="19"/>
      <c r="H122" s="19"/>
      <c r="J122" s="91">
        <v>120</v>
      </c>
      <c r="K122" s="83">
        <v>105.200329698999</v>
      </c>
      <c r="L122" s="83">
        <v>0.31459102827294</v>
      </c>
      <c r="M122" s="83">
        <v>4.4959785744758597E-2</v>
      </c>
      <c r="N122" s="92">
        <v>1.60289234716132E-2</v>
      </c>
      <c r="P122" s="91">
        <v>120</v>
      </c>
      <c r="Q122" s="83">
        <v>306.59946339599998</v>
      </c>
      <c r="R122" s="83">
        <v>0.31325416894909403</v>
      </c>
      <c r="S122" s="83">
        <v>4.1686706133572102E-2</v>
      </c>
      <c r="T122" s="92">
        <v>2.7366992849502701E-2</v>
      </c>
    </row>
    <row r="123" spans="3:20" ht="13.2" x14ac:dyDescent="0.25">
      <c r="C123" s="19"/>
      <c r="D123" s="19"/>
      <c r="E123" s="19"/>
      <c r="F123" s="19"/>
      <c r="G123" s="19"/>
      <c r="H123" s="19"/>
      <c r="J123" s="91">
        <v>121</v>
      </c>
      <c r="K123" s="83">
        <v>105.876525653999</v>
      </c>
      <c r="L123" s="83">
        <v>0.31270742293171899</v>
      </c>
      <c r="M123" s="83">
        <v>4.3351009546775301E-2</v>
      </c>
      <c r="N123" s="92">
        <v>1.5692002585658001E-2</v>
      </c>
      <c r="P123" s="91">
        <v>121</v>
      </c>
      <c r="Q123" s="83">
        <v>308.92159466200002</v>
      </c>
      <c r="R123" s="83">
        <v>0.31183568814364998</v>
      </c>
      <c r="S123" s="83">
        <v>3.9391097673613498E-2</v>
      </c>
      <c r="T123" s="92">
        <v>2.79892241538123E-2</v>
      </c>
    </row>
    <row r="124" spans="3:20" ht="13.2" x14ac:dyDescent="0.25">
      <c r="C124" s="19"/>
      <c r="D124" s="19"/>
      <c r="E124" s="19"/>
      <c r="F124" s="19"/>
      <c r="G124" s="19"/>
      <c r="H124" s="19"/>
      <c r="J124" s="91">
        <v>122</v>
      </c>
      <c r="K124" s="83">
        <v>106.544316696999</v>
      </c>
      <c r="L124" s="83">
        <v>0.31061067490720201</v>
      </c>
      <c r="M124" s="83">
        <v>4.1934647417141299E-2</v>
      </c>
      <c r="N124" s="92">
        <v>1.5824917634717401E-2</v>
      </c>
      <c r="P124" s="91">
        <v>122</v>
      </c>
      <c r="Q124" s="83">
        <v>311.247018862</v>
      </c>
      <c r="R124" s="83">
        <v>0.31049126946293498</v>
      </c>
      <c r="S124" s="83">
        <v>3.6559145953244297E-2</v>
      </c>
      <c r="T124" s="92">
        <v>2.89407945635476E-2</v>
      </c>
    </row>
    <row r="125" spans="3:20" ht="13.2" x14ac:dyDescent="0.25">
      <c r="C125" s="19"/>
      <c r="D125" s="19"/>
      <c r="E125" s="19"/>
      <c r="F125" s="19"/>
      <c r="G125" s="19"/>
      <c r="H125" s="19"/>
      <c r="J125" s="91">
        <v>123</v>
      </c>
      <c r="K125" s="83">
        <v>107.218425985999</v>
      </c>
      <c r="L125" s="83">
        <v>0.30842333437762198</v>
      </c>
      <c r="M125" s="83">
        <v>4.0433861728180802E-2</v>
      </c>
      <c r="N125" s="92">
        <v>1.6358987987545499E-2</v>
      </c>
      <c r="P125" s="91">
        <v>123</v>
      </c>
      <c r="Q125" s="83">
        <v>313.61298943600002</v>
      </c>
      <c r="R125" s="83">
        <v>0.30928426185448799</v>
      </c>
      <c r="S125" s="83">
        <v>3.3126570525665901E-2</v>
      </c>
      <c r="T125" s="92">
        <v>3.0016672680825002E-2</v>
      </c>
    </row>
    <row r="126" spans="3:20" ht="13.2" x14ac:dyDescent="0.25">
      <c r="C126" s="19"/>
      <c r="D126" s="19"/>
      <c r="E126" s="19"/>
      <c r="F126" s="19"/>
      <c r="G126" s="19"/>
      <c r="H126" s="19"/>
      <c r="J126" s="91">
        <v>124</v>
      </c>
      <c r="K126" s="83">
        <v>107.899234235999</v>
      </c>
      <c r="L126" s="83">
        <v>0.30639730053584602</v>
      </c>
      <c r="M126" s="83">
        <v>3.8447105442690602E-2</v>
      </c>
      <c r="N126" s="92">
        <v>1.71424108746972E-2</v>
      </c>
      <c r="P126" s="91">
        <v>124</v>
      </c>
      <c r="Q126" s="83">
        <v>315.93305887399998</v>
      </c>
      <c r="R126" s="83">
        <v>0.30828966733870899</v>
      </c>
      <c r="S126" s="83">
        <v>2.8991677863906998E-2</v>
      </c>
      <c r="T126" s="92">
        <v>3.10092050798438E-2</v>
      </c>
    </row>
    <row r="127" spans="3:20" ht="13.2" x14ac:dyDescent="0.25">
      <c r="J127" s="91">
        <v>125</v>
      </c>
      <c r="K127" s="83">
        <v>108.570498971999</v>
      </c>
      <c r="L127" s="83">
        <v>0.30479079464053699</v>
      </c>
      <c r="M127" s="83">
        <v>3.5412420530739099E-2</v>
      </c>
      <c r="N127" s="92">
        <v>1.80526022427384E-2</v>
      </c>
      <c r="P127" s="91">
        <v>125</v>
      </c>
      <c r="Q127" s="83">
        <v>318.244766158</v>
      </c>
      <c r="R127" s="83">
        <v>0.30751819115975598</v>
      </c>
      <c r="S127" s="83">
        <v>2.4404159208666301E-2</v>
      </c>
      <c r="T127" s="92">
        <v>3.1761640570198403E-2</v>
      </c>
    </row>
    <row r="128" spans="3:20" ht="13.2" x14ac:dyDescent="0.25">
      <c r="J128" s="91">
        <v>126</v>
      </c>
      <c r="K128" s="83">
        <v>109.24729764799901</v>
      </c>
      <c r="L128" s="83">
        <v>0.30375467116765997</v>
      </c>
      <c r="M128" s="83">
        <v>3.10890172468717E-2</v>
      </c>
      <c r="N128" s="92">
        <v>1.9033650736082999E-2</v>
      </c>
      <c r="P128" s="91">
        <v>126</v>
      </c>
      <c r="Q128" s="83">
        <v>320.576867784</v>
      </c>
      <c r="R128" s="83">
        <v>0.30691876948417102</v>
      </c>
      <c r="S128" s="83">
        <v>1.9710906465465899E-2</v>
      </c>
      <c r="T128" s="92">
        <v>3.2177403683177001E-2</v>
      </c>
    </row>
    <row r="129" spans="10:20" ht="13.2" x14ac:dyDescent="0.25">
      <c r="J129" s="91">
        <v>127</v>
      </c>
      <c r="K129" s="83">
        <v>109.95532780299899</v>
      </c>
      <c r="L129" s="83">
        <v>0.30321446011365799</v>
      </c>
      <c r="M129" s="83">
        <v>2.5949127784330801E-2</v>
      </c>
      <c r="N129" s="92">
        <v>2.00699892064513E-2</v>
      </c>
      <c r="P129" s="91">
        <v>127</v>
      </c>
      <c r="Q129" s="83">
        <v>322.895023525</v>
      </c>
      <c r="R129" s="83">
        <v>0.30637827742307899</v>
      </c>
      <c r="S129" s="83">
        <v>1.51771571608152E-2</v>
      </c>
      <c r="T129" s="92">
        <v>3.2223965381794797E-2</v>
      </c>
    </row>
    <row r="130" spans="10:20" ht="13.2" x14ac:dyDescent="0.25">
      <c r="J130" s="91">
        <v>128</v>
      </c>
      <c r="K130" s="83">
        <v>110.632684228999</v>
      </c>
      <c r="L130" s="83">
        <v>0.30294875053341103</v>
      </c>
      <c r="M130" s="83">
        <v>2.0710366675345902E-2</v>
      </c>
      <c r="N130" s="92">
        <v>2.1145295542068499E-2</v>
      </c>
      <c r="P130" s="91">
        <v>128</v>
      </c>
      <c r="Q130" s="83">
        <v>325.249913193</v>
      </c>
      <c r="R130" s="83">
        <v>0.305810764243577</v>
      </c>
      <c r="S130" s="83">
        <v>1.11684287123363E-2</v>
      </c>
      <c r="T130" s="92">
        <v>3.19309192349694E-2</v>
      </c>
    </row>
    <row r="131" spans="10:20" ht="13.2" x14ac:dyDescent="0.25">
      <c r="J131" s="91">
        <v>129</v>
      </c>
      <c r="K131" s="83">
        <v>111.312832509999</v>
      </c>
      <c r="L131" s="83">
        <v>0.30283351369577999</v>
      </c>
      <c r="M131" s="83">
        <v>1.6057034648419899E-2</v>
      </c>
      <c r="N131" s="92">
        <v>2.2235587953632899E-2</v>
      </c>
      <c r="P131" s="91">
        <v>129</v>
      </c>
      <c r="Q131" s="83">
        <v>327.587937764</v>
      </c>
      <c r="R131" s="83">
        <v>0.30515293120798298</v>
      </c>
      <c r="S131" s="83">
        <v>8.2569215387229295E-3</v>
      </c>
      <c r="T131" s="92">
        <v>3.1414707837525903E-2</v>
      </c>
    </row>
    <row r="132" spans="10:20" ht="13.2" x14ac:dyDescent="0.25">
      <c r="J132" s="91">
        <v>130</v>
      </c>
      <c r="K132" s="83">
        <v>111.986698753</v>
      </c>
      <c r="L132" s="83">
        <v>0.30293234788069301</v>
      </c>
      <c r="M132" s="83">
        <v>1.23550449944244E-2</v>
      </c>
      <c r="N132" s="92">
        <v>2.3366723162903801E-2</v>
      </c>
      <c r="P132" s="91">
        <v>130</v>
      </c>
      <c r="Q132" s="83">
        <v>329.93468029000002</v>
      </c>
      <c r="R132" s="83">
        <v>0.30435862786895101</v>
      </c>
      <c r="S132" s="83">
        <v>6.8779099468856001E-3</v>
      </c>
      <c r="T132" s="92">
        <v>3.0798924435117499E-2</v>
      </c>
    </row>
    <row r="133" spans="10:20" ht="13.2" x14ac:dyDescent="0.25">
      <c r="J133" s="91">
        <v>131</v>
      </c>
      <c r="K133" s="83">
        <v>112.655819884</v>
      </c>
      <c r="L133" s="83">
        <v>0.30335805615096301</v>
      </c>
      <c r="M133" s="83">
        <v>1.0052818931204899E-2</v>
      </c>
      <c r="N133" s="92">
        <v>2.45594216837423E-2</v>
      </c>
      <c r="P133" s="91">
        <v>131</v>
      </c>
      <c r="Q133" s="83">
        <v>332.27402302600001</v>
      </c>
      <c r="R133" s="83">
        <v>0.30339939681734002</v>
      </c>
      <c r="S133" s="83">
        <v>7.0187709416023002E-3</v>
      </c>
      <c r="T133" s="92">
        <v>3.0233241847477599E-2</v>
      </c>
    </row>
    <row r="134" spans="10:20" ht="13.2" x14ac:dyDescent="0.25">
      <c r="J134" s="91">
        <v>132</v>
      </c>
      <c r="K134" s="83">
        <v>113.330541502999</v>
      </c>
      <c r="L134" s="83">
        <v>0.30412627798590203</v>
      </c>
      <c r="M134" s="83">
        <v>9.2850464410385407E-3</v>
      </c>
      <c r="N134" s="92">
        <v>2.57775984816444E-2</v>
      </c>
      <c r="P134" s="91">
        <v>132</v>
      </c>
      <c r="Q134" s="83">
        <v>334.61671581500002</v>
      </c>
      <c r="R134" s="83">
        <v>0.30228975999629898</v>
      </c>
      <c r="S134" s="83">
        <v>8.1132642474021806E-3</v>
      </c>
      <c r="T134" s="92">
        <v>2.9892840316465601E-2</v>
      </c>
    </row>
    <row r="135" spans="10:20" ht="13.2" x14ac:dyDescent="0.25">
      <c r="J135" s="91">
        <v>133</v>
      </c>
      <c r="K135" s="83">
        <v>114.00190275099899</v>
      </c>
      <c r="L135" s="83">
        <v>0.305142057231652</v>
      </c>
      <c r="M135" s="83">
        <v>9.8490171392622596E-3</v>
      </c>
      <c r="N135" s="92">
        <v>2.6993704872350099E-2</v>
      </c>
      <c r="P135" s="91">
        <v>133</v>
      </c>
      <c r="Q135" s="83">
        <v>336.95060029899997</v>
      </c>
      <c r="R135" s="83">
        <v>0.30113063930012501</v>
      </c>
      <c r="S135" s="83">
        <v>9.2147222069387993E-3</v>
      </c>
      <c r="T135" s="92">
        <v>2.9909548977967101E-2</v>
      </c>
    </row>
    <row r="136" spans="10:20" ht="13.2" x14ac:dyDescent="0.25">
      <c r="J136" s="91">
        <v>134</v>
      </c>
      <c r="K136" s="83">
        <v>114.681271018999</v>
      </c>
      <c r="L136" s="83">
        <v>0.30616084534987198</v>
      </c>
      <c r="M136" s="83">
        <v>1.1068315836070401E-2</v>
      </c>
      <c r="N136" s="92">
        <v>2.8141816794295501E-2</v>
      </c>
      <c r="P136" s="91">
        <v>134</v>
      </c>
      <c r="Q136" s="83">
        <v>339.291295601</v>
      </c>
      <c r="R136" s="83">
        <v>0.30004241806611398</v>
      </c>
      <c r="S136" s="83">
        <v>9.7230073013430708E-3</v>
      </c>
      <c r="T136" s="92">
        <v>3.0309090200092498E-2</v>
      </c>
    </row>
    <row r="137" spans="10:20" ht="13.2" x14ac:dyDescent="0.25">
      <c r="J137" s="91">
        <v>135</v>
      </c>
      <c r="K137" s="83">
        <v>115.355315959</v>
      </c>
      <c r="L137" s="83">
        <v>0.30692291269239702</v>
      </c>
      <c r="M137" s="83">
        <v>1.24714521062023E-2</v>
      </c>
      <c r="N137" s="92">
        <v>2.9142170105328401E-2</v>
      </c>
      <c r="P137" s="91">
        <v>135</v>
      </c>
      <c r="Q137" s="83">
        <v>341.65029399600002</v>
      </c>
      <c r="R137" s="83">
        <v>0.299095591689789</v>
      </c>
      <c r="S137" s="83">
        <v>9.4868225203270894E-3</v>
      </c>
      <c r="T137" s="92">
        <v>3.0982862502556201E-2</v>
      </c>
    </row>
    <row r="138" spans="10:20" ht="13.2" x14ac:dyDescent="0.25">
      <c r="J138" s="91">
        <v>136</v>
      </c>
      <c r="K138" s="83">
        <v>116.032867365</v>
      </c>
      <c r="L138" s="83">
        <v>0.307307182105092</v>
      </c>
      <c r="M138" s="83">
        <v>1.40252849525237E-2</v>
      </c>
      <c r="N138" s="92">
        <v>2.9969258410406499E-2</v>
      </c>
      <c r="P138" s="91">
        <v>136</v>
      </c>
      <c r="Q138" s="83">
        <v>343.99307348600001</v>
      </c>
      <c r="R138" s="83">
        <v>0.29834019054720601</v>
      </c>
      <c r="S138" s="83">
        <v>8.4715258657028693E-3</v>
      </c>
      <c r="T138" s="92">
        <v>3.1788816915916097E-2</v>
      </c>
    </row>
    <row r="139" spans="10:20" ht="13.2" x14ac:dyDescent="0.25">
      <c r="J139" s="91">
        <v>137</v>
      </c>
      <c r="K139" s="83">
        <v>116.699005157</v>
      </c>
      <c r="L139" s="83">
        <v>0.30735393056731702</v>
      </c>
      <c r="M139" s="83">
        <v>1.5649043064191102E-2</v>
      </c>
      <c r="N139" s="92">
        <v>3.0602637501500999E-2</v>
      </c>
      <c r="P139" s="91">
        <v>137</v>
      </c>
      <c r="Q139" s="83">
        <v>346.34044454399998</v>
      </c>
      <c r="R139" s="83">
        <v>0.29784952912044899</v>
      </c>
      <c r="S139" s="83">
        <v>6.86932903895818E-3</v>
      </c>
      <c r="T139" s="92">
        <v>3.255879818383E-2</v>
      </c>
    </row>
    <row r="140" spans="10:20" ht="13.2" x14ac:dyDescent="0.25">
      <c r="J140" s="91">
        <v>138</v>
      </c>
      <c r="K140" s="83">
        <v>117.37315172700001</v>
      </c>
      <c r="L140" s="83">
        <v>0.30719715905322098</v>
      </c>
      <c r="M140" s="83">
        <v>1.7033749017092599E-2</v>
      </c>
      <c r="N140" s="92">
        <v>3.0987701928118699E-2</v>
      </c>
      <c r="P140" s="91">
        <v>138</v>
      </c>
      <c r="Q140" s="83">
        <v>348.66402134700002</v>
      </c>
      <c r="R140" s="83">
        <v>0.29769702413065802</v>
      </c>
      <c r="S140" s="83">
        <v>5.1524240236091503E-3</v>
      </c>
      <c r="T140" s="92">
        <v>3.3155935690047898E-2</v>
      </c>
    </row>
    <row r="141" spans="10:20" ht="13.2" x14ac:dyDescent="0.25">
      <c r="J141" s="91">
        <v>139</v>
      </c>
      <c r="K141" s="83">
        <v>118.04815101299999</v>
      </c>
      <c r="L141" s="83">
        <v>0.306964634380887</v>
      </c>
      <c r="M141" s="83">
        <v>1.8015653126097899E-2</v>
      </c>
      <c r="N141" s="92">
        <v>3.1063502442871E-2</v>
      </c>
      <c r="P141" s="91">
        <v>139</v>
      </c>
      <c r="Q141" s="83">
        <v>350.99570692200001</v>
      </c>
      <c r="R141" s="83">
        <v>0.297818305795024</v>
      </c>
      <c r="S141" s="83">
        <v>3.7871180076105701E-3</v>
      </c>
      <c r="T141" s="92">
        <v>3.3469324352125102E-2</v>
      </c>
    </row>
    <row r="142" spans="10:20" ht="13.2" x14ac:dyDescent="0.25">
      <c r="J142" s="91">
        <v>140</v>
      </c>
      <c r="K142" s="83">
        <v>118.731152626</v>
      </c>
      <c r="L142" s="83">
        <v>0.30670910605434398</v>
      </c>
      <c r="M142" s="83">
        <v>1.8719933525521499E-2</v>
      </c>
      <c r="N142" s="92">
        <v>3.08306835628477E-2</v>
      </c>
      <c r="P142" s="91">
        <v>140</v>
      </c>
      <c r="Q142" s="83">
        <v>353.33239681700002</v>
      </c>
      <c r="R142" s="83">
        <v>0.29810851300424901</v>
      </c>
      <c r="S142" s="83">
        <v>3.2796254348741202E-3</v>
      </c>
      <c r="T142" s="92">
        <v>3.3501210730104099E-2</v>
      </c>
    </row>
    <row r="143" spans="10:20" ht="13.2" x14ac:dyDescent="0.25">
      <c r="J143" s="91">
        <v>141</v>
      </c>
      <c r="K143" s="83">
        <v>119.404423009</v>
      </c>
      <c r="L143" s="83">
        <v>0.306374679801941</v>
      </c>
      <c r="M143" s="83">
        <v>1.9255588415715098E-2</v>
      </c>
      <c r="N143" s="92">
        <v>3.0382179023442899E-2</v>
      </c>
      <c r="P143" s="91">
        <v>141</v>
      </c>
      <c r="Q143" s="83">
        <v>355.65785601099998</v>
      </c>
      <c r="R143" s="83">
        <v>0.29841345982370299</v>
      </c>
      <c r="S143" s="83">
        <v>3.5570676183561399E-3</v>
      </c>
      <c r="T143" s="92">
        <v>3.3321464565164702E-2</v>
      </c>
    </row>
    <row r="144" spans="10:20" ht="13.2" x14ac:dyDescent="0.25">
      <c r="J144" s="91">
        <v>142</v>
      </c>
      <c r="K144" s="83">
        <v>120.099037454</v>
      </c>
      <c r="L144" s="83">
        <v>0.30588584994074602</v>
      </c>
      <c r="M144" s="83">
        <v>1.9762981309350201E-2</v>
      </c>
      <c r="N144" s="92">
        <v>2.98223496052159E-2</v>
      </c>
      <c r="P144" s="91">
        <v>142</v>
      </c>
      <c r="Q144" s="83">
        <v>358.00463809899998</v>
      </c>
      <c r="R144" s="83">
        <v>0.29857661298518001</v>
      </c>
      <c r="S144" s="83">
        <v>4.1665118560499804E-3</v>
      </c>
      <c r="T144" s="92">
        <v>3.3098341774242798E-2</v>
      </c>
    </row>
    <row r="145" spans="10:20" ht="13.2" x14ac:dyDescent="0.25">
      <c r="J145" s="91">
        <v>143</v>
      </c>
      <c r="K145" s="83">
        <v>120.76992424700001</v>
      </c>
      <c r="L145" s="83">
        <v>0.30517520565137601</v>
      </c>
      <c r="M145" s="83">
        <v>2.0430919510100301E-2</v>
      </c>
      <c r="N145" s="92">
        <v>2.9227734629082801E-2</v>
      </c>
      <c r="P145" s="91">
        <v>143</v>
      </c>
      <c r="Q145" s="83">
        <v>360.32489902100002</v>
      </c>
      <c r="R145" s="83">
        <v>0.29847735876153397</v>
      </c>
      <c r="S145" s="83">
        <v>4.7254312249261701E-3</v>
      </c>
      <c r="T145" s="92">
        <v>3.2986068559758698E-2</v>
      </c>
    </row>
    <row r="146" spans="10:20" ht="13.2" x14ac:dyDescent="0.25">
      <c r="J146" s="91">
        <v>144</v>
      </c>
      <c r="K146" s="83">
        <v>121.441614057</v>
      </c>
      <c r="L146" s="83">
        <v>0.304225581031415</v>
      </c>
      <c r="M146" s="83">
        <v>2.13443492085344E-2</v>
      </c>
      <c r="N146" s="92">
        <v>2.8706063769353599E-2</v>
      </c>
      <c r="P146" s="91">
        <v>144</v>
      </c>
      <c r="Q146" s="83">
        <v>362.65829551899998</v>
      </c>
      <c r="R146" s="83">
        <v>0.29804437176572501</v>
      </c>
      <c r="S146" s="83">
        <v>5.20774295832263E-3</v>
      </c>
      <c r="T146" s="92">
        <v>3.3093939508532198E-2</v>
      </c>
    </row>
    <row r="147" spans="10:20" ht="13.2" x14ac:dyDescent="0.25">
      <c r="J147" s="91">
        <v>145</v>
      </c>
      <c r="K147" s="83">
        <v>122.116368224</v>
      </c>
      <c r="L147" s="83">
        <v>0.30308733498667401</v>
      </c>
      <c r="M147" s="83">
        <v>2.2428749504263799E-2</v>
      </c>
      <c r="N147" s="92">
        <v>2.82836187689923E-2</v>
      </c>
      <c r="P147" s="91">
        <v>145</v>
      </c>
      <c r="Q147" s="83">
        <v>364.99363094300003</v>
      </c>
      <c r="R147" s="83">
        <v>0.29725773544383099</v>
      </c>
      <c r="S147" s="83">
        <v>5.50188464678515E-3</v>
      </c>
      <c r="T147" s="92">
        <v>3.34097852560164E-2</v>
      </c>
    </row>
    <row r="148" spans="10:20" ht="13.2" x14ac:dyDescent="0.25">
      <c r="J148" s="91">
        <v>146</v>
      </c>
      <c r="K148" s="83">
        <v>122.789120139</v>
      </c>
      <c r="L148" s="83">
        <v>0.30182170649576701</v>
      </c>
      <c r="M148" s="83">
        <v>2.3728013624704902E-2</v>
      </c>
      <c r="N148" s="92">
        <v>2.79485085615837E-2</v>
      </c>
      <c r="P148" s="91">
        <v>146</v>
      </c>
      <c r="Q148" s="83">
        <v>367.33386443900002</v>
      </c>
      <c r="R148" s="83">
        <v>0.296198642568957</v>
      </c>
      <c r="S148" s="83">
        <v>5.3439860365681897E-3</v>
      </c>
      <c r="T148" s="92">
        <v>3.3826765995614599E-2</v>
      </c>
    </row>
    <row r="149" spans="10:20" ht="13.2" x14ac:dyDescent="0.25">
      <c r="J149" s="91">
        <v>147</v>
      </c>
      <c r="K149" s="83">
        <v>123.46971275200001</v>
      </c>
      <c r="L149" s="83">
        <v>0.30050670649408101</v>
      </c>
      <c r="M149" s="83">
        <v>2.526311568622E-2</v>
      </c>
      <c r="N149" s="92">
        <v>2.7653573847683601E-2</v>
      </c>
      <c r="P149" s="91">
        <v>147</v>
      </c>
      <c r="Q149" s="83">
        <v>369.67945411900001</v>
      </c>
      <c r="R149" s="83">
        <v>0.29501008514222798</v>
      </c>
      <c r="S149" s="83">
        <v>4.6190104238274703E-3</v>
      </c>
      <c r="T149" s="92">
        <v>3.42380175741442E-2</v>
      </c>
    </row>
    <row r="150" spans="10:20" ht="13.2" x14ac:dyDescent="0.25">
      <c r="J150" s="91">
        <v>148</v>
      </c>
      <c r="K150" s="83">
        <v>124.13846588299999</v>
      </c>
      <c r="L150" s="83">
        <v>0.29915110075085699</v>
      </c>
      <c r="M150" s="83">
        <v>2.6726933050538599E-2</v>
      </c>
      <c r="N150" s="92">
        <v>2.73021263696402E-2</v>
      </c>
      <c r="P150" s="91">
        <v>148</v>
      </c>
      <c r="Q150" s="83">
        <v>372.01692167800002</v>
      </c>
      <c r="R150" s="83">
        <v>0.29378638922093703</v>
      </c>
      <c r="S150" s="83">
        <v>3.41199195583115E-3</v>
      </c>
      <c r="T150" s="92">
        <v>3.4632331088494901E-2</v>
      </c>
    </row>
    <row r="151" spans="10:20" ht="13.2" x14ac:dyDescent="0.25">
      <c r="J151" s="91">
        <v>149</v>
      </c>
      <c r="K151" s="83">
        <v>124.80522828300001</v>
      </c>
      <c r="L151" s="83">
        <v>0.297748404203242</v>
      </c>
      <c r="M151" s="83">
        <v>2.7923110276219999E-2</v>
      </c>
      <c r="N151" s="92">
        <v>2.6788278912086499E-2</v>
      </c>
      <c r="P151" s="91">
        <v>149</v>
      </c>
      <c r="Q151" s="83">
        <v>374.35376271600001</v>
      </c>
      <c r="R151" s="83">
        <v>0.29250365548207802</v>
      </c>
      <c r="S151" s="83">
        <v>1.7624792236533499E-3</v>
      </c>
      <c r="T151" s="92">
        <v>3.5040300167131902E-2</v>
      </c>
    </row>
    <row r="152" spans="10:20" ht="13.2" x14ac:dyDescent="0.25">
      <c r="J152" s="91">
        <v>150</v>
      </c>
      <c r="K152" s="83">
        <v>125.486326154</v>
      </c>
      <c r="L152" s="83">
        <v>0.29634478573768103</v>
      </c>
      <c r="M152" s="83">
        <v>2.9068609068578301E-2</v>
      </c>
      <c r="N152" s="92">
        <v>2.6079511015256199E-2</v>
      </c>
      <c r="P152" s="91">
        <v>150</v>
      </c>
      <c r="Q152" s="83">
        <v>376.70647294399998</v>
      </c>
      <c r="R152" s="83">
        <v>0.29108080984914603</v>
      </c>
      <c r="S152" s="83">
        <v>-3.94394576388951E-4</v>
      </c>
      <c r="T152" s="92">
        <v>3.5473617780857197E-2</v>
      </c>
    </row>
    <row r="153" spans="10:20" ht="13.2" x14ac:dyDescent="0.25">
      <c r="J153" s="91">
        <v>151</v>
      </c>
      <c r="K153" s="83">
        <v>126.15366940200001</v>
      </c>
      <c r="L153" s="83">
        <v>0.29498295971319399</v>
      </c>
      <c r="M153" s="83">
        <v>3.0491669081800701E-2</v>
      </c>
      <c r="N153" s="92">
        <v>2.5250549251516201E-2</v>
      </c>
      <c r="P153" s="91">
        <v>151</v>
      </c>
      <c r="Q153" s="83">
        <v>379.05245387500003</v>
      </c>
      <c r="R153" s="83">
        <v>0.28947307085277102</v>
      </c>
      <c r="S153" s="83">
        <v>-3.1212708510878601E-3</v>
      </c>
      <c r="T153" s="92">
        <v>3.5928201882478299E-2</v>
      </c>
    </row>
    <row r="154" spans="10:20" ht="13.2" x14ac:dyDescent="0.25">
      <c r="J154" s="91">
        <v>152</v>
      </c>
      <c r="K154" s="83">
        <v>126.82804437999999</v>
      </c>
      <c r="L154" s="83">
        <v>0.29375487383770499</v>
      </c>
      <c r="M154" s="83">
        <v>3.2641236997957297E-2</v>
      </c>
      <c r="N154" s="92">
        <v>2.4494777569781599E-2</v>
      </c>
      <c r="P154" s="91">
        <v>152</v>
      </c>
      <c r="Q154" s="83">
        <v>381.38849288</v>
      </c>
      <c r="R154" s="83">
        <v>0.28773699499581701</v>
      </c>
      <c r="S154" s="83">
        <v>-6.2831733050125399E-3</v>
      </c>
      <c r="T154" s="92">
        <v>3.6419303018309E-2</v>
      </c>
    </row>
    <row r="155" spans="10:20" ht="13.2" x14ac:dyDescent="0.25">
      <c r="J155" s="91">
        <v>153</v>
      </c>
      <c r="K155" s="83">
        <v>127.501633892</v>
      </c>
      <c r="L155" s="83">
        <v>0.29269440655674001</v>
      </c>
      <c r="M155" s="83">
        <v>3.5757747076161299E-2</v>
      </c>
      <c r="N155" s="92">
        <v>2.3947344721056401E-2</v>
      </c>
      <c r="P155" s="91">
        <v>153</v>
      </c>
      <c r="Q155" s="83">
        <v>383.70264561900001</v>
      </c>
      <c r="R155" s="83">
        <v>0.285991841286799</v>
      </c>
      <c r="S155" s="83">
        <v>-9.8075347917128807E-3</v>
      </c>
      <c r="T155" s="92">
        <v>3.6987708556185599E-2</v>
      </c>
    </row>
    <row r="156" spans="10:20" ht="13.2" x14ac:dyDescent="0.25">
      <c r="J156" s="91">
        <v>154</v>
      </c>
      <c r="K156" s="83">
        <v>128.17155929899999</v>
      </c>
      <c r="L156" s="83">
        <v>0.29171920630005299</v>
      </c>
      <c r="M156" s="83">
        <v>3.9619593166336002E-2</v>
      </c>
      <c r="N156" s="92">
        <v>2.36313895019837E-2</v>
      </c>
      <c r="P156" s="91">
        <v>154</v>
      </c>
      <c r="Q156" s="83">
        <v>386.03263781800001</v>
      </c>
      <c r="R156" s="83">
        <v>0.284422795242322</v>
      </c>
      <c r="S156" s="83">
        <v>-1.35124180857742E-2</v>
      </c>
      <c r="T156" s="92">
        <v>3.7743857904352099E-2</v>
      </c>
    </row>
    <row r="157" spans="10:20" ht="13.2" x14ac:dyDescent="0.25">
      <c r="J157" s="91">
        <v>155</v>
      </c>
      <c r="K157" s="83">
        <v>128.840211031</v>
      </c>
      <c r="L157" s="83">
        <v>0.29075756352000898</v>
      </c>
      <c r="M157" s="83">
        <v>4.3695159963013402E-2</v>
      </c>
      <c r="N157" s="92">
        <v>2.3469607188414999E-2</v>
      </c>
      <c r="P157" s="91">
        <v>155</v>
      </c>
      <c r="Q157" s="83">
        <v>388.350729946</v>
      </c>
      <c r="R157" s="83">
        <v>0.28309306459412198</v>
      </c>
      <c r="S157" s="83">
        <v>-1.6859236225597599E-2</v>
      </c>
      <c r="T157" s="92">
        <v>3.8745721363185402E-2</v>
      </c>
    </row>
    <row r="158" spans="10:20" ht="13.2" x14ac:dyDescent="0.25">
      <c r="J158" s="91">
        <v>156</v>
      </c>
      <c r="K158" s="83">
        <v>129.51739804799999</v>
      </c>
      <c r="L158" s="83">
        <v>0.28976670300172702</v>
      </c>
      <c r="M158" s="83">
        <v>4.71180927600151E-2</v>
      </c>
      <c r="N158" s="92">
        <v>2.3415486349441999E-2</v>
      </c>
      <c r="P158" s="91">
        <v>156</v>
      </c>
      <c r="Q158" s="83">
        <v>390.68937018899902</v>
      </c>
      <c r="R158" s="83">
        <v>0.281960395590512</v>
      </c>
      <c r="S158" s="83">
        <v>-1.9105371270497599E-2</v>
      </c>
      <c r="T158" s="92">
        <v>3.9966761244443899E-2</v>
      </c>
    </row>
    <row r="159" spans="10:20" ht="13.2" x14ac:dyDescent="0.25">
      <c r="J159" s="91">
        <v>157</v>
      </c>
      <c r="K159" s="83">
        <v>130.184015808</v>
      </c>
      <c r="L159" s="83">
        <v>0.288833173809807</v>
      </c>
      <c r="M159" s="83">
        <v>4.9147363451692301E-2</v>
      </c>
      <c r="N159" s="92">
        <v>2.34776157083285E-2</v>
      </c>
      <c r="P159" s="91">
        <v>157</v>
      </c>
      <c r="Q159" s="83">
        <v>393.03238402199901</v>
      </c>
      <c r="R159" s="83">
        <v>0.28102741878521698</v>
      </c>
      <c r="S159" s="83">
        <v>-1.9867339822396302E-2</v>
      </c>
      <c r="T159" s="92">
        <v>4.1156558732743501E-2</v>
      </c>
    </row>
    <row r="160" spans="10:20" ht="13.2" x14ac:dyDescent="0.25">
      <c r="J160" s="91">
        <v>158</v>
      </c>
      <c r="K160" s="83">
        <v>130.86187173299999</v>
      </c>
      <c r="L160" s="83">
        <v>0.28809082066280001</v>
      </c>
      <c r="M160" s="83">
        <v>4.9480007381828402E-2</v>
      </c>
      <c r="N160" s="92">
        <v>2.3575722644958601E-2</v>
      </c>
      <c r="P160" s="91">
        <v>158</v>
      </c>
      <c r="Q160" s="83">
        <v>395.368390876999</v>
      </c>
      <c r="R160" s="83">
        <v>0.28031952907989799</v>
      </c>
      <c r="S160" s="83">
        <v>-1.8861694320911698E-2</v>
      </c>
      <c r="T160" s="92">
        <v>4.1924998112667602E-2</v>
      </c>
    </row>
    <row r="161" spans="10:20" ht="13.2" x14ac:dyDescent="0.25">
      <c r="J161" s="91">
        <v>159</v>
      </c>
      <c r="K161" s="83">
        <v>131.52912903999999</v>
      </c>
      <c r="L161" s="83">
        <v>0.28758806870640502</v>
      </c>
      <c r="M161" s="83">
        <v>4.83608353051743E-2</v>
      </c>
      <c r="N161" s="92">
        <v>2.3726335716031399E-2</v>
      </c>
      <c r="P161" s="91">
        <v>159</v>
      </c>
      <c r="Q161" s="83">
        <v>397.69666045199898</v>
      </c>
      <c r="R161" s="83">
        <v>0.27989841497463702</v>
      </c>
      <c r="S161" s="83">
        <v>-1.6311947325970199E-2</v>
      </c>
      <c r="T161" s="92">
        <v>4.1989571530625602E-2</v>
      </c>
    </row>
    <row r="162" spans="10:20" ht="13.2" x14ac:dyDescent="0.25">
      <c r="J162" s="91">
        <v>160</v>
      </c>
      <c r="K162" s="83">
        <v>132.19687888600001</v>
      </c>
      <c r="L162" s="83">
        <v>0.28726155857395702</v>
      </c>
      <c r="M162" s="83">
        <v>4.5834168640142003E-2</v>
      </c>
      <c r="N162" s="92">
        <v>2.4037603022751E-2</v>
      </c>
      <c r="P162" s="91">
        <v>160</v>
      </c>
      <c r="Q162" s="83">
        <v>400.03422986199899</v>
      </c>
      <c r="R162" s="83">
        <v>0.27983699247567201</v>
      </c>
      <c r="S162" s="83">
        <v>-1.2607106276257401E-2</v>
      </c>
      <c r="T162" s="92">
        <v>4.1272221999862302E-2</v>
      </c>
    </row>
    <row r="163" spans="10:20" ht="13.2" x14ac:dyDescent="0.25">
      <c r="J163" s="91">
        <v>161</v>
      </c>
      <c r="K163" s="83">
        <v>132.85977925200001</v>
      </c>
      <c r="L163" s="83">
        <v>0.28710603906389098</v>
      </c>
      <c r="M163" s="83">
        <v>4.21028618030381E-2</v>
      </c>
      <c r="N163" s="92">
        <v>2.4528659439798602E-2</v>
      </c>
      <c r="P163" s="91">
        <v>161</v>
      </c>
      <c r="Q163" s="83">
        <v>402.367403558999</v>
      </c>
      <c r="R163" s="83">
        <v>0.280160325172643</v>
      </c>
      <c r="S163" s="83">
        <v>-8.2275083401527008E-3</v>
      </c>
      <c r="T163" s="92">
        <v>3.9902460555581901E-2</v>
      </c>
    </row>
    <row r="164" spans="10:20" ht="13.2" x14ac:dyDescent="0.25">
      <c r="J164" s="91">
        <v>162</v>
      </c>
      <c r="K164" s="83">
        <v>133.525533086</v>
      </c>
      <c r="L164" s="83">
        <v>0.28706499760774901</v>
      </c>
      <c r="M164" s="83">
        <v>3.7759788094145402E-2</v>
      </c>
      <c r="N164" s="92">
        <v>2.5109599379379201E-2</v>
      </c>
      <c r="P164" s="91">
        <v>162</v>
      </c>
      <c r="Q164" s="83">
        <v>404.70115324899899</v>
      </c>
      <c r="R164" s="83">
        <v>0.28083844197253699</v>
      </c>
      <c r="S164" s="83">
        <v>-3.60862050064061E-3</v>
      </c>
      <c r="T164" s="92">
        <v>3.8153102844326499E-2</v>
      </c>
    </row>
    <row r="165" spans="10:20" ht="13.2" x14ac:dyDescent="0.25">
      <c r="J165" s="91">
        <v>163</v>
      </c>
      <c r="K165" s="83">
        <v>134.19459937599899</v>
      </c>
      <c r="L165" s="83">
        <v>0.28707797795394602</v>
      </c>
      <c r="M165" s="83">
        <v>3.32959678989104E-2</v>
      </c>
      <c r="N165" s="92">
        <v>2.5594031394502899E-2</v>
      </c>
      <c r="P165" s="91">
        <v>163</v>
      </c>
      <c r="Q165" s="83">
        <v>407.01109453599901</v>
      </c>
      <c r="R165" s="83">
        <v>0.281805596372807</v>
      </c>
      <c r="S165" s="83">
        <v>1.1199443001242699E-3</v>
      </c>
      <c r="T165" s="92">
        <v>3.6261990219069902E-2</v>
      </c>
    </row>
    <row r="166" spans="10:20" ht="13.2" x14ac:dyDescent="0.25">
      <c r="J166" s="91">
        <v>164</v>
      </c>
      <c r="K166" s="83">
        <v>134.868993084999</v>
      </c>
      <c r="L166" s="83">
        <v>0.28707979968603098</v>
      </c>
      <c r="M166" s="83">
        <v>2.9136410618951999E-2</v>
      </c>
      <c r="N166" s="92">
        <v>2.5829596966251998E-2</v>
      </c>
      <c r="P166" s="91">
        <v>164</v>
      </c>
      <c r="Q166" s="83">
        <v>409.342950779999</v>
      </c>
      <c r="R166" s="83">
        <v>0.28292301490935901</v>
      </c>
      <c r="S166" s="83">
        <v>5.6838644921429699E-3</v>
      </c>
      <c r="T166" s="92">
        <v>3.4333359766042501E-2</v>
      </c>
    </row>
    <row r="167" spans="10:20" ht="13.2" x14ac:dyDescent="0.25">
      <c r="J167" s="91">
        <v>165</v>
      </c>
      <c r="K167" s="83">
        <v>135.54251743699899</v>
      </c>
      <c r="L167" s="83">
        <v>0.28702184173766998</v>
      </c>
      <c r="M167" s="83">
        <v>2.5971294373024902E-2</v>
      </c>
      <c r="N167" s="92">
        <v>2.5774696216827001E-2</v>
      </c>
      <c r="P167" s="91">
        <v>165</v>
      </c>
      <c r="Q167" s="83">
        <v>411.671979246999</v>
      </c>
      <c r="R167" s="83">
        <v>0.28401497122150998</v>
      </c>
      <c r="S167" s="83">
        <v>9.4700206918351907E-3</v>
      </c>
      <c r="T167" s="92">
        <v>3.2376438569365798E-2</v>
      </c>
    </row>
    <row r="168" spans="10:20" ht="13.2" x14ac:dyDescent="0.25">
      <c r="J168" s="91">
        <v>166</v>
      </c>
      <c r="K168" s="83">
        <v>136.20325593099901</v>
      </c>
      <c r="L168" s="83">
        <v>0.286898340412516</v>
      </c>
      <c r="M168" s="83">
        <v>2.4262433964632901E-2</v>
      </c>
      <c r="N168" s="92">
        <v>2.5466776873918202E-2</v>
      </c>
      <c r="P168" s="91">
        <v>166</v>
      </c>
      <c r="Q168" s="83">
        <v>414.01007384799902</v>
      </c>
      <c r="R168" s="83">
        <v>0.284954317909488</v>
      </c>
      <c r="S168" s="83">
        <v>1.1761066103854899E-2</v>
      </c>
      <c r="T168" s="92">
        <v>3.0415912233587899E-2</v>
      </c>
    </row>
    <row r="169" spans="10:20" ht="13.2" x14ac:dyDescent="0.25">
      <c r="J169" s="91">
        <v>167</v>
      </c>
      <c r="K169" s="83">
        <v>136.87143300499901</v>
      </c>
      <c r="L169" s="83">
        <v>0.28676221892481402</v>
      </c>
      <c r="M169" s="83">
        <v>2.42151923312523E-2</v>
      </c>
      <c r="N169" s="92">
        <v>2.49866503987793E-2</v>
      </c>
      <c r="P169" s="91">
        <v>167</v>
      </c>
      <c r="Q169" s="83">
        <v>416.338258921999</v>
      </c>
      <c r="R169" s="83">
        <v>0.28569824394823101</v>
      </c>
      <c r="S169" s="83">
        <v>1.23459730683035E-2</v>
      </c>
      <c r="T169" s="92">
        <v>2.8492198671137298E-2</v>
      </c>
    </row>
    <row r="170" spans="10:20" ht="13.2" x14ac:dyDescent="0.25">
      <c r="J170" s="91">
        <v>168</v>
      </c>
      <c r="K170" s="83">
        <v>137.539867337999</v>
      </c>
      <c r="L170" s="83">
        <v>0.28669490286399901</v>
      </c>
      <c r="M170" s="83">
        <v>2.5626209244826999E-2</v>
      </c>
      <c r="N170" s="92">
        <v>2.44322937942641E-2</v>
      </c>
      <c r="P170" s="91">
        <v>168</v>
      </c>
      <c r="Q170" s="83">
        <v>418.66384233999901</v>
      </c>
      <c r="R170" s="83">
        <v>0.286279459115938</v>
      </c>
      <c r="S170" s="83">
        <v>1.15654953479058E-2</v>
      </c>
      <c r="T170" s="92">
        <v>2.67110592113519E-2</v>
      </c>
    </row>
    <row r="171" spans="10:20" ht="13.2" x14ac:dyDescent="0.25">
      <c r="J171" s="91">
        <v>169</v>
      </c>
      <c r="K171" s="83">
        <v>138.201500468999</v>
      </c>
      <c r="L171" s="83">
        <v>0.28677118630943499</v>
      </c>
      <c r="M171" s="83">
        <v>2.79172726235314E-2</v>
      </c>
      <c r="N171" s="92">
        <v>2.38747336352754E-2</v>
      </c>
      <c r="P171" s="91">
        <v>169</v>
      </c>
      <c r="Q171" s="83">
        <v>420.99901440299902</v>
      </c>
      <c r="R171" s="83">
        <v>0.286744594080585</v>
      </c>
      <c r="S171" s="83">
        <v>9.9624348100575792E-3</v>
      </c>
      <c r="T171" s="92">
        <v>2.5210329941211699E-2</v>
      </c>
    </row>
    <row r="172" spans="10:20" ht="13.2" x14ac:dyDescent="0.25">
      <c r="J172" s="91">
        <v>170</v>
      </c>
      <c r="K172" s="83">
        <v>138.89334609599899</v>
      </c>
      <c r="L172" s="83">
        <v>0.28702587953882702</v>
      </c>
      <c r="M172" s="83">
        <v>3.01951317064411E-2</v>
      </c>
      <c r="N172" s="92">
        <v>2.33750481399491E-2</v>
      </c>
      <c r="P172" s="91">
        <v>170</v>
      </c>
      <c r="Q172" s="83">
        <v>423.32466244199901</v>
      </c>
      <c r="R172" s="83">
        <v>0.287135503037178</v>
      </c>
      <c r="S172" s="83">
        <v>8.5928391124218302E-3</v>
      </c>
      <c r="T172" s="92">
        <v>2.4117861633601401E-2</v>
      </c>
    </row>
    <row r="173" spans="10:20" ht="13.2" x14ac:dyDescent="0.25">
      <c r="J173" s="91">
        <v>171</v>
      </c>
      <c r="K173" s="83">
        <v>139.56542471399899</v>
      </c>
      <c r="L173" s="83">
        <v>0.28751735861643002</v>
      </c>
      <c r="M173" s="83">
        <v>3.1496355257402103E-2</v>
      </c>
      <c r="N173" s="92">
        <v>2.2953706880064501E-2</v>
      </c>
      <c r="P173" s="91">
        <v>171</v>
      </c>
      <c r="Q173" s="83">
        <v>425.65465673</v>
      </c>
      <c r="R173" s="83">
        <v>0.28746494562389202</v>
      </c>
      <c r="S173" s="83">
        <v>8.3933518909030305E-3</v>
      </c>
      <c r="T173" s="92">
        <v>2.35217000462607E-2</v>
      </c>
    </row>
    <row r="174" spans="10:20" ht="13.2" x14ac:dyDescent="0.25">
      <c r="J174" s="91">
        <v>172</v>
      </c>
      <c r="K174" s="83">
        <v>140.229741993999</v>
      </c>
      <c r="L174" s="83">
        <v>0.28830323886508702</v>
      </c>
      <c r="M174" s="83">
        <v>3.1311198949589898E-2</v>
      </c>
      <c r="N174" s="92">
        <v>2.2718537413785898E-2</v>
      </c>
      <c r="P174" s="91">
        <v>172</v>
      </c>
      <c r="Q174" s="83">
        <v>427.98910689600001</v>
      </c>
      <c r="R174" s="83">
        <v>0.28772503759335599</v>
      </c>
      <c r="S174" s="83">
        <v>9.6469493289872803E-3</v>
      </c>
      <c r="T174" s="92">
        <v>2.3409960602513099E-2</v>
      </c>
    </row>
    <row r="175" spans="10:20" ht="13.2" x14ac:dyDescent="0.25">
      <c r="J175" s="91">
        <v>173</v>
      </c>
      <c r="K175" s="83">
        <v>140.89283420899901</v>
      </c>
      <c r="L175" s="83">
        <v>0.28934727036156899</v>
      </c>
      <c r="M175" s="83">
        <v>2.93159346956736E-2</v>
      </c>
      <c r="N175" s="92">
        <v>2.2780933075163799E-2</v>
      </c>
      <c r="P175" s="91">
        <v>173</v>
      </c>
      <c r="Q175" s="83">
        <v>430.31375377400002</v>
      </c>
      <c r="R175" s="83">
        <v>0.28794708895550403</v>
      </c>
      <c r="S175" s="83">
        <v>1.2177418567514701E-2</v>
      </c>
      <c r="T175" s="92">
        <v>2.3668424745126902E-2</v>
      </c>
    </row>
    <row r="176" spans="10:20" ht="13.2" x14ac:dyDescent="0.25">
      <c r="J176" s="91">
        <v>174</v>
      </c>
      <c r="K176" s="83">
        <v>141.55118373299899</v>
      </c>
      <c r="L176" s="83">
        <v>0.29057804220876099</v>
      </c>
      <c r="M176" s="83">
        <v>2.5324952852168701E-2</v>
      </c>
      <c r="N176" s="92">
        <v>2.3162173727126902E-2</v>
      </c>
      <c r="P176" s="91">
        <v>174</v>
      </c>
      <c r="Q176" s="83">
        <v>432.638253733</v>
      </c>
      <c r="R176" s="83">
        <v>0.288129959587337</v>
      </c>
      <c r="S176" s="83">
        <v>1.5750092791046201E-2</v>
      </c>
      <c r="T176" s="92">
        <v>2.4120409332086201E-2</v>
      </c>
    </row>
    <row r="177" spans="10:20" ht="13.2" x14ac:dyDescent="0.25">
      <c r="J177" s="91">
        <v>175</v>
      </c>
      <c r="K177" s="83">
        <v>142.22034682299901</v>
      </c>
      <c r="L177" s="83">
        <v>0.29184655590758002</v>
      </c>
      <c r="M177" s="83">
        <v>1.93616340910562E-2</v>
      </c>
      <c r="N177" s="92">
        <v>2.38625946811118E-2</v>
      </c>
      <c r="P177" s="91">
        <v>175</v>
      </c>
      <c r="Q177" s="83">
        <v>434.95929789100001</v>
      </c>
      <c r="R177" s="83">
        <v>0.28822767761364998</v>
      </c>
      <c r="S177" s="83">
        <v>1.9948096787538599E-2</v>
      </c>
      <c r="T177" s="92">
        <v>2.4626660318902802E-2</v>
      </c>
    </row>
    <row r="178" spans="10:20" ht="13.2" x14ac:dyDescent="0.25">
      <c r="J178" s="91">
        <v>176</v>
      </c>
      <c r="K178" s="83">
        <v>142.88238238199901</v>
      </c>
      <c r="L178" s="83">
        <v>0.29296865661251598</v>
      </c>
      <c r="M178" s="83">
        <v>1.1834390626941801E-2</v>
      </c>
      <c r="N178" s="92">
        <v>2.4887064421977498E-2</v>
      </c>
      <c r="P178" s="91">
        <v>176</v>
      </c>
      <c r="Q178" s="83">
        <v>437.29693783599902</v>
      </c>
      <c r="R178" s="83">
        <v>0.288218782649241</v>
      </c>
      <c r="S178" s="83">
        <v>2.4313496299114799E-2</v>
      </c>
      <c r="T178" s="92">
        <v>2.5111482587145999E-2</v>
      </c>
    </row>
    <row r="179" spans="10:20" ht="13.2" x14ac:dyDescent="0.25">
      <c r="J179" s="91">
        <v>177</v>
      </c>
      <c r="K179" s="83">
        <v>143.545798945999</v>
      </c>
      <c r="L179" s="83">
        <v>0.293769264136168</v>
      </c>
      <c r="M179" s="83">
        <v>3.4637883898907301E-3</v>
      </c>
      <c r="N179" s="92">
        <v>2.6140375169075001E-2</v>
      </c>
      <c r="P179" s="91">
        <v>177</v>
      </c>
      <c r="Q179" s="83">
        <v>439.63596692499902</v>
      </c>
      <c r="R179" s="83">
        <v>0.28811243653181601</v>
      </c>
      <c r="S179" s="83">
        <v>2.8546249087642799E-2</v>
      </c>
      <c r="T179" s="92">
        <v>2.5541317453873301E-2</v>
      </c>
    </row>
    <row r="180" spans="10:20" ht="13.2" x14ac:dyDescent="0.25">
      <c r="J180" s="91">
        <v>178</v>
      </c>
      <c r="K180" s="83">
        <v>144.21239155599901</v>
      </c>
      <c r="L180" s="83">
        <v>0.294082003825621</v>
      </c>
      <c r="M180" s="83">
        <v>-4.5639458547345304E-3</v>
      </c>
      <c r="N180" s="92">
        <v>2.7388354477830199E-2</v>
      </c>
      <c r="P180" s="91">
        <v>178</v>
      </c>
      <c r="Q180" s="83">
        <v>441.96823291499902</v>
      </c>
      <c r="R180" s="83">
        <v>0.28792264374919102</v>
      </c>
      <c r="S180" s="83">
        <v>3.2493828104114199E-2</v>
      </c>
      <c r="T180" s="92">
        <v>2.5905268852565801E-2</v>
      </c>
    </row>
    <row r="181" spans="10:20" ht="13.2" x14ac:dyDescent="0.25">
      <c r="J181" s="91">
        <v>179</v>
      </c>
      <c r="K181" s="83">
        <v>144.87387995799901</v>
      </c>
      <c r="L181" s="83">
        <v>0.29377028678172601</v>
      </c>
      <c r="M181" s="83">
        <v>-1.0894742880072901E-2</v>
      </c>
      <c r="N181" s="92">
        <v>2.83257592699027E-2</v>
      </c>
      <c r="P181" s="91">
        <v>179</v>
      </c>
      <c r="Q181" s="83">
        <v>444.30287246099903</v>
      </c>
      <c r="R181" s="83">
        <v>0.28770498487504098</v>
      </c>
      <c r="S181" s="83">
        <v>3.6228006553127197E-2</v>
      </c>
      <c r="T181" s="92">
        <v>2.6212147914784399E-2</v>
      </c>
    </row>
    <row r="182" spans="10:20" ht="13.2" x14ac:dyDescent="0.25">
      <c r="J182" s="91">
        <v>180</v>
      </c>
      <c r="K182" s="83">
        <v>145.53170490399901</v>
      </c>
      <c r="L182" s="83">
        <v>0.292822940649273</v>
      </c>
      <c r="M182" s="83">
        <v>-1.46810332469272E-2</v>
      </c>
      <c r="N182" s="92">
        <v>2.87078958329882E-2</v>
      </c>
      <c r="P182" s="91">
        <v>180</v>
      </c>
      <c r="Q182" s="83">
        <v>446.63070610900002</v>
      </c>
      <c r="R182" s="83">
        <v>0.287530812528692</v>
      </c>
      <c r="S182" s="83">
        <v>3.9791512180785103E-2</v>
      </c>
      <c r="T182" s="92">
        <v>2.6463922173291202E-2</v>
      </c>
    </row>
    <row r="183" spans="10:20" ht="13.2" x14ac:dyDescent="0.25">
      <c r="J183" s="91">
        <v>181</v>
      </c>
      <c r="K183" s="83">
        <v>146.19147871299899</v>
      </c>
      <c r="L183" s="83">
        <v>0.29136505371465798</v>
      </c>
      <c r="M183" s="83">
        <v>-1.5493628119411299E-2</v>
      </c>
      <c r="N183" s="92">
        <v>2.8388587823319801E-2</v>
      </c>
      <c r="P183" s="91">
        <v>181</v>
      </c>
      <c r="Q183" s="83">
        <v>448.93193886199998</v>
      </c>
      <c r="R183" s="83">
        <v>0.28739800371382002</v>
      </c>
      <c r="S183" s="83">
        <v>4.3067382722912502E-2</v>
      </c>
      <c r="T183" s="92">
        <v>2.6648883688751498E-2</v>
      </c>
    </row>
    <row r="184" spans="10:20" ht="13.2" x14ac:dyDescent="0.25">
      <c r="J184" s="91">
        <v>182</v>
      </c>
      <c r="K184" s="83">
        <v>146.85581258299899</v>
      </c>
      <c r="L184" s="83">
        <v>0.28962933437010002</v>
      </c>
      <c r="M184" s="83">
        <v>-1.3629987962574201E-2</v>
      </c>
      <c r="N184" s="92">
        <v>2.7414566920378601E-2</v>
      </c>
      <c r="P184" s="91">
        <v>182</v>
      </c>
      <c r="Q184" s="83">
        <v>451.25809709499998</v>
      </c>
      <c r="R184" s="83">
        <v>0.28729334701654702</v>
      </c>
      <c r="S184" s="83">
        <v>4.5850121126245397E-2</v>
      </c>
      <c r="T184" s="92">
        <v>2.6751916817341698E-2</v>
      </c>
    </row>
    <row r="185" spans="10:20" ht="13.2" x14ac:dyDescent="0.25">
      <c r="J185" s="91">
        <v>183</v>
      </c>
      <c r="K185" s="83">
        <v>147.526654675999</v>
      </c>
      <c r="L185" s="83">
        <v>0.287877796136357</v>
      </c>
      <c r="M185" s="83">
        <v>-9.8494929491558698E-3</v>
      </c>
      <c r="N185" s="92">
        <v>2.6022711191339601E-2</v>
      </c>
      <c r="P185" s="91">
        <v>183</v>
      </c>
      <c r="Q185" s="83">
        <v>453.61641937799999</v>
      </c>
      <c r="R185" s="83">
        <v>0.28721326597093999</v>
      </c>
      <c r="S185" s="83">
        <v>4.7914536095871298E-2</v>
      </c>
      <c r="T185" s="92">
        <v>2.6786534714846599E-2</v>
      </c>
    </row>
    <row r="186" spans="10:20" ht="13.2" x14ac:dyDescent="0.25">
      <c r="J186" s="91">
        <v>184</v>
      </c>
      <c r="K186" s="83">
        <v>148.19514562799901</v>
      </c>
      <c r="L186" s="83">
        <v>0.28631395770520401</v>
      </c>
      <c r="M186" s="83">
        <v>-4.7707498479647604E-3</v>
      </c>
      <c r="N186" s="92">
        <v>2.4550506128016701E-2</v>
      </c>
      <c r="P186" s="91">
        <v>184</v>
      </c>
      <c r="Q186" s="83">
        <v>455.96019806999999</v>
      </c>
      <c r="R186" s="83">
        <v>0.28714828673763199</v>
      </c>
      <c r="S186" s="83">
        <v>4.8977682545655397E-2</v>
      </c>
      <c r="T186" s="92">
        <v>2.6787354225876601E-2</v>
      </c>
    </row>
    <row r="187" spans="10:20" ht="13.2" x14ac:dyDescent="0.25">
      <c r="J187" s="91">
        <v>185</v>
      </c>
      <c r="K187" s="83">
        <v>148.85803306399899</v>
      </c>
      <c r="L187" s="83">
        <v>0.28505521105423898</v>
      </c>
      <c r="M187" s="83">
        <v>1.14820620091571E-3</v>
      </c>
      <c r="N187" s="92">
        <v>2.33183226958034E-2</v>
      </c>
      <c r="P187" s="91">
        <v>185</v>
      </c>
      <c r="Q187" s="83">
        <v>458.293199372</v>
      </c>
      <c r="R187" s="83">
        <v>0.28710409216602201</v>
      </c>
      <c r="S187" s="83">
        <v>4.8788720179295503E-2</v>
      </c>
      <c r="T187" s="92">
        <v>2.6791169770651001E-2</v>
      </c>
    </row>
    <row r="188" spans="10:20" ht="13.2" x14ac:dyDescent="0.25">
      <c r="J188" s="91">
        <v>186</v>
      </c>
      <c r="K188" s="83">
        <v>149.51711156599899</v>
      </c>
      <c r="L188" s="83">
        <v>0.28414518506685799</v>
      </c>
      <c r="M188" s="83">
        <v>7.43364703757425E-3</v>
      </c>
      <c r="N188" s="92">
        <v>2.2593987904662199E-2</v>
      </c>
      <c r="P188" s="91">
        <v>186</v>
      </c>
      <c r="Q188" s="83">
        <v>460.62317167600003</v>
      </c>
      <c r="R188" s="83">
        <v>0.28708963908692298</v>
      </c>
      <c r="S188" s="83">
        <v>4.7281917795641303E-2</v>
      </c>
      <c r="T188" s="92">
        <v>2.6910559570645101E-2</v>
      </c>
    </row>
    <row r="189" spans="10:20" ht="13.2" x14ac:dyDescent="0.25">
      <c r="J189" s="91">
        <v>187</v>
      </c>
      <c r="K189" s="83">
        <v>150.17864917699899</v>
      </c>
      <c r="L189" s="83">
        <v>0.28354690199713201</v>
      </c>
      <c r="M189" s="83">
        <v>1.3341729650031E-2</v>
      </c>
      <c r="N189" s="92">
        <v>2.25109088171511E-2</v>
      </c>
      <c r="P189" s="91">
        <v>187</v>
      </c>
      <c r="Q189" s="83">
        <v>462.92674618500001</v>
      </c>
      <c r="R189" s="83">
        <v>0.287090454572135</v>
      </c>
      <c r="S189" s="83">
        <v>4.49565803394254E-2</v>
      </c>
      <c r="T189" s="92">
        <v>2.7310107936029799E-2</v>
      </c>
    </row>
    <row r="190" spans="10:20" ht="13.2" x14ac:dyDescent="0.25">
      <c r="J190" s="91">
        <v>188</v>
      </c>
      <c r="K190" s="83">
        <v>150.84705220999899</v>
      </c>
      <c r="L190" s="83">
        <v>0.28322744018060703</v>
      </c>
      <c r="M190" s="83">
        <v>1.8533307271819999E-2</v>
      </c>
      <c r="N190" s="92">
        <v>2.30359261440523E-2</v>
      </c>
      <c r="P190" s="91">
        <v>188</v>
      </c>
      <c r="Q190" s="83">
        <v>465.23778423599998</v>
      </c>
      <c r="R190" s="83">
        <v>0.28702278862922398</v>
      </c>
      <c r="S190" s="83">
        <v>4.2530276422871501E-2</v>
      </c>
      <c r="T190" s="92">
        <v>2.8134183710524199E-2</v>
      </c>
    </row>
    <row r="191" spans="10:20" ht="13.2" x14ac:dyDescent="0.25">
      <c r="J191" s="91">
        <v>189</v>
      </c>
      <c r="K191" s="83">
        <v>151.511946166999</v>
      </c>
      <c r="L191" s="83">
        <v>0.28314267073640398</v>
      </c>
      <c r="M191" s="83">
        <v>2.29422095343851E-2</v>
      </c>
      <c r="N191" s="92">
        <v>2.3973754397100599E-2</v>
      </c>
      <c r="P191" s="91">
        <v>189</v>
      </c>
      <c r="Q191" s="83">
        <v>467.55827748299998</v>
      </c>
      <c r="R191" s="83">
        <v>0.28678608645680997</v>
      </c>
      <c r="S191" s="83">
        <v>4.0467085866665302E-2</v>
      </c>
      <c r="T191" s="92">
        <v>2.94232808996806E-2</v>
      </c>
    </row>
    <row r="192" spans="10:20" ht="13.2" x14ac:dyDescent="0.25">
      <c r="J192" s="91">
        <v>190</v>
      </c>
      <c r="K192" s="83">
        <v>152.180327637</v>
      </c>
      <c r="L192" s="83">
        <v>0.28326912765197698</v>
      </c>
      <c r="M192" s="83">
        <v>2.6665864709661601E-2</v>
      </c>
      <c r="N192" s="92">
        <v>2.51028399671787E-2</v>
      </c>
      <c r="P192" s="91">
        <v>190</v>
      </c>
      <c r="Q192" s="83">
        <v>469.88209866900002</v>
      </c>
      <c r="R192" s="83">
        <v>0.286282167529821</v>
      </c>
      <c r="S192" s="83">
        <v>3.8812729302653802E-2</v>
      </c>
      <c r="T192" s="92">
        <v>3.1055616491615399E-2</v>
      </c>
    </row>
    <row r="193" spans="10:20" ht="13.2" x14ac:dyDescent="0.25">
      <c r="J193" s="91">
        <v>191</v>
      </c>
      <c r="K193" s="83">
        <v>152.840150795</v>
      </c>
      <c r="L193" s="83">
        <v>0.28360295731315399</v>
      </c>
      <c r="M193" s="83">
        <v>2.9342845434478401E-2</v>
      </c>
      <c r="N193" s="92">
        <v>2.6213705605753999E-2</v>
      </c>
      <c r="P193" s="91">
        <v>191</v>
      </c>
      <c r="Q193" s="83">
        <v>472.18832094700002</v>
      </c>
      <c r="R193" s="83">
        <v>0.28548095202143398</v>
      </c>
      <c r="S193" s="83">
        <v>3.73948061678991E-2</v>
      </c>
      <c r="T193" s="92">
        <v>3.2810946460189797E-2</v>
      </c>
    </row>
    <row r="194" spans="10:20" ht="13.2" x14ac:dyDescent="0.25">
      <c r="J194" s="91">
        <v>192</v>
      </c>
      <c r="K194" s="83">
        <v>153.50434478400001</v>
      </c>
      <c r="L194" s="83">
        <v>0.28413719442623703</v>
      </c>
      <c r="M194" s="83">
        <v>3.0694909493948201E-2</v>
      </c>
      <c r="N194" s="92">
        <v>2.7130453769506201E-2</v>
      </c>
      <c r="P194" s="91">
        <v>192</v>
      </c>
      <c r="Q194" s="83">
        <v>474.519359323</v>
      </c>
      <c r="R194" s="83">
        <v>0.28445407083282298</v>
      </c>
      <c r="S194" s="83">
        <v>3.6095831716160098E-2</v>
      </c>
      <c r="T194" s="92">
        <v>3.4468946178085401E-2</v>
      </c>
    </row>
    <row r="195" spans="10:20" ht="13.2" x14ac:dyDescent="0.25">
      <c r="J195" s="91">
        <v>193</v>
      </c>
      <c r="K195" s="83">
        <v>154.16539652700001</v>
      </c>
      <c r="L195" s="83">
        <v>0.28483746438810997</v>
      </c>
      <c r="M195" s="83">
        <v>3.07650437442131E-2</v>
      </c>
      <c r="N195" s="92">
        <v>2.76869929055918E-2</v>
      </c>
      <c r="P195" s="91">
        <v>193</v>
      </c>
      <c r="Q195" s="83">
        <v>476.83526495699999</v>
      </c>
      <c r="R195" s="83">
        <v>0.28335723483963299</v>
      </c>
      <c r="S195" s="83">
        <v>3.4845124344081803E-2</v>
      </c>
      <c r="T195" s="92">
        <v>3.5836678388415699E-2</v>
      </c>
    </row>
    <row r="196" spans="10:20" ht="13.2" x14ac:dyDescent="0.25">
      <c r="J196" s="91">
        <v>194</v>
      </c>
      <c r="K196" s="83">
        <v>154.822460087</v>
      </c>
      <c r="L196" s="83">
        <v>0.28562929060651898</v>
      </c>
      <c r="M196" s="83">
        <v>2.9987103528807901E-2</v>
      </c>
      <c r="N196" s="92">
        <v>2.77746074659505E-2</v>
      </c>
      <c r="P196" s="91">
        <v>194</v>
      </c>
      <c r="Q196" s="83">
        <v>479.14949132700002</v>
      </c>
      <c r="R196" s="83">
        <v>0.28233220572967499</v>
      </c>
      <c r="S196" s="83">
        <v>3.3410063933397398E-2</v>
      </c>
      <c r="T196" s="92">
        <v>3.6816566734187199E-2</v>
      </c>
    </row>
    <row r="197" spans="10:20" ht="13.2" x14ac:dyDescent="0.25">
      <c r="J197" s="91">
        <v>195</v>
      </c>
      <c r="K197" s="83">
        <v>155.48752061299999</v>
      </c>
      <c r="L197" s="83">
        <v>0.28640960819817401</v>
      </c>
      <c r="M197" s="83">
        <v>2.8718224852167601E-2</v>
      </c>
      <c r="N197" s="92">
        <v>2.73747318473988E-2</v>
      </c>
      <c r="P197" s="91">
        <v>195</v>
      </c>
      <c r="Q197" s="83">
        <v>481.45394026899999</v>
      </c>
      <c r="R197" s="83">
        <v>0.28147175615726999</v>
      </c>
      <c r="S197" s="83">
        <v>3.1645124387252803E-2</v>
      </c>
      <c r="T197" s="92">
        <v>3.7425756574579402E-2</v>
      </c>
    </row>
    <row r="198" spans="10:20" ht="13.2" x14ac:dyDescent="0.25">
      <c r="J198" s="91">
        <v>196</v>
      </c>
      <c r="K198" s="83">
        <v>156.147643609</v>
      </c>
      <c r="L198" s="83">
        <v>0.28712881431265602</v>
      </c>
      <c r="M198" s="83">
        <v>2.7301121625590601E-2</v>
      </c>
      <c r="N198" s="92">
        <v>2.6604865112057102E-2</v>
      </c>
      <c r="P198" s="91">
        <v>196</v>
      </c>
      <c r="Q198" s="83">
        <v>483.76665129499997</v>
      </c>
      <c r="R198" s="83">
        <v>0.28083293987928898</v>
      </c>
      <c r="S198" s="83">
        <v>2.9767203824381399E-2</v>
      </c>
      <c r="T198" s="92">
        <v>3.7788185332442902E-2</v>
      </c>
    </row>
    <row r="199" spans="10:20" ht="13.2" x14ac:dyDescent="0.25">
      <c r="J199" s="91">
        <v>197</v>
      </c>
      <c r="K199" s="83">
        <v>156.809994276</v>
      </c>
      <c r="L199" s="83">
        <v>0.28775321960838701</v>
      </c>
      <c r="M199" s="83">
        <v>2.6014932381737899E-2</v>
      </c>
      <c r="N199" s="92">
        <v>2.56642673356598E-2</v>
      </c>
      <c r="P199" s="91">
        <v>197</v>
      </c>
      <c r="Q199" s="83">
        <v>486.08401178299999</v>
      </c>
      <c r="R199" s="83">
        <v>0.28047147501758202</v>
      </c>
      <c r="S199" s="83">
        <v>2.8096336105948399E-2</v>
      </c>
      <c r="T199" s="92">
        <v>3.8107613405569001E-2</v>
      </c>
    </row>
    <row r="200" spans="10:20" ht="13.2" x14ac:dyDescent="0.25">
      <c r="J200" s="91">
        <v>198</v>
      </c>
      <c r="K200" s="83">
        <v>157.46740040500001</v>
      </c>
      <c r="L200" s="83">
        <v>0.288202951971055</v>
      </c>
      <c r="M200" s="83">
        <v>2.5014999316254199E-2</v>
      </c>
      <c r="N200" s="92">
        <v>2.4771132181327302E-2</v>
      </c>
      <c r="P200" s="91">
        <v>198</v>
      </c>
      <c r="Q200" s="83">
        <v>488.39519371400002</v>
      </c>
      <c r="R200" s="83">
        <v>0.28040469819744501</v>
      </c>
      <c r="S200" s="83">
        <v>2.6849298150581201E-2</v>
      </c>
      <c r="T200" s="92">
        <v>3.8529685940237299E-2</v>
      </c>
    </row>
    <row r="201" spans="10:20" ht="13.2" x14ac:dyDescent="0.25">
      <c r="J201" s="91">
        <v>199</v>
      </c>
      <c r="K201" s="83">
        <v>158.12497625200001</v>
      </c>
      <c r="L201" s="83">
        <v>0.28841079134409497</v>
      </c>
      <c r="M201" s="83">
        <v>2.4409461047786199E-2</v>
      </c>
      <c r="N201" s="92">
        <v>2.4101207764605701E-2</v>
      </c>
      <c r="P201" s="91">
        <v>199</v>
      </c>
      <c r="Q201" s="83">
        <v>490.72359873400001</v>
      </c>
      <c r="R201" s="83">
        <v>0.28059768768170701</v>
      </c>
      <c r="S201" s="83">
        <v>2.6032527340160799E-2</v>
      </c>
      <c r="T201" s="92">
        <v>3.9105545267781198E-2</v>
      </c>
    </row>
    <row r="202" spans="10:20" ht="13.2" x14ac:dyDescent="0.25">
      <c r="J202" s="91">
        <v>200</v>
      </c>
      <c r="K202" s="83">
        <v>158.781738942</v>
      </c>
      <c r="L202" s="83">
        <v>0.28838933717844401</v>
      </c>
      <c r="M202" s="83">
        <v>2.4335538459101601E-2</v>
      </c>
      <c r="N202" s="92">
        <v>2.3759747411016999E-2</v>
      </c>
      <c r="P202" s="91">
        <v>200</v>
      </c>
      <c r="Q202" s="83">
        <v>493.04044516099998</v>
      </c>
      <c r="R202" s="83">
        <v>0.28102250898400399</v>
      </c>
      <c r="S202" s="83">
        <v>2.56453395992732E-2</v>
      </c>
      <c r="T202" s="92">
        <v>3.9743301695509298E-2</v>
      </c>
    </row>
    <row r="203" spans="10:20" ht="13.2" x14ac:dyDescent="0.25">
      <c r="J203" s="91">
        <v>201</v>
      </c>
      <c r="K203" s="83">
        <v>159.44884028000001</v>
      </c>
      <c r="L203" s="83">
        <v>0.28816436044329402</v>
      </c>
      <c r="M203" s="83">
        <v>2.4741102811137401E-2</v>
      </c>
      <c r="N203" s="92">
        <v>2.37836201636237E-2</v>
      </c>
      <c r="P203" s="91">
        <v>201</v>
      </c>
      <c r="Q203" s="83">
        <v>495.34369470199999</v>
      </c>
      <c r="R203" s="83">
        <v>0.28163334610888802</v>
      </c>
      <c r="S203" s="83">
        <v>2.5586108411688801E-2</v>
      </c>
      <c r="T203" s="92">
        <v>4.0282048036428403E-2</v>
      </c>
    </row>
    <row r="204" spans="10:20" ht="13.2" x14ac:dyDescent="0.25">
      <c r="J204" s="91">
        <v>202</v>
      </c>
      <c r="K204" s="83">
        <v>160.117232702</v>
      </c>
      <c r="L204" s="83">
        <v>0.28777458797475503</v>
      </c>
      <c r="M204" s="83">
        <v>2.5711882013945E-2</v>
      </c>
      <c r="N204" s="92">
        <v>2.41698896623736E-2</v>
      </c>
      <c r="P204" s="91">
        <v>202</v>
      </c>
      <c r="Q204" s="83">
        <v>497.64947698700001</v>
      </c>
      <c r="R204" s="83">
        <v>0.28235433954830202</v>
      </c>
      <c r="S204" s="83">
        <v>2.5526403909501599E-2</v>
      </c>
      <c r="T204" s="92">
        <v>4.05969554195253E-2</v>
      </c>
    </row>
    <row r="205" spans="10:20" ht="13.2" x14ac:dyDescent="0.25">
      <c r="J205" s="91">
        <v>203</v>
      </c>
      <c r="K205" s="83">
        <v>160.77917978100001</v>
      </c>
      <c r="L205" s="83">
        <v>0.28729946708041199</v>
      </c>
      <c r="M205" s="83">
        <v>2.74426183083222E-2</v>
      </c>
      <c r="N205" s="92">
        <v>2.4854014034128201E-2</v>
      </c>
      <c r="P205" s="91">
        <v>203</v>
      </c>
      <c r="Q205" s="83">
        <v>499.97424904399998</v>
      </c>
      <c r="R205" s="83">
        <v>0.28311153880717599</v>
      </c>
      <c r="S205" s="83">
        <v>2.52588245659272E-2</v>
      </c>
      <c r="T205" s="92">
        <v>4.0636359188497298E-2</v>
      </c>
    </row>
    <row r="206" spans="10:20" ht="13.2" x14ac:dyDescent="0.25">
      <c r="J206" s="91">
        <v>204</v>
      </c>
      <c r="K206" s="83">
        <v>161.43868728999999</v>
      </c>
      <c r="L206" s="83">
        <v>0.28684076674765902</v>
      </c>
      <c r="M206" s="83">
        <v>3.00097568058053E-2</v>
      </c>
      <c r="N206" s="92">
        <v>2.57417344731934E-2</v>
      </c>
      <c r="P206" s="91">
        <v>204</v>
      </c>
      <c r="Q206" s="83">
        <v>502.28813572899998</v>
      </c>
      <c r="R206" s="83">
        <v>0.283858783588125</v>
      </c>
      <c r="S206" s="83">
        <v>2.5025705219787302E-2</v>
      </c>
      <c r="T206" s="92">
        <v>4.0361166531809101E-2</v>
      </c>
    </row>
    <row r="207" spans="10:20" ht="13.2" x14ac:dyDescent="0.25">
      <c r="J207" s="91">
        <v>205</v>
      </c>
      <c r="K207" s="83">
        <v>162.10410562499999</v>
      </c>
      <c r="L207" s="83">
        <v>0.28648823964843401</v>
      </c>
      <c r="M207" s="83">
        <v>3.3268683101539902E-2</v>
      </c>
      <c r="N207" s="92">
        <v>2.6730553045804701E-2</v>
      </c>
      <c r="P207" s="91">
        <v>205</v>
      </c>
      <c r="Q207" s="83">
        <v>504.58206000799998</v>
      </c>
      <c r="R207" s="83">
        <v>0.28456340400320101</v>
      </c>
      <c r="S207" s="83">
        <v>2.52103043543432E-2</v>
      </c>
      <c r="T207" s="92">
        <v>3.9764171353200803E-2</v>
      </c>
    </row>
    <row r="208" spans="10:20" ht="13.2" x14ac:dyDescent="0.25">
      <c r="J208" s="91">
        <v>206</v>
      </c>
      <c r="K208" s="83">
        <v>162.76234943899999</v>
      </c>
      <c r="L208" s="83">
        <v>0.28631503648487</v>
      </c>
      <c r="M208" s="83">
        <v>3.7022755470934803E-2</v>
      </c>
      <c r="N208" s="92">
        <v>2.7734794590205801E-2</v>
      </c>
      <c r="P208" s="91">
        <v>206</v>
      </c>
      <c r="Q208" s="83">
        <v>506.89171334899999</v>
      </c>
      <c r="R208" s="83">
        <v>0.28518853473418498</v>
      </c>
      <c r="S208" s="83">
        <v>2.60518457060516E-2</v>
      </c>
      <c r="T208" s="92">
        <v>3.8881857284589497E-2</v>
      </c>
    </row>
    <row r="209" spans="10:20" ht="13.2" x14ac:dyDescent="0.25">
      <c r="J209" s="91">
        <v>207</v>
      </c>
      <c r="K209" s="83">
        <v>163.429847725</v>
      </c>
      <c r="L209" s="83">
        <v>0.28638183466577999</v>
      </c>
      <c r="M209" s="83">
        <v>4.09379764890902E-2</v>
      </c>
      <c r="N209" s="92">
        <v>2.8665490898654899E-2</v>
      </c>
      <c r="P209" s="91">
        <v>207</v>
      </c>
      <c r="Q209" s="83">
        <v>509.2127284</v>
      </c>
      <c r="R209" s="83">
        <v>0.28569641553133601</v>
      </c>
      <c r="S209" s="83">
        <v>2.7669666122979799E-2</v>
      </c>
      <c r="T209" s="92">
        <v>3.7796562680090198E-2</v>
      </c>
    </row>
    <row r="210" spans="10:20" ht="13.2" x14ac:dyDescent="0.25">
      <c r="J210" s="91">
        <v>208</v>
      </c>
      <c r="K210" s="83">
        <v>164.09524173899999</v>
      </c>
      <c r="L210" s="83">
        <v>0.28671215356952801</v>
      </c>
      <c r="M210" s="83">
        <v>4.4802294463220899E-2</v>
      </c>
      <c r="N210" s="92">
        <v>2.9397329938549498E-2</v>
      </c>
      <c r="P210" s="91">
        <v>208</v>
      </c>
      <c r="Q210" s="83">
        <v>511.53344665200001</v>
      </c>
      <c r="R210" s="83">
        <v>0.28603053502231301</v>
      </c>
      <c r="S210" s="83">
        <v>3.0174496815691801E-2</v>
      </c>
      <c r="T210" s="92">
        <v>3.6638994099883998E-2</v>
      </c>
    </row>
    <row r="211" spans="10:20" ht="13.2" x14ac:dyDescent="0.25">
      <c r="J211" s="91">
        <v>209</v>
      </c>
      <c r="K211" s="83">
        <v>164.75831524399999</v>
      </c>
      <c r="L211" s="83">
        <v>0.28728777090867702</v>
      </c>
      <c r="M211" s="83">
        <v>4.8455229491973797E-2</v>
      </c>
      <c r="N211" s="92">
        <v>2.9795564336664099E-2</v>
      </c>
      <c r="P211" s="91">
        <v>209</v>
      </c>
      <c r="Q211" s="83">
        <v>513.85328998900002</v>
      </c>
      <c r="R211" s="83">
        <v>0.28615774636827601</v>
      </c>
      <c r="S211" s="83">
        <v>3.3558127865902801E-2</v>
      </c>
      <c r="T211" s="92">
        <v>3.5572040371581001E-2</v>
      </c>
    </row>
    <row r="212" spans="10:20" ht="13.2" x14ac:dyDescent="0.25">
      <c r="J212" s="91">
        <v>210</v>
      </c>
      <c r="K212" s="83">
        <v>165.42132696799999</v>
      </c>
      <c r="L212" s="83">
        <v>0.28803773180270398</v>
      </c>
      <c r="M212" s="83">
        <v>5.1825287239747997E-2</v>
      </c>
      <c r="N212" s="92">
        <v>2.9736675409294502E-2</v>
      </c>
      <c r="P212" s="91">
        <v>210</v>
      </c>
      <c r="Q212" s="83">
        <v>516.17812613900003</v>
      </c>
      <c r="R212" s="83">
        <v>0.28612084902790402</v>
      </c>
      <c r="S212" s="83">
        <v>3.7484549921058902E-2</v>
      </c>
      <c r="T212" s="92">
        <v>3.4729476506636402E-2</v>
      </c>
    </row>
    <row r="213" spans="10:20" ht="13.2" x14ac:dyDescent="0.25">
      <c r="J213" s="91">
        <v>211</v>
      </c>
      <c r="K213" s="83">
        <v>166.08620867499999</v>
      </c>
      <c r="L213" s="83">
        <v>0.28885809015868102</v>
      </c>
      <c r="M213" s="83">
        <v>5.4947500892424998E-2</v>
      </c>
      <c r="N213" s="92">
        <v>2.9163255222213198E-2</v>
      </c>
      <c r="P213" s="91">
        <v>211</v>
      </c>
      <c r="Q213" s="83">
        <v>518.49682511799995</v>
      </c>
      <c r="R213" s="83">
        <v>0.28601290693910902</v>
      </c>
      <c r="S213" s="83">
        <v>4.1282610819648097E-2</v>
      </c>
      <c r="T213" s="92">
        <v>3.4233758147842901E-2</v>
      </c>
    </row>
    <row r="214" spans="10:20" ht="13.2" x14ac:dyDescent="0.25">
      <c r="J214" s="91">
        <v>212</v>
      </c>
      <c r="K214" s="83">
        <v>166.744741508</v>
      </c>
      <c r="L214" s="83">
        <v>0.28963839773164002</v>
      </c>
      <c r="M214" s="83">
        <v>5.7933508888634903E-2</v>
      </c>
      <c r="N214" s="92">
        <v>2.8173284015973101E-2</v>
      </c>
      <c r="P214" s="91">
        <v>212</v>
      </c>
      <c r="Q214" s="83">
        <v>520.81890064900006</v>
      </c>
      <c r="R214" s="83">
        <v>0.285934242558534</v>
      </c>
      <c r="S214" s="83">
        <v>4.4301577202675697E-2</v>
      </c>
      <c r="T214" s="92">
        <v>3.4169770770704398E-2</v>
      </c>
    </row>
    <row r="215" spans="10:20" ht="13.2" x14ac:dyDescent="0.25">
      <c r="J215" s="91">
        <v>213</v>
      </c>
      <c r="K215" s="83">
        <v>167.414445145</v>
      </c>
      <c r="L215" s="83">
        <v>0.29028995311004202</v>
      </c>
      <c r="M215" s="83">
        <v>6.0834891527221401E-2</v>
      </c>
      <c r="N215" s="92">
        <v>2.6962206819468901E-2</v>
      </c>
      <c r="P215" s="91">
        <v>213</v>
      </c>
      <c r="Q215" s="83">
        <v>523.12543877099995</v>
      </c>
      <c r="R215" s="83">
        <v>0.28598512522130898</v>
      </c>
      <c r="S215" s="83">
        <v>4.6081774714951798E-2</v>
      </c>
      <c r="T215" s="92">
        <v>3.4562077763922797E-2</v>
      </c>
    </row>
    <row r="216" spans="10:20" ht="13.2" x14ac:dyDescent="0.25">
      <c r="J216" s="91">
        <v>214</v>
      </c>
      <c r="K216" s="83">
        <v>168.08049944699999</v>
      </c>
      <c r="L216" s="83">
        <v>0.29075965774503998</v>
      </c>
      <c r="M216" s="83">
        <v>6.3690421780906503E-2</v>
      </c>
      <c r="N216" s="92">
        <v>2.5766353185431901E-2</v>
      </c>
      <c r="P216" s="91">
        <v>214</v>
      </c>
      <c r="Q216" s="83">
        <v>525.42777130900004</v>
      </c>
      <c r="R216" s="83">
        <v>0.28623472717079901</v>
      </c>
      <c r="S216" s="83">
        <v>4.6311099571389999E-2</v>
      </c>
      <c r="T216" s="92">
        <v>3.53354253710726E-2</v>
      </c>
    </row>
    <row r="217" spans="10:20" ht="13.2" x14ac:dyDescent="0.25">
      <c r="J217" s="91">
        <v>215</v>
      </c>
      <c r="K217" s="83">
        <v>168.73883052100001</v>
      </c>
      <c r="L217" s="83">
        <v>0.291017960524945</v>
      </c>
      <c r="M217" s="83">
        <v>6.6465537737482094E-2</v>
      </c>
      <c r="N217" s="92">
        <v>2.4801006901912899E-2</v>
      </c>
      <c r="P217" s="91">
        <v>215</v>
      </c>
      <c r="Q217" s="83">
        <v>527.72818712699996</v>
      </c>
      <c r="R217" s="83">
        <v>0.28668344252776801</v>
      </c>
      <c r="S217" s="83">
        <v>4.5017779416045497E-2</v>
      </c>
      <c r="T217" s="92">
        <v>3.6358237650613003E-2</v>
      </c>
    </row>
    <row r="218" spans="10:20" ht="13.2" x14ac:dyDescent="0.25">
      <c r="J218" s="91">
        <v>216</v>
      </c>
      <c r="K218" s="83">
        <v>169.39856525900001</v>
      </c>
      <c r="L218" s="83">
        <v>0.29103788264824498</v>
      </c>
      <c r="M218" s="83">
        <v>6.9027116809857597E-2</v>
      </c>
      <c r="N218" s="92">
        <v>2.4249791519729998E-2</v>
      </c>
      <c r="P218" s="91">
        <v>216</v>
      </c>
      <c r="Q218" s="83">
        <v>530.03722340000002</v>
      </c>
      <c r="R218" s="83">
        <v>0.28724219016911401</v>
      </c>
      <c r="S218" s="83">
        <v>4.2503547116743999E-2</v>
      </c>
      <c r="T218" s="92">
        <v>3.7468663526120202E-2</v>
      </c>
    </row>
    <row r="219" spans="10:20" ht="13.2" x14ac:dyDescent="0.25">
      <c r="J219" s="91">
        <v>217</v>
      </c>
      <c r="K219" s="83">
        <v>170.05697262300001</v>
      </c>
      <c r="L219" s="83">
        <v>0.290880106823803</v>
      </c>
      <c r="M219" s="83">
        <v>7.1339527157838506E-2</v>
      </c>
      <c r="N219" s="92">
        <v>2.41963792397068E-2</v>
      </c>
      <c r="P219" s="91">
        <v>217</v>
      </c>
      <c r="Q219" s="83">
        <v>532.35574372899998</v>
      </c>
      <c r="R219" s="83">
        <v>0.28780733715324902</v>
      </c>
      <c r="S219" s="83">
        <v>3.9158141565398402E-2</v>
      </c>
      <c r="T219" s="92">
        <v>3.85578246352766E-2</v>
      </c>
    </row>
    <row r="220" spans="10:20" ht="13.2" x14ac:dyDescent="0.25">
      <c r="J220" s="91">
        <v>218</v>
      </c>
      <c r="K220" s="83">
        <v>170.717556597</v>
      </c>
      <c r="L220" s="83">
        <v>0.29059785529502602</v>
      </c>
      <c r="M220" s="83">
        <v>7.3355159262073102E-2</v>
      </c>
      <c r="N220" s="92">
        <v>2.4653176167554799E-2</v>
      </c>
      <c r="P220" s="91">
        <v>218</v>
      </c>
      <c r="Q220" s="83">
        <v>534.66562056199996</v>
      </c>
      <c r="R220" s="83">
        <v>0.288281903881767</v>
      </c>
      <c r="S220" s="83">
        <v>3.5444125008324397E-2</v>
      </c>
      <c r="T220" s="92">
        <v>3.9575516531213002E-2</v>
      </c>
    </row>
    <row r="221" spans="10:20" ht="13.2" x14ac:dyDescent="0.25">
      <c r="J221" s="91">
        <v>219</v>
      </c>
      <c r="K221" s="83">
        <v>171.37658770900001</v>
      </c>
      <c r="L221" s="83">
        <v>0.29023329462066699</v>
      </c>
      <c r="M221" s="83">
        <v>7.4876306724380906E-2</v>
      </c>
      <c r="N221" s="92">
        <v>2.5546191135432501E-2</v>
      </c>
      <c r="P221" s="91">
        <v>219</v>
      </c>
      <c r="Q221" s="83">
        <v>536.96384180799998</v>
      </c>
      <c r="R221" s="83">
        <v>0.28858026028838701</v>
      </c>
      <c r="S221" s="83">
        <v>3.2048297786525397E-2</v>
      </c>
      <c r="T221" s="92">
        <v>4.05434929592009E-2</v>
      </c>
    </row>
    <row r="222" spans="10:20" ht="13.2" x14ac:dyDescent="0.25">
      <c r="J222" s="91">
        <v>220</v>
      </c>
      <c r="K222" s="83">
        <v>172.033995817</v>
      </c>
      <c r="L222" s="83">
        <v>0.28985098997631598</v>
      </c>
      <c r="M222" s="83">
        <v>7.5720334277891196E-2</v>
      </c>
      <c r="N222" s="92">
        <v>2.6760852397947E-2</v>
      </c>
      <c r="P222" s="91">
        <v>220</v>
      </c>
      <c r="Q222" s="83">
        <v>539.29760835599996</v>
      </c>
      <c r="R222" s="83">
        <v>0.28864217911730999</v>
      </c>
      <c r="S222" s="83">
        <v>2.9671406291789399E-2</v>
      </c>
      <c r="T222" s="92">
        <v>4.14567817329115E-2</v>
      </c>
    </row>
    <row r="223" spans="10:20" ht="13.2" x14ac:dyDescent="0.25">
      <c r="J223" s="91">
        <v>221</v>
      </c>
      <c r="K223" s="83">
        <v>172.693246617</v>
      </c>
      <c r="L223" s="83">
        <v>0.28951549298804602</v>
      </c>
      <c r="M223" s="83">
        <v>7.5918960370622304E-2</v>
      </c>
      <c r="N223" s="92">
        <v>2.81633941943806E-2</v>
      </c>
      <c r="P223" s="91">
        <v>221</v>
      </c>
      <c r="Q223" s="83">
        <v>541.60861412099996</v>
      </c>
      <c r="R223" s="83">
        <v>0.28848593471913397</v>
      </c>
      <c r="S223" s="83">
        <v>2.8949230188875099E-2</v>
      </c>
      <c r="T223" s="92">
        <v>4.2261976243890602E-2</v>
      </c>
    </row>
    <row r="224" spans="10:20" ht="13.2" x14ac:dyDescent="0.25">
      <c r="J224" s="91">
        <v>222</v>
      </c>
      <c r="K224" s="83">
        <v>173.35279027600001</v>
      </c>
      <c r="L224" s="83">
        <v>0.28924642568334702</v>
      </c>
      <c r="M224" s="83">
        <v>7.5570372335713301E-2</v>
      </c>
      <c r="N224" s="92">
        <v>2.96367490457758E-2</v>
      </c>
      <c r="P224" s="91">
        <v>222</v>
      </c>
      <c r="Q224" s="83">
        <v>543.93399508300001</v>
      </c>
      <c r="R224" s="83">
        <v>0.28814735404213498</v>
      </c>
      <c r="S224" s="83">
        <v>3.0353103239989701E-2</v>
      </c>
      <c r="T224" s="92">
        <v>4.2887256388890301E-2</v>
      </c>
    </row>
    <row r="225" spans="10:20" ht="13.2" x14ac:dyDescent="0.25">
      <c r="J225" s="91">
        <v>223</v>
      </c>
      <c r="K225" s="83">
        <v>174.016434678</v>
      </c>
      <c r="L225" s="83">
        <v>0.289027677273964</v>
      </c>
      <c r="M225" s="83">
        <v>7.49168350750304E-2</v>
      </c>
      <c r="N225" s="92">
        <v>3.10782588803175E-2</v>
      </c>
      <c r="P225" s="91">
        <v>223</v>
      </c>
      <c r="Q225" s="83">
        <v>546.250643911</v>
      </c>
      <c r="R225" s="83">
        <v>0.28768473532745897</v>
      </c>
      <c r="S225" s="83">
        <v>3.3619486063351099E-2</v>
      </c>
      <c r="T225" s="92">
        <v>4.3318065115030002E-2</v>
      </c>
    </row>
    <row r="226" spans="10:20" ht="13.2" x14ac:dyDescent="0.25">
      <c r="J226" s="91">
        <v>224</v>
      </c>
      <c r="K226" s="83">
        <v>174.67533183</v>
      </c>
      <c r="L226" s="83">
        <v>0.28882586537344102</v>
      </c>
      <c r="M226" s="83">
        <v>7.4306611521852695E-2</v>
      </c>
      <c r="N226" s="92">
        <v>3.2406921872598998E-2</v>
      </c>
      <c r="P226" s="91">
        <v>224</v>
      </c>
      <c r="Q226" s="83">
        <v>548.55580303199997</v>
      </c>
      <c r="R226" s="83">
        <v>0.28711521028569997</v>
      </c>
      <c r="S226" s="83">
        <v>3.8100506041518101E-2</v>
      </c>
      <c r="T226" s="92">
        <v>4.3540645550751898E-2</v>
      </c>
    </row>
    <row r="227" spans="10:20" ht="13.2" x14ac:dyDescent="0.25">
      <c r="J227" s="91">
        <v>225</v>
      </c>
      <c r="K227" s="83">
        <v>175.33862488299999</v>
      </c>
      <c r="L227" s="83">
        <v>0.28863381960172702</v>
      </c>
      <c r="M227" s="83">
        <v>7.4025467435139006E-2</v>
      </c>
      <c r="N227" s="92">
        <v>3.3548548970346002E-2</v>
      </c>
      <c r="P227" s="91">
        <v>225</v>
      </c>
      <c r="Q227" s="83">
        <v>550.85760164999999</v>
      </c>
      <c r="R227" s="83">
        <v>0.28639426035895899</v>
      </c>
      <c r="S227" s="83">
        <v>4.3074666246627799E-2</v>
      </c>
      <c r="T227" s="92">
        <v>4.3578434110277398E-2</v>
      </c>
    </row>
    <row r="228" spans="10:20" ht="13.2" x14ac:dyDescent="0.25">
      <c r="J228" s="91">
        <v>226</v>
      </c>
      <c r="K228" s="83">
        <v>175.99673866800001</v>
      </c>
      <c r="L228" s="83">
        <v>0.28852132074666298</v>
      </c>
      <c r="M228" s="83">
        <v>7.4021256530592397E-2</v>
      </c>
      <c r="N228" s="92">
        <v>3.4456918794611401E-2</v>
      </c>
      <c r="P228" s="91">
        <v>226</v>
      </c>
      <c r="Q228" s="83">
        <v>553.17953430099999</v>
      </c>
      <c r="R228" s="83">
        <v>0.28546642521934901</v>
      </c>
      <c r="S228" s="83">
        <v>4.7954451040777002E-2</v>
      </c>
      <c r="T228" s="92">
        <v>4.3477774034192403E-2</v>
      </c>
    </row>
    <row r="229" spans="10:20" ht="13.2" x14ac:dyDescent="0.25">
      <c r="J229" s="91">
        <v>227</v>
      </c>
      <c r="K229" s="83">
        <v>176.66348142699999</v>
      </c>
      <c r="L229" s="83">
        <v>0.288570359550744</v>
      </c>
      <c r="M229" s="83">
        <v>7.4040913369096198E-2</v>
      </c>
      <c r="N229" s="92">
        <v>3.5093380674655499E-2</v>
      </c>
      <c r="P229" s="91">
        <v>227</v>
      </c>
      <c r="Q229" s="83">
        <v>555.50482628899999</v>
      </c>
      <c r="R229" s="83">
        <v>0.28433323887992801</v>
      </c>
      <c r="S229" s="83">
        <v>5.2368315359472797E-2</v>
      </c>
      <c r="T229" s="92">
        <v>4.3304591460506803E-2</v>
      </c>
    </row>
    <row r="230" spans="10:20" ht="13.2" x14ac:dyDescent="0.25">
      <c r="J230" s="91">
        <v>228</v>
      </c>
      <c r="K230" s="83">
        <v>177.32475390900001</v>
      </c>
      <c r="L230" s="83">
        <v>0.288833501719716</v>
      </c>
      <c r="M230" s="83">
        <v>7.3944297203070899E-2</v>
      </c>
      <c r="N230" s="92">
        <v>3.5459544928039599E-2</v>
      </c>
      <c r="P230" s="91">
        <v>228</v>
      </c>
      <c r="Q230" s="83">
        <v>557.82795905600005</v>
      </c>
      <c r="R230" s="83">
        <v>0.28310450685759198</v>
      </c>
      <c r="S230" s="83">
        <v>5.6107294868975102E-2</v>
      </c>
      <c r="T230" s="92">
        <v>4.3135477556245E-2</v>
      </c>
    </row>
    <row r="231" spans="10:20" ht="13.2" x14ac:dyDescent="0.25">
      <c r="J231" s="91">
        <v>229</v>
      </c>
      <c r="K231" s="83">
        <v>177.99020026299999</v>
      </c>
      <c r="L231" s="83">
        <v>0.28933547238511198</v>
      </c>
      <c r="M231" s="83">
        <v>7.3439655431906198E-2</v>
      </c>
      <c r="N231" s="92">
        <v>3.5602865703799502E-2</v>
      </c>
      <c r="P231" s="91">
        <v>229</v>
      </c>
      <c r="Q231" s="83">
        <v>560.15135791299997</v>
      </c>
      <c r="R231" s="83">
        <v>0.281958268121417</v>
      </c>
      <c r="S231" s="83">
        <v>5.9067207218924001E-2</v>
      </c>
      <c r="T231" s="92">
        <v>4.3045300666331797E-2</v>
      </c>
    </row>
    <row r="232" spans="10:20" ht="13.2" x14ac:dyDescent="0.25">
      <c r="J232" s="91">
        <v>230</v>
      </c>
      <c r="K232" s="83">
        <v>178.65384729499999</v>
      </c>
      <c r="L232" s="83">
        <v>0.29005778350785599</v>
      </c>
      <c r="M232" s="83">
        <v>7.2177996597046296E-2</v>
      </c>
      <c r="N232" s="92">
        <v>3.5647916404792097E-2</v>
      </c>
      <c r="P232" s="91">
        <v>230</v>
      </c>
      <c r="Q232" s="83">
        <v>562.49508040299997</v>
      </c>
      <c r="R232" s="83">
        <v>0.28107730469536801</v>
      </c>
      <c r="S232" s="83">
        <v>6.1152403902165503E-2</v>
      </c>
      <c r="T232" s="92">
        <v>4.3080965730498702E-2</v>
      </c>
    </row>
    <row r="233" spans="10:20" ht="13.2" x14ac:dyDescent="0.25">
      <c r="J233" s="91">
        <v>231</v>
      </c>
      <c r="K233" s="83">
        <v>179.30883734299999</v>
      </c>
      <c r="L233" s="83">
        <v>0.29093263348154202</v>
      </c>
      <c r="M233" s="83">
        <v>7.0019112291191801E-2</v>
      </c>
      <c r="N233" s="92">
        <v>3.5704115706375501E-2</v>
      </c>
      <c r="P233" s="91">
        <v>231</v>
      </c>
      <c r="Q233" s="83">
        <v>564.79842985699997</v>
      </c>
      <c r="R233" s="83">
        <v>0.28057312566103598</v>
      </c>
      <c r="S233" s="83">
        <v>6.2246427289936297E-2</v>
      </c>
      <c r="T233" s="92">
        <v>4.3264434096551202E-2</v>
      </c>
    </row>
    <row r="234" spans="10:20" ht="13.2" x14ac:dyDescent="0.25">
      <c r="J234" s="91">
        <v>232</v>
      </c>
      <c r="K234" s="83">
        <v>179.97021841399999</v>
      </c>
      <c r="L234" s="83">
        <v>0.29185894837528997</v>
      </c>
      <c r="M234" s="83">
        <v>6.7042340846151002E-2</v>
      </c>
      <c r="N234" s="92">
        <v>3.58659255834127E-2</v>
      </c>
      <c r="P234" s="91">
        <v>232</v>
      </c>
      <c r="Q234" s="83">
        <v>567.12174778400004</v>
      </c>
      <c r="R234" s="83">
        <v>0.28047467790354302</v>
      </c>
      <c r="S234" s="83">
        <v>6.2413391702024999E-2</v>
      </c>
      <c r="T234" s="92">
        <v>4.3577364028879802E-2</v>
      </c>
    </row>
    <row r="235" spans="10:20" ht="13.2" x14ac:dyDescent="0.25">
      <c r="J235" s="91">
        <v>233</v>
      </c>
      <c r="K235" s="83">
        <v>180.629283875</v>
      </c>
      <c r="L235" s="83">
        <v>0.29271086102434501</v>
      </c>
      <c r="M235" s="83">
        <v>6.3540435359448005E-2</v>
      </c>
      <c r="N235" s="92">
        <v>3.61906465899847E-2</v>
      </c>
      <c r="P235" s="91">
        <v>233</v>
      </c>
      <c r="Q235" s="83">
        <v>569.43721726599995</v>
      </c>
      <c r="R235" s="83">
        <v>0.28073189903061302</v>
      </c>
      <c r="S235" s="83">
        <v>6.18504056533579E-2</v>
      </c>
      <c r="T235" s="92">
        <v>4.3937778797486803E-2</v>
      </c>
    </row>
    <row r="236" spans="10:20" ht="13.2" x14ac:dyDescent="0.25">
      <c r="J236" s="91">
        <v>234</v>
      </c>
      <c r="K236" s="83">
        <v>181.28994800999999</v>
      </c>
      <c r="L236" s="83">
        <v>0.29338152753580798</v>
      </c>
      <c r="M236" s="83">
        <v>6.0234572030899998E-2</v>
      </c>
      <c r="N236" s="92">
        <v>3.6735138064400603E-2</v>
      </c>
      <c r="P236" s="91">
        <v>234</v>
      </c>
      <c r="Q236" s="83">
        <v>571.75262161800003</v>
      </c>
      <c r="R236" s="83">
        <v>0.28122789651051899</v>
      </c>
      <c r="S236" s="83">
        <v>6.0846815413376699E-2</v>
      </c>
      <c r="T236" s="92">
        <v>4.4252529974136701E-2</v>
      </c>
    </row>
    <row r="237" spans="10:20" ht="13.2" x14ac:dyDescent="0.25">
      <c r="J237" s="91">
        <v>235</v>
      </c>
      <c r="K237" s="83">
        <v>181.950293555</v>
      </c>
      <c r="L237" s="83">
        <v>0.29375734138606602</v>
      </c>
      <c r="M237" s="83">
        <v>5.7725772669745698E-2</v>
      </c>
      <c r="N237" s="92">
        <v>3.7563741144862099E-2</v>
      </c>
      <c r="P237" s="91">
        <v>235</v>
      </c>
      <c r="Q237" s="83">
        <v>574.08959610399995</v>
      </c>
      <c r="R237" s="83">
        <v>0.28181029101017502</v>
      </c>
      <c r="S237" s="83">
        <v>5.9668742048020799E-2</v>
      </c>
      <c r="T237" s="92">
        <v>4.4440262188156401E-2</v>
      </c>
    </row>
    <row r="238" spans="10:20" ht="13.2" x14ac:dyDescent="0.25">
      <c r="J238" s="91">
        <v>236</v>
      </c>
      <c r="K238" s="83">
        <v>182.61356512899999</v>
      </c>
      <c r="L238" s="83">
        <v>0.29377936914254799</v>
      </c>
      <c r="M238" s="83">
        <v>5.6629810813164101E-2</v>
      </c>
      <c r="N238" s="92">
        <v>3.8698844877321503E-2</v>
      </c>
      <c r="P238" s="91">
        <v>236</v>
      </c>
      <c r="Q238" s="83">
        <v>576.42139178599996</v>
      </c>
      <c r="R238" s="83">
        <v>0.28232736591999102</v>
      </c>
      <c r="S238" s="83">
        <v>5.8588665967051798E-2</v>
      </c>
      <c r="T238" s="92">
        <v>4.4446153065478999E-2</v>
      </c>
    </row>
    <row r="239" spans="10:20" ht="13.2" x14ac:dyDescent="0.25">
      <c r="J239" s="91">
        <v>237</v>
      </c>
      <c r="K239" s="83">
        <v>183.268950335</v>
      </c>
      <c r="L239" s="83">
        <v>0.29344024240621702</v>
      </c>
      <c r="M239" s="83">
        <v>5.7479762777476198E-2</v>
      </c>
      <c r="N239" s="92">
        <v>4.0064154474105301E-2</v>
      </c>
      <c r="P239" s="91">
        <v>237</v>
      </c>
      <c r="Q239" s="83">
        <v>578.74327829200001</v>
      </c>
      <c r="R239" s="83">
        <v>0.282688311176514</v>
      </c>
      <c r="S239" s="83">
        <v>5.7972669180634297E-2</v>
      </c>
      <c r="T239" s="92">
        <v>4.4188557625301002E-2</v>
      </c>
    </row>
    <row r="240" spans="10:20" ht="13.2" x14ac:dyDescent="0.25">
      <c r="J240" s="91">
        <v>238</v>
      </c>
      <c r="K240" s="83">
        <v>183.92464312000001</v>
      </c>
      <c r="L240" s="83">
        <v>0.29278762226291999</v>
      </c>
      <c r="M240" s="83">
        <v>6.0569334825527302E-2</v>
      </c>
      <c r="N240" s="92">
        <v>4.1513356388965299E-2</v>
      </c>
      <c r="P240" s="91">
        <v>238</v>
      </c>
      <c r="Q240" s="83">
        <v>581.04361424399997</v>
      </c>
      <c r="R240" s="83">
        <v>0.28285759113104098</v>
      </c>
      <c r="S240" s="83">
        <v>5.8139509032111299E-2</v>
      </c>
      <c r="T240" s="92">
        <v>4.36558854962944E-2</v>
      </c>
    </row>
    <row r="241" spans="10:20" ht="13.2" x14ac:dyDescent="0.25">
      <c r="J241" s="91">
        <v>239</v>
      </c>
      <c r="K241" s="83">
        <v>184.58873980999999</v>
      </c>
      <c r="L241" s="83">
        <v>0.29189888406312597</v>
      </c>
      <c r="M241" s="83">
        <v>6.5502928540453198E-2</v>
      </c>
      <c r="N241" s="92">
        <v>4.2897328876233598E-2</v>
      </c>
      <c r="P241" s="91">
        <v>239</v>
      </c>
      <c r="Q241" s="83">
        <v>583.36961855300001</v>
      </c>
      <c r="R241" s="83">
        <v>0.28282469694023998</v>
      </c>
      <c r="S241" s="83">
        <v>5.9234848424173002E-2</v>
      </c>
      <c r="T241" s="92">
        <v>4.2956434908853501E-2</v>
      </c>
    </row>
    <row r="242" spans="10:20" ht="13.2" x14ac:dyDescent="0.25">
      <c r="J242" s="91">
        <v>240</v>
      </c>
      <c r="K242" s="83">
        <v>185.25111463799999</v>
      </c>
      <c r="L242" s="83">
        <v>0.29086905577667699</v>
      </c>
      <c r="M242" s="83">
        <v>7.1509221054674402E-2</v>
      </c>
      <c r="N242" s="92">
        <v>4.4102933646421802E-2</v>
      </c>
      <c r="P242" s="91">
        <v>240</v>
      </c>
      <c r="Q242" s="83">
        <v>585.69745293200003</v>
      </c>
      <c r="R242" s="83">
        <v>0.28258262896594699</v>
      </c>
      <c r="S242" s="83">
        <v>6.1073250617041198E-2</v>
      </c>
      <c r="T242" s="92">
        <v>4.2237264253068597E-2</v>
      </c>
    </row>
    <row r="243" spans="10:20" ht="13.2" x14ac:dyDescent="0.25">
      <c r="J243" s="91">
        <v>241</v>
      </c>
      <c r="K243" s="83">
        <v>185.91536855699999</v>
      </c>
      <c r="L243" s="83">
        <v>0.28981409875247499</v>
      </c>
      <c r="M243" s="83">
        <v>7.7800610043493396E-2</v>
      </c>
      <c r="N243" s="92">
        <v>4.5068784786364398E-2</v>
      </c>
      <c r="P243" s="91">
        <v>241</v>
      </c>
      <c r="Q243" s="83">
        <v>588.01072192300001</v>
      </c>
      <c r="R243" s="83">
        <v>0.28215718977099102</v>
      </c>
      <c r="S243" s="83">
        <v>6.3226101189219702E-2</v>
      </c>
      <c r="T243" s="92">
        <v>4.1636828613236199E-2</v>
      </c>
    </row>
    <row r="244" spans="10:20" ht="13.2" x14ac:dyDescent="0.25">
      <c r="J244" s="91">
        <v>242</v>
      </c>
      <c r="K244" s="83">
        <v>186.575397514</v>
      </c>
      <c r="L244" s="83">
        <v>0.28881591270004697</v>
      </c>
      <c r="M244" s="83">
        <v>8.3708817170628697E-2</v>
      </c>
      <c r="N244" s="92">
        <v>4.5784136256794998E-2</v>
      </c>
      <c r="P244" s="91">
        <v>242</v>
      </c>
      <c r="Q244" s="83">
        <v>590.36636049000003</v>
      </c>
      <c r="R244" s="83">
        <v>0.28163464222898998</v>
      </c>
      <c r="S244" s="83">
        <v>6.5191260445262994E-2</v>
      </c>
      <c r="T244" s="92">
        <v>4.1228836933408897E-2</v>
      </c>
    </row>
    <row r="245" spans="10:20" ht="13.2" x14ac:dyDescent="0.25">
      <c r="J245" s="91">
        <v>243</v>
      </c>
      <c r="K245" s="83">
        <v>187.230280263</v>
      </c>
      <c r="L245" s="83">
        <v>0.28792117807316803</v>
      </c>
      <c r="M245" s="83">
        <v>8.8704926908641096E-2</v>
      </c>
      <c r="N245" s="92">
        <v>4.6283346237360398E-2</v>
      </c>
      <c r="P245" s="91">
        <v>243</v>
      </c>
      <c r="Q245" s="83">
        <v>592.68816011599995</v>
      </c>
      <c r="R245" s="83">
        <v>0.28110027596661102</v>
      </c>
      <c r="S245" s="83">
        <v>6.6452328972889094E-2</v>
      </c>
      <c r="T245" s="92">
        <v>4.1052443394898802E-2</v>
      </c>
    </row>
    <row r="246" spans="10:20" ht="13.2" x14ac:dyDescent="0.25">
      <c r="J246" s="91">
        <v>244</v>
      </c>
      <c r="K246" s="83">
        <v>187.889713352</v>
      </c>
      <c r="L246" s="83">
        <v>0.287164149929238</v>
      </c>
      <c r="M246" s="83">
        <v>9.2577905997762694E-2</v>
      </c>
      <c r="N246" s="92">
        <v>4.6647235529734397E-2</v>
      </c>
      <c r="P246" s="91">
        <v>244</v>
      </c>
      <c r="Q246" s="83">
        <v>595.013742224</v>
      </c>
      <c r="R246" s="83">
        <v>0.28061099521994598</v>
      </c>
      <c r="S246" s="83">
        <v>6.6755259315359194E-2</v>
      </c>
      <c r="T246" s="92">
        <v>4.1093223203766398E-2</v>
      </c>
    </row>
    <row r="247" spans="10:20" ht="13.2" x14ac:dyDescent="0.25">
      <c r="J247" s="91">
        <v>245</v>
      </c>
      <c r="K247" s="83">
        <v>188.550736075</v>
      </c>
      <c r="L247" s="83">
        <v>0.28656588821621198</v>
      </c>
      <c r="M247" s="83">
        <v>9.5333388804407407E-2</v>
      </c>
      <c r="N247" s="92">
        <v>4.6956882424673302E-2</v>
      </c>
      <c r="P247" s="91">
        <v>245</v>
      </c>
      <c r="Q247" s="83">
        <v>597.33786997100003</v>
      </c>
      <c r="R247" s="83">
        <v>0.28019067937345399</v>
      </c>
      <c r="S247" s="83">
        <v>6.6096359205493005E-2</v>
      </c>
      <c r="T247" s="92">
        <v>4.1346541795256903E-2</v>
      </c>
    </row>
    <row r="248" spans="10:20" ht="13.2" x14ac:dyDescent="0.25">
      <c r="J248" s="91">
        <v>246</v>
      </c>
      <c r="K248" s="83">
        <v>189.20732449600001</v>
      </c>
      <c r="L248" s="83">
        <v>0.28613042803462202</v>
      </c>
      <c r="M248" s="83">
        <v>9.7040165531994599E-2</v>
      </c>
      <c r="N248" s="92">
        <v>4.7254162087957498E-2</v>
      </c>
      <c r="P248" s="91">
        <v>246</v>
      </c>
      <c r="Q248" s="83">
        <v>599.66607978100001</v>
      </c>
      <c r="R248" s="83">
        <v>0.27985646718295698</v>
      </c>
      <c r="S248" s="83">
        <v>6.4849510497843904E-2</v>
      </c>
      <c r="T248" s="92">
        <v>4.1827724209523402E-2</v>
      </c>
    </row>
    <row r="249" spans="10:20" ht="13.2" x14ac:dyDescent="0.25">
      <c r="J249" s="91">
        <v>247</v>
      </c>
      <c r="K249" s="83">
        <v>189.86762214199999</v>
      </c>
      <c r="L249" s="83">
        <v>0.28583286174437</v>
      </c>
      <c r="M249" s="83">
        <v>9.7979465311983899E-2</v>
      </c>
      <c r="N249" s="92">
        <v>4.7558929258086101E-2</v>
      </c>
      <c r="P249" s="91">
        <v>247</v>
      </c>
      <c r="Q249" s="83">
        <v>601.97751289999997</v>
      </c>
      <c r="R249" s="83">
        <v>0.27964856702256802</v>
      </c>
      <c r="S249" s="83">
        <v>6.3406441810235706E-2</v>
      </c>
      <c r="T249" s="92">
        <v>4.2557510618020301E-2</v>
      </c>
    </row>
    <row r="250" spans="10:20" ht="13.2" x14ac:dyDescent="0.25">
      <c r="J250" s="91">
        <v>248</v>
      </c>
      <c r="K250" s="83">
        <v>190.52024997999999</v>
      </c>
      <c r="L250" s="83">
        <v>0.28561946854029302</v>
      </c>
      <c r="M250" s="83">
        <v>9.8605571327137598E-2</v>
      </c>
      <c r="N250" s="92">
        <v>4.7861826034785497E-2</v>
      </c>
      <c r="P250" s="91">
        <v>248</v>
      </c>
      <c r="Q250" s="83">
        <v>604.293243932</v>
      </c>
      <c r="R250" s="83">
        <v>0.27961125634929102</v>
      </c>
      <c r="S250" s="83">
        <v>6.2121600544387798E-2</v>
      </c>
      <c r="T250" s="92">
        <v>4.3497718489085103E-2</v>
      </c>
    </row>
    <row r="251" spans="10:20" ht="13.2" x14ac:dyDescent="0.25">
      <c r="J251" s="91">
        <v>249</v>
      </c>
      <c r="K251" s="83">
        <v>191.182842857</v>
      </c>
      <c r="L251" s="83">
        <v>0.28540366147637902</v>
      </c>
      <c r="M251" s="83">
        <v>9.9392226461597705E-2</v>
      </c>
      <c r="N251" s="92">
        <v>4.8099986436802897E-2</v>
      </c>
      <c r="P251" s="91">
        <v>249</v>
      </c>
      <c r="Q251" s="83">
        <v>606.61264707600003</v>
      </c>
      <c r="R251" s="83">
        <v>0.27976531727257897</v>
      </c>
      <c r="S251" s="83">
        <v>6.1083894444840602E-2</v>
      </c>
      <c r="T251" s="92">
        <v>4.4520289808167003E-2</v>
      </c>
    </row>
    <row r="252" spans="10:20" ht="13.2" x14ac:dyDescent="0.25">
      <c r="J252" s="91">
        <v>250</v>
      </c>
      <c r="K252" s="83">
        <v>191.84412219800001</v>
      </c>
      <c r="L252" s="83">
        <v>0.28509723525970498</v>
      </c>
      <c r="M252" s="83">
        <v>0.100664824406356</v>
      </c>
      <c r="N252" s="92">
        <v>4.8217771157901303E-2</v>
      </c>
      <c r="P252" s="91">
        <v>250</v>
      </c>
      <c r="Q252" s="83">
        <v>608.94102658600002</v>
      </c>
      <c r="R252" s="83">
        <v>0.280090720193099</v>
      </c>
      <c r="S252" s="83">
        <v>6.03787096402068E-2</v>
      </c>
      <c r="T252" s="92">
        <v>4.5461976731085603E-2</v>
      </c>
    </row>
    <row r="253" spans="10:20" ht="13.2" x14ac:dyDescent="0.25">
      <c r="J253" s="91">
        <v>251</v>
      </c>
      <c r="K253" s="83">
        <v>192.51052632899999</v>
      </c>
      <c r="L253" s="83">
        <v>0.28464633458226901</v>
      </c>
      <c r="M253" s="83">
        <v>0.1024824144093</v>
      </c>
      <c r="N253" s="92">
        <v>4.8181432356236301E-2</v>
      </c>
      <c r="P253" s="91">
        <v>251</v>
      </c>
      <c r="Q253" s="83">
        <v>611.26514330400005</v>
      </c>
      <c r="R253" s="83">
        <v>0.28052464285228501</v>
      </c>
      <c r="S253" s="83">
        <v>6.0186440958546299E-2</v>
      </c>
      <c r="T253" s="92">
        <v>4.6173015221698199E-2</v>
      </c>
    </row>
    <row r="254" spans="10:20" ht="13.2" x14ac:dyDescent="0.25">
      <c r="J254" s="91">
        <v>252</v>
      </c>
      <c r="K254" s="83">
        <v>193.17013661799999</v>
      </c>
      <c r="L254" s="83">
        <v>0.28407006653324601</v>
      </c>
      <c r="M254" s="83">
        <v>0.104678316190573</v>
      </c>
      <c r="N254" s="92">
        <v>4.8045859189815597E-2</v>
      </c>
      <c r="P254" s="91">
        <v>252</v>
      </c>
      <c r="Q254" s="83">
        <v>613.58789615000001</v>
      </c>
      <c r="R254" s="83">
        <v>0.28099678358396402</v>
      </c>
      <c r="S254" s="83">
        <v>6.0810900937763902E-2</v>
      </c>
      <c r="T254" s="92">
        <v>4.6569213451261103E-2</v>
      </c>
    </row>
    <row r="255" spans="10:20" ht="13.2" x14ac:dyDescent="0.25">
      <c r="J255" s="91">
        <v>253</v>
      </c>
      <c r="K255" s="83">
        <v>193.83593372999999</v>
      </c>
      <c r="L255" s="83">
        <v>0.283421765328706</v>
      </c>
      <c r="M255" s="83">
        <v>0.106719643186324</v>
      </c>
      <c r="N255" s="92">
        <v>4.7901834229437203E-2</v>
      </c>
      <c r="P255" s="91">
        <v>253</v>
      </c>
      <c r="Q255" s="83">
        <v>615.91215179799997</v>
      </c>
      <c r="R255" s="83">
        <v>0.28145080734060401</v>
      </c>
      <c r="S255" s="83">
        <v>6.2271009384578399E-2</v>
      </c>
      <c r="T255" s="92">
        <v>4.6677663776727898E-2</v>
      </c>
    </row>
    <row r="256" spans="10:20" ht="13.2" x14ac:dyDescent="0.25">
      <c r="J256" s="91">
        <v>254</v>
      </c>
      <c r="K256" s="83">
        <v>194.504762801</v>
      </c>
      <c r="L256" s="83">
        <v>0.28275714586857198</v>
      </c>
      <c r="M256" s="83">
        <v>0.107940106876286</v>
      </c>
      <c r="N256" s="92">
        <v>4.7836063876207903E-2</v>
      </c>
      <c r="P256" s="91">
        <v>254</v>
      </c>
      <c r="Q256" s="83">
        <v>618.225841468</v>
      </c>
      <c r="R256" s="83">
        <v>0.28187942047942499</v>
      </c>
      <c r="S256" s="83">
        <v>6.44467608080799E-2</v>
      </c>
      <c r="T256" s="92">
        <v>4.6580137690028597E-2</v>
      </c>
    </row>
    <row r="257" spans="10:20" ht="13.2" x14ac:dyDescent="0.25">
      <c r="J257" s="91">
        <v>255</v>
      </c>
      <c r="K257" s="83">
        <v>195.16200492900001</v>
      </c>
      <c r="L257" s="83">
        <v>0.282101097410559</v>
      </c>
      <c r="M257" s="83">
        <v>0.107818561792452</v>
      </c>
      <c r="N257" s="92">
        <v>4.7888310818843399E-2</v>
      </c>
      <c r="P257" s="91">
        <v>255</v>
      </c>
      <c r="Q257" s="83">
        <v>620.551259501</v>
      </c>
      <c r="R257" s="83">
        <v>0.28232653779254702</v>
      </c>
      <c r="S257" s="83">
        <v>6.7129767753825398E-2</v>
      </c>
      <c r="T257" s="92">
        <v>4.6331446329940899E-2</v>
      </c>
    </row>
    <row r="258" spans="10:20" ht="13.2" x14ac:dyDescent="0.25">
      <c r="J258" s="91">
        <v>256</v>
      </c>
      <c r="K258" s="83">
        <v>195.824744705</v>
      </c>
      <c r="L258" s="83">
        <v>0.28146578673582001</v>
      </c>
      <c r="M258" s="83">
        <v>0.106029297314971</v>
      </c>
      <c r="N258" s="92">
        <v>4.8045053444665503E-2</v>
      </c>
      <c r="P258" s="91">
        <v>256</v>
      </c>
      <c r="Q258" s="83">
        <v>622.86560475399995</v>
      </c>
      <c r="R258" s="83">
        <v>0.28288069838846402</v>
      </c>
      <c r="S258" s="83">
        <v>6.9866742838643997E-2</v>
      </c>
      <c r="T258" s="92">
        <v>4.5919858734867397E-2</v>
      </c>
    </row>
    <row r="259" spans="10:20" ht="13.2" x14ac:dyDescent="0.25">
      <c r="J259" s="91">
        <v>257</v>
      </c>
      <c r="K259" s="83">
        <v>196.48307505899999</v>
      </c>
      <c r="L259" s="83">
        <v>0.28087518310177201</v>
      </c>
      <c r="M259" s="83">
        <v>0.10256149791613101</v>
      </c>
      <c r="N259" s="92">
        <v>4.8227847154419599E-2</v>
      </c>
      <c r="P259" s="91">
        <v>257</v>
      </c>
      <c r="Q259" s="83">
        <v>625.19174594000003</v>
      </c>
      <c r="R259" s="83">
        <v>0.28362792815558802</v>
      </c>
      <c r="S259" s="83">
        <v>7.2237009610631606E-2</v>
      </c>
      <c r="T259" s="92">
        <v>4.5312232177716801E-2</v>
      </c>
    </row>
    <row r="260" spans="10:20" ht="13.2" x14ac:dyDescent="0.25">
      <c r="J260" s="91">
        <v>258</v>
      </c>
      <c r="K260" s="83">
        <v>197.159262138</v>
      </c>
      <c r="L260" s="83">
        <v>0.28037565246704299</v>
      </c>
      <c r="M260" s="83">
        <v>9.7704040237401896E-2</v>
      </c>
      <c r="N260" s="92">
        <v>4.8370909361326597E-2</v>
      </c>
      <c r="P260" s="91">
        <v>258</v>
      </c>
      <c r="Q260" s="83">
        <v>627.51277339000001</v>
      </c>
      <c r="R260" s="83">
        <v>0.284603877892595</v>
      </c>
      <c r="S260" s="83">
        <v>7.3572453058942999E-2</v>
      </c>
      <c r="T260" s="92">
        <v>4.4496037866656603E-2</v>
      </c>
    </row>
    <row r="261" spans="10:20" ht="13.2" x14ac:dyDescent="0.25">
      <c r="J261" s="91">
        <v>259</v>
      </c>
      <c r="K261" s="83">
        <v>197.825549529</v>
      </c>
      <c r="L261" s="83">
        <v>0.2799907188395</v>
      </c>
      <c r="M261" s="83">
        <v>9.1790210342975506E-2</v>
      </c>
      <c r="N261" s="92">
        <v>4.8431544869809003E-2</v>
      </c>
      <c r="P261" s="91">
        <v>259</v>
      </c>
      <c r="Q261" s="83">
        <v>629.841722979</v>
      </c>
      <c r="R261" s="83">
        <v>0.28579847660150298</v>
      </c>
      <c r="S261" s="83">
        <v>7.3157484589878405E-2</v>
      </c>
      <c r="T261" s="92">
        <v>4.3553569776360802E-2</v>
      </c>
    </row>
    <row r="262" spans="10:20" ht="13.2" x14ac:dyDescent="0.25">
      <c r="J262" s="91">
        <v>260</v>
      </c>
      <c r="K262" s="83">
        <v>198.48995189799999</v>
      </c>
      <c r="L262" s="83">
        <v>0.27973328190847002</v>
      </c>
      <c r="M262" s="83">
        <v>8.5499969900417305E-2</v>
      </c>
      <c r="N262" s="92">
        <v>4.8415155707752199E-2</v>
      </c>
      <c r="P262" s="91">
        <v>260</v>
      </c>
      <c r="Q262" s="83">
        <v>632.18573570399997</v>
      </c>
      <c r="R262" s="83">
        <v>0.28709791161854897</v>
      </c>
      <c r="S262" s="83">
        <v>7.06300347604297E-2</v>
      </c>
      <c r="T262" s="92">
        <v>4.2580576826832701E-2</v>
      </c>
    </row>
    <row r="263" spans="10:20" ht="13.2" x14ac:dyDescent="0.25">
      <c r="J263" s="91">
        <v>261</v>
      </c>
      <c r="K263" s="83">
        <v>199.14533688399999</v>
      </c>
      <c r="L263" s="83">
        <v>0.27958731529869102</v>
      </c>
      <c r="M263" s="83">
        <v>7.9613656226668494E-2</v>
      </c>
      <c r="N263" s="92">
        <v>4.8372463852458802E-2</v>
      </c>
      <c r="P263" s="91">
        <v>261</v>
      </c>
      <c r="Q263" s="83">
        <v>634.50376328100003</v>
      </c>
      <c r="R263" s="83">
        <v>0.28831757199166602</v>
      </c>
      <c r="S263" s="83">
        <v>6.6171242588434695E-2</v>
      </c>
      <c r="T263" s="92">
        <v>4.1657844812260501E-2</v>
      </c>
    </row>
    <row r="264" spans="10:20" ht="13.2" x14ac:dyDescent="0.25">
      <c r="J264" s="91">
        <v>262</v>
      </c>
      <c r="K264" s="83">
        <v>199.79527805399999</v>
      </c>
      <c r="L264" s="83">
        <v>0.27949843432270299</v>
      </c>
      <c r="M264" s="83">
        <v>7.4632514640756806E-2</v>
      </c>
      <c r="N264" s="92">
        <v>4.83780649889584E-2</v>
      </c>
      <c r="P264" s="91">
        <v>262</v>
      </c>
      <c r="Q264" s="83">
        <v>636.80988901499995</v>
      </c>
      <c r="R264" s="83">
        <v>0.28924552255651897</v>
      </c>
      <c r="S264" s="83">
        <v>6.0648166535703499E-2</v>
      </c>
      <c r="T264" s="92">
        <v>4.0874701982260397E-2</v>
      </c>
    </row>
    <row r="265" spans="10:20" ht="13.2" x14ac:dyDescent="0.25">
      <c r="J265" s="91">
        <v>263</v>
      </c>
      <c r="K265" s="83">
        <v>200.44878486799999</v>
      </c>
      <c r="L265" s="83">
        <v>0.279393087276194</v>
      </c>
      <c r="M265" s="83">
        <v>7.0635425859090301E-2</v>
      </c>
      <c r="N265" s="92">
        <v>4.8479543798755402E-2</v>
      </c>
      <c r="P265" s="91">
        <v>263</v>
      </c>
      <c r="Q265" s="83">
        <v>639.12100415500004</v>
      </c>
      <c r="R265" s="83">
        <v>0.28981632539313701</v>
      </c>
      <c r="S265" s="83">
        <v>5.5259289394542298E-2</v>
      </c>
      <c r="T265" s="92">
        <v>4.0327540132157703E-2</v>
      </c>
    </row>
    <row r="266" spans="10:20" ht="13.2" x14ac:dyDescent="0.25">
      <c r="J266" s="91">
        <v>264</v>
      </c>
      <c r="K266" s="83">
        <v>201.103021359</v>
      </c>
      <c r="L266" s="83">
        <v>0.27922663275966703</v>
      </c>
      <c r="M266" s="83">
        <v>6.7562301920274598E-2</v>
      </c>
      <c r="N266" s="92">
        <v>4.8702138779765397E-2</v>
      </c>
      <c r="P266" s="91">
        <v>264</v>
      </c>
      <c r="Q266" s="83">
        <v>641.45086976499999</v>
      </c>
      <c r="R266" s="83">
        <v>0.29008808298168798</v>
      </c>
      <c r="S266" s="83">
        <v>5.0735938144406502E-2</v>
      </c>
      <c r="T266" s="92">
        <v>4.0090677513813698E-2</v>
      </c>
    </row>
    <row r="267" spans="10:20" ht="13.2" x14ac:dyDescent="0.25">
      <c r="J267" s="91">
        <v>265</v>
      </c>
      <c r="K267" s="83">
        <v>201.75662364300001</v>
      </c>
      <c r="L267" s="83">
        <v>0.278996791155045</v>
      </c>
      <c r="M267" s="83">
        <v>6.5372100403874298E-2</v>
      </c>
      <c r="N267" s="92">
        <v>4.9058966230543802E-2</v>
      </c>
      <c r="P267" s="91">
        <v>265</v>
      </c>
      <c r="Q267" s="83">
        <v>643.76652848000003</v>
      </c>
      <c r="R267" s="83">
        <v>0.29010654205912401</v>
      </c>
      <c r="S267" s="83">
        <v>4.7259888377193797E-2</v>
      </c>
      <c r="T267" s="92">
        <v>4.0205297865432997E-2</v>
      </c>
    </row>
    <row r="268" spans="10:20" ht="13.2" x14ac:dyDescent="0.25">
      <c r="J268" s="91">
        <v>266</v>
      </c>
      <c r="K268" s="83">
        <v>202.41049561599999</v>
      </c>
      <c r="L268" s="83">
        <v>0.27875170997744902</v>
      </c>
      <c r="M268" s="83">
        <v>6.3831994741553405E-2</v>
      </c>
      <c r="N268" s="92">
        <v>4.9539913650472098E-2</v>
      </c>
      <c r="P268" s="91">
        <v>266</v>
      </c>
      <c r="Q268" s="83">
        <v>646.06891102999998</v>
      </c>
      <c r="R268" s="83">
        <v>0.28987975561465301</v>
      </c>
      <c r="S268" s="83">
        <v>4.4789626573989098E-2</v>
      </c>
      <c r="T268" s="92">
        <v>4.0690212019379501E-2</v>
      </c>
    </row>
    <row r="269" spans="10:20" ht="13.2" x14ac:dyDescent="0.25">
      <c r="J269" s="91">
        <v>267</v>
      </c>
      <c r="K269" s="83">
        <v>203.066577919</v>
      </c>
      <c r="L269" s="83">
        <v>0.278551024525452</v>
      </c>
      <c r="M269" s="83">
        <v>6.2708001857865098E-2</v>
      </c>
      <c r="N269" s="92">
        <v>5.0071352526711597E-2</v>
      </c>
      <c r="P269" s="91">
        <v>267</v>
      </c>
      <c r="Q269" s="83">
        <v>648.38501781499997</v>
      </c>
      <c r="R269" s="83">
        <v>0.28945725099071201</v>
      </c>
      <c r="S269" s="83">
        <v>4.3263806828311602E-2</v>
      </c>
      <c r="T269" s="92">
        <v>4.1535607564094502E-2</v>
      </c>
    </row>
    <row r="270" spans="10:20" ht="13.2" x14ac:dyDescent="0.25">
      <c r="J270" s="91">
        <v>268</v>
      </c>
      <c r="K270" s="83">
        <v>203.72619653800001</v>
      </c>
      <c r="L270" s="83">
        <v>0.27846465320127201</v>
      </c>
      <c r="M270" s="83">
        <v>6.1931327000815599E-2</v>
      </c>
      <c r="N270" s="92">
        <v>5.0525914150539003E-2</v>
      </c>
      <c r="P270" s="91">
        <v>268</v>
      </c>
      <c r="Q270" s="83">
        <v>650.718241788</v>
      </c>
      <c r="R270" s="83">
        <v>0.28888936482403299</v>
      </c>
      <c r="S270" s="83">
        <v>4.2662983974343503E-2</v>
      </c>
      <c r="T270" s="92">
        <v>4.2664810015098802E-2</v>
      </c>
    </row>
    <row r="271" spans="10:20" ht="13.2" x14ac:dyDescent="0.25">
      <c r="J271" s="91">
        <v>269</v>
      </c>
      <c r="K271" s="83">
        <v>204.38590704699999</v>
      </c>
      <c r="L271" s="83">
        <v>0.27854247469448001</v>
      </c>
      <c r="M271" s="83">
        <v>6.1518127693797102E-2</v>
      </c>
      <c r="N271" s="92">
        <v>5.0734052779941197E-2</v>
      </c>
      <c r="P271" s="91">
        <v>269</v>
      </c>
      <c r="Q271" s="83">
        <v>653.03459691399996</v>
      </c>
      <c r="R271" s="83">
        <v>0.28825530364673901</v>
      </c>
      <c r="S271" s="83">
        <v>4.2757094680283998E-2</v>
      </c>
      <c r="T271" s="92">
        <v>4.3958157892478603E-2</v>
      </c>
    </row>
    <row r="272" spans="10:20" ht="13.2" x14ac:dyDescent="0.25">
      <c r="J272" s="91">
        <v>270</v>
      </c>
      <c r="K272" s="83">
        <v>205.04686396</v>
      </c>
      <c r="L272" s="83">
        <v>0.278814972750771</v>
      </c>
      <c r="M272" s="83">
        <v>6.1244603979838198E-2</v>
      </c>
      <c r="N272" s="92">
        <v>5.0502918150720597E-2</v>
      </c>
      <c r="P272" s="91">
        <v>270</v>
      </c>
      <c r="Q272" s="83">
        <v>655.35742607600002</v>
      </c>
      <c r="R272" s="83">
        <v>0.28767196580704402</v>
      </c>
      <c r="S272" s="83">
        <v>4.3164116054758103E-2</v>
      </c>
      <c r="T272" s="92">
        <v>4.5271087146683701E-2</v>
      </c>
    </row>
    <row r="273" spans="10:20" ht="13.2" x14ac:dyDescent="0.25">
      <c r="J273" s="91">
        <v>271</v>
      </c>
      <c r="K273" s="83">
        <v>205.70610511999999</v>
      </c>
      <c r="L273" s="83">
        <v>0.27928695642693102</v>
      </c>
      <c r="M273" s="83">
        <v>6.0670392896528799E-2</v>
      </c>
      <c r="N273" s="92">
        <v>4.96743776077406E-2</v>
      </c>
      <c r="P273" s="91">
        <v>271</v>
      </c>
      <c r="Q273" s="83">
        <v>657.67623888399896</v>
      </c>
      <c r="R273" s="83">
        <v>0.28717171078847797</v>
      </c>
      <c r="S273" s="83">
        <v>4.3782154893787797E-2</v>
      </c>
      <c r="T273" s="92">
        <v>4.6478042608971697E-2</v>
      </c>
    </row>
    <row r="274" spans="10:20" ht="13.2" x14ac:dyDescent="0.25">
      <c r="J274" s="91">
        <v>272</v>
      </c>
      <c r="K274" s="83">
        <v>206.36590809800001</v>
      </c>
      <c r="L274" s="83">
        <v>0.27997153714890899</v>
      </c>
      <c r="M274" s="83">
        <v>5.94458693535381E-2</v>
      </c>
      <c r="N274" s="92">
        <v>4.8190995061032901E-2</v>
      </c>
      <c r="P274" s="91">
        <v>272</v>
      </c>
      <c r="Q274" s="83">
        <v>660.00238013000001</v>
      </c>
      <c r="R274" s="83">
        <v>0.286714041336943</v>
      </c>
      <c r="S274" s="83">
        <v>4.4737783042931398E-2</v>
      </c>
      <c r="T274" s="92">
        <v>4.7430037579810097E-2</v>
      </c>
    </row>
    <row r="275" spans="10:20" ht="13.2" x14ac:dyDescent="0.25">
      <c r="J275" s="91">
        <v>273</v>
      </c>
      <c r="K275" s="83">
        <v>207.02518352800001</v>
      </c>
      <c r="L275" s="83">
        <v>0.28088257120085203</v>
      </c>
      <c r="M275" s="83">
        <v>5.7520847763278697E-2</v>
      </c>
      <c r="N275" s="92">
        <v>4.60762113971597E-2</v>
      </c>
      <c r="P275" s="91">
        <v>273</v>
      </c>
      <c r="Q275" s="83">
        <v>662.32855111599895</v>
      </c>
      <c r="R275" s="83">
        <v>0.28622939143755499</v>
      </c>
      <c r="S275" s="83">
        <v>4.6284830703031E-2</v>
      </c>
      <c r="T275" s="92">
        <v>4.8003139530919399E-2</v>
      </c>
    </row>
    <row r="276" spans="10:20" ht="13.2" x14ac:dyDescent="0.25">
      <c r="J276" s="91">
        <v>274</v>
      </c>
      <c r="K276" s="83">
        <v>207.68680518900001</v>
      </c>
      <c r="L276" s="83">
        <v>0.28197497278987699</v>
      </c>
      <c r="M276" s="83">
        <v>5.5167797312501897E-2</v>
      </c>
      <c r="N276" s="92">
        <v>4.3416005071935299E-2</v>
      </c>
      <c r="P276" s="91">
        <v>274</v>
      </c>
      <c r="Q276" s="83">
        <v>664.64861636499904</v>
      </c>
      <c r="R276" s="83">
        <v>0.28565909931665701</v>
      </c>
      <c r="S276" s="83">
        <v>4.8428418203008E-2</v>
      </c>
      <c r="T276" s="92">
        <v>4.8139453402613303E-2</v>
      </c>
    </row>
    <row r="277" spans="10:20" ht="13.2" x14ac:dyDescent="0.25">
      <c r="J277" s="91">
        <v>275</v>
      </c>
      <c r="K277" s="83">
        <v>208.3457569</v>
      </c>
      <c r="L277" s="83">
        <v>0.28311900817913799</v>
      </c>
      <c r="M277" s="83">
        <v>5.2798203470059903E-2</v>
      </c>
      <c r="N277" s="92">
        <v>4.0386764724690501E-2</v>
      </c>
      <c r="P277" s="91">
        <v>275</v>
      </c>
      <c r="Q277" s="83">
        <v>666.96510639999894</v>
      </c>
      <c r="R277" s="83">
        <v>0.28499110773856801</v>
      </c>
      <c r="S277" s="83">
        <v>5.0915037453352602E-2</v>
      </c>
      <c r="T277" s="92">
        <v>4.7900788534260198E-2</v>
      </c>
    </row>
    <row r="278" spans="10:20" ht="13.2" x14ac:dyDescent="0.25">
      <c r="J278" s="91">
        <v>276</v>
      </c>
      <c r="K278" s="83">
        <v>209.00679461300001</v>
      </c>
      <c r="L278" s="83">
        <v>0.284177843641925</v>
      </c>
      <c r="M278" s="83">
        <v>5.0757023149422702E-2</v>
      </c>
      <c r="N278" s="92">
        <v>3.7236240815164599E-2</v>
      </c>
      <c r="P278" s="91">
        <v>276</v>
      </c>
      <c r="Q278" s="83">
        <v>669.28173851600002</v>
      </c>
      <c r="R278" s="83">
        <v>0.284188959740311</v>
      </c>
      <c r="S278" s="83">
        <v>5.3465055041265502E-2</v>
      </c>
      <c r="T278" s="92">
        <v>4.7396892636056502E-2</v>
      </c>
    </row>
    <row r="279" spans="10:20" ht="13.2" x14ac:dyDescent="0.25">
      <c r="J279" s="91">
        <v>277</v>
      </c>
      <c r="K279" s="83">
        <v>209.667307478</v>
      </c>
      <c r="L279" s="83">
        <v>0.28505311529454802</v>
      </c>
      <c r="M279" s="83">
        <v>4.9119699292937101E-2</v>
      </c>
      <c r="N279" s="92">
        <v>3.4221728885967903E-2</v>
      </c>
      <c r="P279" s="91">
        <v>277</v>
      </c>
      <c r="Q279" s="83">
        <v>671.60119396499897</v>
      </c>
      <c r="R279" s="83">
        <v>0.28324130271632397</v>
      </c>
      <c r="S279" s="83">
        <v>5.6229140761982002E-2</v>
      </c>
      <c r="T279" s="92">
        <v>4.6774207812877402E-2</v>
      </c>
    </row>
    <row r="280" spans="10:20" ht="13.2" x14ac:dyDescent="0.25">
      <c r="J280" s="91">
        <v>278</v>
      </c>
      <c r="K280" s="83">
        <v>210.32495554499999</v>
      </c>
      <c r="L280" s="83">
        <v>0.285680837254838</v>
      </c>
      <c r="M280" s="83">
        <v>4.79401653921879E-2</v>
      </c>
      <c r="N280" s="92">
        <v>3.1573659916556002E-2</v>
      </c>
      <c r="P280" s="91">
        <v>278</v>
      </c>
      <c r="Q280" s="83">
        <v>673.92962644299905</v>
      </c>
      <c r="R280" s="83">
        <v>0.28215692941841303</v>
      </c>
      <c r="S280" s="83">
        <v>5.9512402848972301E-2</v>
      </c>
      <c r="T280" s="92">
        <v>4.6170127067376797E-2</v>
      </c>
    </row>
    <row r="281" spans="10:20" ht="13.2" x14ac:dyDescent="0.25">
      <c r="J281" s="91">
        <v>279</v>
      </c>
      <c r="K281" s="83">
        <v>210.98219787299999</v>
      </c>
      <c r="L281" s="83">
        <v>0.28603097965795099</v>
      </c>
      <c r="M281" s="83">
        <v>4.7636886402971097E-2</v>
      </c>
      <c r="N281" s="92">
        <v>2.94581933529822E-2</v>
      </c>
      <c r="P281" s="91">
        <v>279</v>
      </c>
      <c r="Q281" s="83">
        <v>676.24833004099901</v>
      </c>
      <c r="R281" s="83">
        <v>0.280974205816513</v>
      </c>
      <c r="S281" s="83">
        <v>6.32517056654123E-2</v>
      </c>
      <c r="T281" s="92">
        <v>4.5695219603208902E-2</v>
      </c>
    </row>
    <row r="282" spans="10:20" ht="13.2" x14ac:dyDescent="0.25">
      <c r="J282" s="91">
        <v>280</v>
      </c>
      <c r="K282" s="83">
        <v>211.63929545299999</v>
      </c>
      <c r="L282" s="83">
        <v>0.286180933786503</v>
      </c>
      <c r="M282" s="83">
        <v>4.8732920586583899E-2</v>
      </c>
      <c r="N282" s="92">
        <v>2.79267132366228E-2</v>
      </c>
      <c r="P282" s="91">
        <v>280</v>
      </c>
      <c r="Q282" s="83">
        <v>678.55348589399898</v>
      </c>
      <c r="R282" s="83">
        <v>0.279773733663433</v>
      </c>
      <c r="S282" s="83">
        <v>6.7068986289411103E-2</v>
      </c>
      <c r="T282" s="92">
        <v>4.5414593801609802E-2</v>
      </c>
    </row>
    <row r="283" spans="10:20" ht="13.2" x14ac:dyDescent="0.25">
      <c r="J283" s="91">
        <v>281</v>
      </c>
      <c r="K283" s="83">
        <v>212.29961132899999</v>
      </c>
      <c r="L283" s="83">
        <v>0.28623648719557998</v>
      </c>
      <c r="M283" s="83">
        <v>5.14771433864014E-2</v>
      </c>
      <c r="N283" s="92">
        <v>2.6895059565786899E-2</v>
      </c>
      <c r="P283" s="91">
        <v>281</v>
      </c>
      <c r="Q283" s="83">
        <v>680.86133778099895</v>
      </c>
      <c r="R283" s="83">
        <v>0.27862039025487401</v>
      </c>
      <c r="S283" s="83">
        <v>7.0388913292079996E-2</v>
      </c>
      <c r="T283" s="92">
        <v>4.5372339519239899E-2</v>
      </c>
    </row>
    <row r="284" spans="10:20" ht="13.2" x14ac:dyDescent="0.25">
      <c r="J284" s="91">
        <v>282</v>
      </c>
      <c r="K284" s="83">
        <v>212.96171257699999</v>
      </c>
      <c r="L284" s="83">
        <v>0.28628407044659598</v>
      </c>
      <c r="M284" s="83">
        <v>5.5650061960020099E-2</v>
      </c>
      <c r="N284" s="92">
        <v>2.6219687383630501E-2</v>
      </c>
      <c r="P284" s="91">
        <v>282</v>
      </c>
      <c r="Q284" s="83">
        <v>683.168430905999</v>
      </c>
      <c r="R284" s="83">
        <v>0.27755516919878997</v>
      </c>
      <c r="S284" s="83">
        <v>7.2941472202706401E-2</v>
      </c>
      <c r="T284" s="92">
        <v>4.5612182142096801E-2</v>
      </c>
    </row>
    <row r="285" spans="10:20" ht="13.2" x14ac:dyDescent="0.25">
      <c r="J285" s="91">
        <v>283</v>
      </c>
      <c r="K285" s="83">
        <v>213.61991197200001</v>
      </c>
      <c r="L285" s="83">
        <v>0.28636567981432798</v>
      </c>
      <c r="M285" s="83">
        <v>6.06934648173275E-2</v>
      </c>
      <c r="N285" s="92">
        <v>2.57871770602018E-2</v>
      </c>
      <c r="P285" s="91">
        <v>283</v>
      </c>
      <c r="Q285" s="83">
        <v>685.476241326999</v>
      </c>
      <c r="R285" s="83">
        <v>0.27663495488988799</v>
      </c>
      <c r="S285" s="83">
        <v>7.4694551202071496E-2</v>
      </c>
      <c r="T285" s="92">
        <v>4.6178589483932997E-2</v>
      </c>
    </row>
    <row r="286" spans="10:20" ht="13.2" x14ac:dyDescent="0.25">
      <c r="J286" s="91">
        <v>284</v>
      </c>
      <c r="K286" s="83">
        <v>214.278133236</v>
      </c>
      <c r="L286" s="83">
        <v>0.28643321656212301</v>
      </c>
      <c r="M286" s="83">
        <v>6.5793994714457404E-2</v>
      </c>
      <c r="N286" s="92">
        <v>2.5568074635045498E-2</v>
      </c>
      <c r="P286" s="91">
        <v>284</v>
      </c>
      <c r="Q286" s="83">
        <v>687.81060420799895</v>
      </c>
      <c r="R286" s="83">
        <v>0.27594246664347599</v>
      </c>
      <c r="S286" s="83">
        <v>7.5636820908091207E-2</v>
      </c>
      <c r="T286" s="92">
        <v>4.7082372760148497E-2</v>
      </c>
    </row>
    <row r="287" spans="10:20" ht="13.2" x14ac:dyDescent="0.25">
      <c r="J287" s="91">
        <v>285</v>
      </c>
      <c r="K287" s="83">
        <v>214.935841633</v>
      </c>
      <c r="L287" s="83">
        <v>0.28636506409692303</v>
      </c>
      <c r="M287" s="83">
        <v>7.0280973339585398E-2</v>
      </c>
      <c r="N287" s="92">
        <v>2.5577046717431499E-2</v>
      </c>
      <c r="P287" s="91">
        <v>285</v>
      </c>
      <c r="Q287" s="83">
        <v>690.12035756799901</v>
      </c>
      <c r="R287" s="83">
        <v>0.27557190762162598</v>
      </c>
      <c r="S287" s="83">
        <v>7.5828940058091696E-2</v>
      </c>
      <c r="T287" s="92">
        <v>4.8282324868149103E-2</v>
      </c>
    </row>
    <row r="288" spans="10:20" ht="13.2" x14ac:dyDescent="0.25">
      <c r="J288" s="91">
        <v>286</v>
      </c>
      <c r="K288" s="83">
        <v>215.598565939</v>
      </c>
      <c r="L288" s="83">
        <v>0.28603345013748499</v>
      </c>
      <c r="M288" s="83">
        <v>7.3770580679198394E-2</v>
      </c>
      <c r="N288" s="92">
        <v>2.5847895087540099E-2</v>
      </c>
      <c r="P288" s="91">
        <v>286</v>
      </c>
      <c r="Q288" s="83">
        <v>692.43451063199905</v>
      </c>
      <c r="R288" s="83">
        <v>0.27559545797389101</v>
      </c>
      <c r="S288" s="83">
        <v>7.5290148322276901E-2</v>
      </c>
      <c r="T288" s="92">
        <v>4.9716447071927003E-2</v>
      </c>
    </row>
    <row r="289" spans="10:20" ht="13.2" x14ac:dyDescent="0.25">
      <c r="J289" s="91">
        <v>287</v>
      </c>
      <c r="K289" s="83">
        <v>216.255971327</v>
      </c>
      <c r="L289" s="83">
        <v>0.28538127931031898</v>
      </c>
      <c r="M289" s="83">
        <v>7.59957350795053E-2</v>
      </c>
      <c r="N289" s="92">
        <v>2.6424017012022901E-2</v>
      </c>
      <c r="P289" s="91">
        <v>287</v>
      </c>
      <c r="Q289" s="83">
        <v>694.74409243099899</v>
      </c>
      <c r="R289" s="83">
        <v>0.27602218509016202</v>
      </c>
      <c r="S289" s="83">
        <v>7.3826156570166598E-2</v>
      </c>
      <c r="T289" s="92">
        <v>5.1309200301550797E-2</v>
      </c>
    </row>
    <row r="290" spans="10:20" ht="13.2" x14ac:dyDescent="0.25">
      <c r="J290" s="91">
        <v>288</v>
      </c>
      <c r="K290" s="83">
        <v>216.912840195</v>
      </c>
      <c r="L290" s="83">
        <v>0.28443242141422098</v>
      </c>
      <c r="M290" s="83">
        <v>7.6951809539376095E-2</v>
      </c>
      <c r="N290" s="92">
        <v>2.7341586133041499E-2</v>
      </c>
      <c r="P290" s="91">
        <v>288</v>
      </c>
      <c r="Q290" s="83">
        <v>697.06775948299901</v>
      </c>
      <c r="R290" s="83">
        <v>0.27681092418287401</v>
      </c>
      <c r="S290" s="83">
        <v>7.1531531191270301E-2</v>
      </c>
      <c r="T290" s="92">
        <v>5.29880441911115E-2</v>
      </c>
    </row>
    <row r="291" spans="10:20" ht="13.2" x14ac:dyDescent="0.25">
      <c r="J291" s="91">
        <v>289</v>
      </c>
      <c r="K291" s="83">
        <v>217.57208595500001</v>
      </c>
      <c r="L291" s="83">
        <v>0.28326769815554997</v>
      </c>
      <c r="M291" s="83">
        <v>7.7134925518599198E-2</v>
      </c>
      <c r="N291" s="92">
        <v>2.8578501222813E-2</v>
      </c>
      <c r="P291" s="91">
        <v>289</v>
      </c>
      <c r="Q291" s="83">
        <v>699.38832611199905</v>
      </c>
      <c r="R291" s="83">
        <v>0.27785410056802001</v>
      </c>
      <c r="S291" s="83">
        <v>6.8739618713852396E-2</v>
      </c>
      <c r="T291" s="92">
        <v>5.4673085106399497E-2</v>
      </c>
    </row>
    <row r="292" spans="10:20" ht="13.2" x14ac:dyDescent="0.25">
      <c r="J292" s="91">
        <v>290</v>
      </c>
      <c r="K292" s="83">
        <v>218.22210344199999</v>
      </c>
      <c r="L292" s="83">
        <v>0.28202746595797701</v>
      </c>
      <c r="M292" s="83">
        <v>7.7108937019141399E-2</v>
      </c>
      <c r="N292" s="92">
        <v>3.0025030272038601E-2</v>
      </c>
      <c r="P292" s="91">
        <v>290</v>
      </c>
      <c r="Q292" s="83">
        <v>701.70830947100001</v>
      </c>
      <c r="R292" s="83">
        <v>0.27899626428965502</v>
      </c>
      <c r="S292" s="83">
        <v>6.5912337519320199E-2</v>
      </c>
      <c r="T292" s="92">
        <v>5.62715764230724E-2</v>
      </c>
    </row>
    <row r="293" spans="10:20" ht="13.2" x14ac:dyDescent="0.25">
      <c r="J293" s="91">
        <v>291</v>
      </c>
      <c r="K293" s="83">
        <v>218.87608044699999</v>
      </c>
      <c r="L293" s="83">
        <v>0.28082004372793501</v>
      </c>
      <c r="M293" s="83">
        <v>7.7234215267491899E-2</v>
      </c>
      <c r="N293" s="92">
        <v>3.1486917408767003E-2</v>
      </c>
      <c r="P293" s="91">
        <v>291</v>
      </c>
      <c r="Q293" s="83">
        <v>704.02662703800002</v>
      </c>
      <c r="R293" s="83">
        <v>0.28008836628040801</v>
      </c>
      <c r="S293" s="83">
        <v>6.3366249826776397E-2</v>
      </c>
      <c r="T293" s="92">
        <v>5.7706588652006598E-2</v>
      </c>
    </row>
    <row r="294" spans="10:20" ht="13.2" x14ac:dyDescent="0.25">
      <c r="J294" s="91">
        <v>292</v>
      </c>
      <c r="K294" s="83">
        <v>219.533887542</v>
      </c>
      <c r="L294" s="83">
        <v>0.27970863474847302</v>
      </c>
      <c r="M294" s="83">
        <v>7.7632529669688893E-2</v>
      </c>
      <c r="N294" s="92">
        <v>3.2796779992738202E-2</v>
      </c>
      <c r="P294" s="91">
        <v>292</v>
      </c>
      <c r="Q294" s="83">
        <v>706.32739478099995</v>
      </c>
      <c r="R294" s="83">
        <v>0.28102376459685402</v>
      </c>
      <c r="S294" s="83">
        <v>6.1237147810078801E-2</v>
      </c>
      <c r="T294" s="92">
        <v>5.8917973025285501E-2</v>
      </c>
    </row>
    <row r="295" spans="10:20" ht="13.2" x14ac:dyDescent="0.25">
      <c r="J295" s="91">
        <v>293</v>
      </c>
      <c r="K295" s="83">
        <v>220.189862981</v>
      </c>
      <c r="L295" s="83">
        <v>0.27874207117164002</v>
      </c>
      <c r="M295" s="83">
        <v>7.8325979186972206E-2</v>
      </c>
      <c r="N295" s="92">
        <v>3.3797898211842703E-2</v>
      </c>
      <c r="P295" s="91">
        <v>293</v>
      </c>
      <c r="Q295" s="83">
        <v>708.64258461500003</v>
      </c>
      <c r="R295" s="83">
        <v>0.28173694835415403</v>
      </c>
      <c r="S295" s="83">
        <v>5.9442964746631799E-2</v>
      </c>
      <c r="T295" s="92">
        <v>5.9864816441265699E-2</v>
      </c>
    </row>
    <row r="296" spans="10:20" ht="13.2" x14ac:dyDescent="0.25">
      <c r="J296" s="91">
        <v>294</v>
      </c>
      <c r="K296" s="83">
        <v>220.84260089</v>
      </c>
      <c r="L296" s="83">
        <v>0.27797114719937099</v>
      </c>
      <c r="M296" s="83">
        <v>7.9085623790154394E-2</v>
      </c>
      <c r="N296" s="92">
        <v>3.4405398723678503E-2</v>
      </c>
      <c r="P296" s="91">
        <v>294</v>
      </c>
      <c r="Q296" s="83">
        <v>710.95410832599896</v>
      </c>
      <c r="R296" s="83">
        <v>0.28217024133330099</v>
      </c>
      <c r="S296" s="83">
        <v>5.80007529068675E-2</v>
      </c>
      <c r="T296" s="92">
        <v>6.0527111356089201E-2</v>
      </c>
    </row>
    <row r="297" spans="10:20" ht="13.2" x14ac:dyDescent="0.25">
      <c r="J297" s="91">
        <v>295</v>
      </c>
      <c r="K297" s="83">
        <v>221.501282702</v>
      </c>
      <c r="L297" s="83">
        <v>0.27742641668332302</v>
      </c>
      <c r="M297" s="83">
        <v>7.9589984561184005E-2</v>
      </c>
      <c r="N297" s="92">
        <v>3.4612830473325001E-2</v>
      </c>
      <c r="P297" s="91">
        <v>295</v>
      </c>
      <c r="Q297" s="83">
        <v>713.26721080899904</v>
      </c>
      <c r="R297" s="83">
        <v>0.282272580968849</v>
      </c>
      <c r="S297" s="83">
        <v>5.7110290585296403E-2</v>
      </c>
      <c r="T297" s="92">
        <v>6.0923562927408199E-2</v>
      </c>
    </row>
    <row r="298" spans="10:20" ht="13.2" x14ac:dyDescent="0.25">
      <c r="J298" s="91">
        <v>296</v>
      </c>
      <c r="K298" s="83">
        <v>222.16150675</v>
      </c>
      <c r="L298" s="83">
        <v>0.27709629573323702</v>
      </c>
      <c r="M298" s="83">
        <v>7.9597992340274398E-2</v>
      </c>
      <c r="N298" s="92">
        <v>3.4498987170536899E-2</v>
      </c>
      <c r="P298" s="91">
        <v>296</v>
      </c>
      <c r="Q298" s="83">
        <v>715.59085248099905</v>
      </c>
      <c r="R298" s="83">
        <v>0.28201045542742997</v>
      </c>
      <c r="S298" s="83">
        <v>5.7178987851019297E-2</v>
      </c>
      <c r="T298" s="92">
        <v>6.1079947013829801E-2</v>
      </c>
    </row>
    <row r="299" spans="10:20" ht="13.2" x14ac:dyDescent="0.25">
      <c r="J299" s="91">
        <v>297</v>
      </c>
      <c r="K299" s="83">
        <v>222.815994394</v>
      </c>
      <c r="L299" s="83">
        <v>0.27693361157524998</v>
      </c>
      <c r="M299" s="83">
        <v>7.9050209657667805E-2</v>
      </c>
      <c r="N299" s="92">
        <v>3.4198461154763299E-2</v>
      </c>
      <c r="P299" s="91">
        <v>297</v>
      </c>
      <c r="Q299" s="83">
        <v>717.91957491699895</v>
      </c>
      <c r="R299" s="83">
        <v>0.28136849318293999</v>
      </c>
      <c r="S299" s="83">
        <v>5.8394684067093201E-2</v>
      </c>
      <c r="T299" s="92">
        <v>6.1025486124355002E-2</v>
      </c>
    </row>
    <row r="300" spans="10:20" ht="13.2" x14ac:dyDescent="0.25">
      <c r="J300" s="91">
        <v>298</v>
      </c>
      <c r="K300" s="83">
        <v>223.471811884</v>
      </c>
      <c r="L300" s="83">
        <v>0.27685940752014898</v>
      </c>
      <c r="M300" s="83">
        <v>7.7969980183381096E-2</v>
      </c>
      <c r="N300" s="92">
        <v>3.3844044278253597E-2</v>
      </c>
      <c r="P300" s="91">
        <v>298</v>
      </c>
      <c r="Q300" s="83">
        <v>720.23947361599903</v>
      </c>
      <c r="R300" s="83">
        <v>0.28037767801420099</v>
      </c>
      <c r="S300" s="83">
        <v>6.0580175717848198E-2</v>
      </c>
      <c r="T300" s="92">
        <v>6.0787575940728901E-2</v>
      </c>
    </row>
    <row r="301" spans="10:20" ht="13.2" x14ac:dyDescent="0.25">
      <c r="J301" s="91">
        <v>299</v>
      </c>
      <c r="K301" s="83">
        <v>224.12859615100001</v>
      </c>
      <c r="L301" s="83">
        <v>0.27681120718510899</v>
      </c>
      <c r="M301" s="83">
        <v>7.6455250777961697E-2</v>
      </c>
      <c r="N301" s="92">
        <v>3.3565549789987E-2</v>
      </c>
      <c r="P301" s="91">
        <v>299</v>
      </c>
      <c r="Q301" s="83">
        <v>722.55762175299901</v>
      </c>
      <c r="R301" s="83">
        <v>0.279128222458223</v>
      </c>
      <c r="S301" s="83">
        <v>6.3210905001730003E-2</v>
      </c>
      <c r="T301" s="92">
        <v>6.0385341936818299E-2</v>
      </c>
    </row>
    <row r="302" spans="10:20" ht="13.2" x14ac:dyDescent="0.25">
      <c r="J302" s="91">
        <v>300</v>
      </c>
      <c r="K302" s="83">
        <v>224.78820836</v>
      </c>
      <c r="L302" s="83">
        <v>0.27676238669041697</v>
      </c>
      <c r="M302" s="83">
        <v>7.4696577479344897E-2</v>
      </c>
      <c r="N302" s="92">
        <v>3.3499790808852903E-2</v>
      </c>
      <c r="P302" s="91">
        <v>300</v>
      </c>
      <c r="Q302" s="83">
        <v>724.88786408999897</v>
      </c>
      <c r="R302" s="83">
        <v>0.27774984323348401</v>
      </c>
      <c r="S302" s="83">
        <v>6.5798583857888601E-2</v>
      </c>
      <c r="T302" s="92">
        <v>5.9851361702492702E-2</v>
      </c>
    </row>
    <row r="303" spans="10:20" ht="13.2" x14ac:dyDescent="0.25">
      <c r="J303" s="91">
        <v>301</v>
      </c>
      <c r="K303" s="83">
        <v>225.45031729199999</v>
      </c>
      <c r="L303" s="83">
        <v>0.27671660536790499</v>
      </c>
      <c r="M303" s="83">
        <v>7.2839672171895006E-2</v>
      </c>
      <c r="N303" s="92">
        <v>3.3761820726212997E-2</v>
      </c>
      <c r="P303" s="91">
        <v>301</v>
      </c>
      <c r="Q303" s="83">
        <v>727.19462840799895</v>
      </c>
      <c r="R303" s="83">
        <v>0.27635376581224702</v>
      </c>
      <c r="S303" s="83">
        <v>6.7893603730063007E-2</v>
      </c>
      <c r="T303" s="92">
        <v>5.9224260336592498E-2</v>
      </c>
    </row>
    <row r="304" spans="10:20" ht="13.2" x14ac:dyDescent="0.25">
      <c r="J304" s="91">
        <v>302</v>
      </c>
      <c r="K304" s="83">
        <v>226.110744049</v>
      </c>
      <c r="L304" s="83">
        <v>0.27670156159067499</v>
      </c>
      <c r="M304" s="83">
        <v>7.0936535605428702E-2</v>
      </c>
      <c r="N304" s="92">
        <v>3.4432915110205999E-2</v>
      </c>
      <c r="P304" s="91">
        <v>302</v>
      </c>
      <c r="Q304" s="83">
        <v>729.51785226899904</v>
      </c>
      <c r="R304" s="83">
        <v>0.27500917029681898</v>
      </c>
      <c r="S304" s="83">
        <v>6.9241202839707694E-2</v>
      </c>
      <c r="T304" s="92">
        <v>5.8532993717737798E-2</v>
      </c>
    </row>
    <row r="305" spans="10:20" ht="13.2" x14ac:dyDescent="0.25">
      <c r="J305" s="91">
        <v>303</v>
      </c>
      <c r="K305" s="83">
        <v>226.76536680300001</v>
      </c>
      <c r="L305" s="83">
        <v>0.27672081044309998</v>
      </c>
      <c r="M305" s="83">
        <v>6.8957260405109203E-2</v>
      </c>
      <c r="N305" s="92">
        <v>3.5535206409005898E-2</v>
      </c>
      <c r="P305" s="91">
        <v>303</v>
      </c>
      <c r="Q305" s="83">
        <v>731.85771315499903</v>
      </c>
      <c r="R305" s="83">
        <v>0.273755712940007</v>
      </c>
      <c r="S305" s="83">
        <v>6.9984815631271097E-2</v>
      </c>
      <c r="T305" s="92">
        <v>5.7806336757356497E-2</v>
      </c>
    </row>
    <row r="306" spans="10:20" ht="13.2" x14ac:dyDescent="0.25">
      <c r="J306" s="91">
        <v>304</v>
      </c>
      <c r="K306" s="83">
        <v>227.414856071</v>
      </c>
      <c r="L306" s="83">
        <v>0.27675449811253799</v>
      </c>
      <c r="M306" s="83">
        <v>6.6933772780924397E-2</v>
      </c>
      <c r="N306" s="92">
        <v>3.7009407653571899E-2</v>
      </c>
      <c r="P306" s="91">
        <v>304</v>
      </c>
      <c r="Q306" s="83">
        <v>734.18028969599902</v>
      </c>
      <c r="R306" s="83">
        <v>0.27266256873746397</v>
      </c>
      <c r="S306" s="83">
        <v>7.0378926106703502E-2</v>
      </c>
      <c r="T306" s="92">
        <v>5.7064094552417399E-2</v>
      </c>
    </row>
    <row r="307" spans="10:20" ht="13.2" x14ac:dyDescent="0.25">
      <c r="J307" s="91">
        <v>305</v>
      </c>
      <c r="K307" s="83">
        <v>228.06913201500001</v>
      </c>
      <c r="L307" s="83">
        <v>0.27672926788636099</v>
      </c>
      <c r="M307" s="83">
        <v>6.4767595676876302E-2</v>
      </c>
      <c r="N307" s="92">
        <v>3.8741905858237502E-2</v>
      </c>
      <c r="P307" s="91">
        <v>305</v>
      </c>
      <c r="Q307" s="83">
        <v>736.48004799699902</v>
      </c>
      <c r="R307" s="83">
        <v>0.27176145370090798</v>
      </c>
      <c r="S307" s="83">
        <v>7.0450828622687006E-2</v>
      </c>
      <c r="T307" s="92">
        <v>5.6332488802269202E-2</v>
      </c>
    </row>
    <row r="308" spans="10:20" ht="13.2" x14ac:dyDescent="0.25">
      <c r="J308" s="91">
        <v>306</v>
      </c>
      <c r="K308" s="83">
        <v>228.72330873999999</v>
      </c>
      <c r="L308" s="83">
        <v>0.27666010593898299</v>
      </c>
      <c r="M308" s="83">
        <v>6.2443264336525701E-2</v>
      </c>
      <c r="N308" s="92">
        <v>4.0619238838323697E-2</v>
      </c>
      <c r="P308" s="91">
        <v>306</v>
      </c>
      <c r="Q308" s="83">
        <v>738.81182351599898</v>
      </c>
      <c r="R308" s="83">
        <v>0.27106999389061798</v>
      </c>
      <c r="S308" s="83">
        <v>7.0301074976158298E-2</v>
      </c>
      <c r="T308" s="92">
        <v>5.5630392209499002E-2</v>
      </c>
    </row>
    <row r="309" spans="10:20" ht="13.2" x14ac:dyDescent="0.25">
      <c r="J309" s="91">
        <v>307</v>
      </c>
      <c r="K309" s="83">
        <v>229.38663530900001</v>
      </c>
      <c r="L309" s="83">
        <v>0.27657334512083398</v>
      </c>
      <c r="M309" s="83">
        <v>5.9935360829994601E-2</v>
      </c>
      <c r="N309" s="92">
        <v>4.2542653465903503E-2</v>
      </c>
      <c r="P309" s="91">
        <v>307</v>
      </c>
      <c r="Q309" s="83">
        <v>741.16387818199905</v>
      </c>
      <c r="R309" s="83">
        <v>0.27057434635955602</v>
      </c>
      <c r="S309" s="83">
        <v>7.0012947073305604E-2</v>
      </c>
      <c r="T309" s="92">
        <v>5.4968276914826801E-2</v>
      </c>
    </row>
    <row r="310" spans="10:20" ht="13.2" x14ac:dyDescent="0.25">
      <c r="J310" s="91">
        <v>308</v>
      </c>
      <c r="K310" s="83">
        <v>230.04086392299999</v>
      </c>
      <c r="L310" s="83">
        <v>0.27647934641458199</v>
      </c>
      <c r="M310" s="83">
        <v>5.70351081387055E-2</v>
      </c>
      <c r="N310" s="92">
        <v>4.4411680127942603E-2</v>
      </c>
      <c r="P310" s="91">
        <v>308</v>
      </c>
      <c r="Q310" s="83">
        <v>743.47298782099904</v>
      </c>
      <c r="R310" s="83">
        <v>0.27024698665727198</v>
      </c>
      <c r="S310" s="83">
        <v>6.9626658599375002E-2</v>
      </c>
      <c r="T310" s="92">
        <v>5.43544372170775E-2</v>
      </c>
    </row>
    <row r="311" spans="10:20" ht="13.2" x14ac:dyDescent="0.25">
      <c r="J311" s="91">
        <v>309</v>
      </c>
      <c r="K311" s="83">
        <v>230.700188454</v>
      </c>
      <c r="L311" s="83">
        <v>0.276416750503299</v>
      </c>
      <c r="M311" s="83">
        <v>5.3652114969250299E-2</v>
      </c>
      <c r="N311" s="92">
        <v>4.60858775585027E-2</v>
      </c>
      <c r="P311" s="91">
        <v>309</v>
      </c>
      <c r="Q311" s="83">
        <v>745.78782858599902</v>
      </c>
      <c r="R311" s="83">
        <v>0.27007213924762202</v>
      </c>
      <c r="S311" s="83">
        <v>6.9072622266224404E-2</v>
      </c>
      <c r="T311" s="92">
        <v>5.3802656225094503E-2</v>
      </c>
    </row>
    <row r="312" spans="10:20" ht="13.2" x14ac:dyDescent="0.25">
      <c r="J312" s="91">
        <v>310</v>
      </c>
      <c r="K312" s="83">
        <v>231.35800973799999</v>
      </c>
      <c r="L312" s="83">
        <v>0.27641325488210799</v>
      </c>
      <c r="M312" s="83">
        <v>5.0176153042760303E-2</v>
      </c>
      <c r="N312" s="92">
        <v>4.7426303860038502E-2</v>
      </c>
      <c r="P312" s="91">
        <v>310</v>
      </c>
      <c r="Q312" s="83">
        <v>748.11751594799898</v>
      </c>
      <c r="R312" s="83">
        <v>0.27005898149900298</v>
      </c>
      <c r="S312" s="83">
        <v>6.8277747304335307E-2</v>
      </c>
      <c r="T312" s="92">
        <v>5.3338167683402597E-2</v>
      </c>
    </row>
    <row r="313" spans="10:20" ht="13.2" x14ac:dyDescent="0.25">
      <c r="J313" s="91">
        <v>311</v>
      </c>
      <c r="K313" s="83">
        <v>232.018576174</v>
      </c>
      <c r="L313" s="83">
        <v>0.276432256922928</v>
      </c>
      <c r="M313" s="83">
        <v>4.71750910388214E-2</v>
      </c>
      <c r="N313" s="92">
        <v>4.8336275567865003E-2</v>
      </c>
      <c r="P313" s="91">
        <v>311</v>
      </c>
      <c r="Q313" s="83">
        <v>750.43246906199897</v>
      </c>
      <c r="R313" s="83">
        <v>0.270227813952375</v>
      </c>
      <c r="S313" s="83">
        <v>6.7217458177527195E-2</v>
      </c>
      <c r="T313" s="92">
        <v>5.3007066133011302E-2</v>
      </c>
    </row>
    <row r="314" spans="10:20" ht="13.2" x14ac:dyDescent="0.25">
      <c r="J314" s="91">
        <v>312</v>
      </c>
      <c r="K314" s="83">
        <v>232.670461316</v>
      </c>
      <c r="L314" s="83">
        <v>0.27638628371587898</v>
      </c>
      <c r="M314" s="83">
        <v>4.5232696145218E-2</v>
      </c>
      <c r="N314" s="92">
        <v>4.8730842314653799E-2</v>
      </c>
      <c r="P314" s="91">
        <v>312</v>
      </c>
      <c r="Q314" s="83">
        <v>752.76744601399901</v>
      </c>
      <c r="R314" s="83">
        <v>0.27058351477964598</v>
      </c>
      <c r="S314" s="83">
        <v>6.5920941289692198E-2</v>
      </c>
      <c r="T314" s="92">
        <v>5.28522886286244E-2</v>
      </c>
    </row>
    <row r="315" spans="10:20" ht="13.2" x14ac:dyDescent="0.25">
      <c r="J315" s="91">
        <v>313</v>
      </c>
      <c r="K315" s="83">
        <v>233.33537018000001</v>
      </c>
      <c r="L315" s="83">
        <v>0.27622099784857701</v>
      </c>
      <c r="M315" s="83">
        <v>4.4748516401090697E-2</v>
      </c>
      <c r="N315" s="92">
        <v>4.8589449194576098E-2</v>
      </c>
      <c r="P315" s="91">
        <v>313</v>
      </c>
      <c r="Q315" s="83">
        <v>755.09856647299898</v>
      </c>
      <c r="R315" s="83">
        <v>0.27109881047395701</v>
      </c>
      <c r="S315" s="83">
        <v>6.4489085671594698E-2</v>
      </c>
      <c r="T315" s="92">
        <v>5.2920190367745597E-2</v>
      </c>
    </row>
    <row r="316" spans="10:20" ht="13.2" x14ac:dyDescent="0.25">
      <c r="J316" s="91">
        <v>314</v>
      </c>
      <c r="K316" s="83">
        <v>233.99722679300001</v>
      </c>
      <c r="L316" s="83">
        <v>0.275933790442913</v>
      </c>
      <c r="M316" s="83">
        <v>4.5943404706723298E-2</v>
      </c>
      <c r="N316" s="92">
        <v>4.7965179658351301E-2</v>
      </c>
      <c r="P316" s="91">
        <v>314</v>
      </c>
      <c r="Q316" s="83">
        <v>757.415348308999</v>
      </c>
      <c r="R316" s="83">
        <v>0.27173078115196297</v>
      </c>
      <c r="S316" s="83">
        <v>6.2954980573829797E-2</v>
      </c>
      <c r="T316" s="92">
        <v>5.3229195662685497E-2</v>
      </c>
    </row>
    <row r="317" spans="10:20" ht="13.2" x14ac:dyDescent="0.25">
      <c r="J317" s="91">
        <v>315</v>
      </c>
      <c r="K317" s="83">
        <v>234.655603036</v>
      </c>
      <c r="L317" s="83">
        <v>0.27556283185564601</v>
      </c>
      <c r="M317" s="83">
        <v>4.87017106793248E-2</v>
      </c>
      <c r="N317" s="92">
        <v>4.6983603412502697E-2</v>
      </c>
      <c r="P317" s="91">
        <v>315</v>
      </c>
      <c r="Q317" s="83">
        <v>759.749916479999</v>
      </c>
      <c r="R317" s="83">
        <v>0.27243813255639998</v>
      </c>
      <c r="S317" s="83">
        <v>6.1256574530258102E-2</v>
      </c>
      <c r="T317" s="92">
        <v>5.3779689582398801E-2</v>
      </c>
    </row>
    <row r="318" spans="10:20" ht="13.2" x14ac:dyDescent="0.25">
      <c r="J318" s="91">
        <v>316</v>
      </c>
      <c r="K318" s="83">
        <v>235.31479029600001</v>
      </c>
      <c r="L318" s="83">
        <v>0.275158778315439</v>
      </c>
      <c r="M318" s="83">
        <v>5.2298839183387298E-2</v>
      </c>
      <c r="N318" s="92">
        <v>4.5861001650930197E-2</v>
      </c>
      <c r="P318" s="91">
        <v>316</v>
      </c>
      <c r="Q318" s="83">
        <v>762.06093677099898</v>
      </c>
      <c r="R318" s="83">
        <v>0.27317240913242302</v>
      </c>
      <c r="S318" s="83">
        <v>5.9531171400709702E-2</v>
      </c>
      <c r="T318" s="92">
        <v>5.4550064785174303E-2</v>
      </c>
    </row>
    <row r="319" spans="10:20" ht="13.2" x14ac:dyDescent="0.25">
      <c r="J319" s="91">
        <v>317</v>
      </c>
      <c r="K319" s="83">
        <v>235.97266721</v>
      </c>
      <c r="L319" s="83">
        <v>0.274755394896603</v>
      </c>
      <c r="M319" s="83">
        <v>5.5941717764937698E-2</v>
      </c>
      <c r="N319" s="92">
        <v>4.4788019182529601E-2</v>
      </c>
      <c r="P319" s="91">
        <v>317</v>
      </c>
      <c r="Q319" s="83">
        <v>764.38325603199905</v>
      </c>
      <c r="R319" s="83">
        <v>0.27389487856531097</v>
      </c>
      <c r="S319" s="83">
        <v>5.8041807543972701E-2</v>
      </c>
      <c r="T319" s="92">
        <v>5.5493921182575998E-2</v>
      </c>
    </row>
    <row r="320" spans="10:20" ht="13.2" x14ac:dyDescent="0.25">
      <c r="J320" s="91">
        <v>318</v>
      </c>
      <c r="K320" s="83">
        <v>236.629788547</v>
      </c>
      <c r="L320" s="83">
        <v>0.27435977920553001</v>
      </c>
      <c r="M320" s="83">
        <v>5.9049388246347603E-2</v>
      </c>
      <c r="N320" s="92">
        <v>4.3918420336924599E-2</v>
      </c>
      <c r="P320" s="91">
        <v>318</v>
      </c>
      <c r="Q320" s="83">
        <v>766.69443583299903</v>
      </c>
      <c r="R320" s="83">
        <v>0.27451030786029901</v>
      </c>
      <c r="S320" s="83">
        <v>5.7000499281866603E-2</v>
      </c>
      <c r="T320" s="92">
        <v>5.6582067869628098E-2</v>
      </c>
    </row>
    <row r="321" spans="10:20" ht="13.2" x14ac:dyDescent="0.25">
      <c r="J321" s="91">
        <v>319</v>
      </c>
      <c r="K321" s="83">
        <v>237.28263789499999</v>
      </c>
      <c r="L321" s="83">
        <v>0.273995919922707</v>
      </c>
      <c r="M321" s="83">
        <v>6.1300675825372498E-2</v>
      </c>
      <c r="N321" s="92">
        <v>4.3333635553410098E-2</v>
      </c>
      <c r="P321" s="91">
        <v>319</v>
      </c>
      <c r="Q321" s="83">
        <v>768.99351943299905</v>
      </c>
      <c r="R321" s="83">
        <v>0.27489271454533099</v>
      </c>
      <c r="S321" s="83">
        <v>5.6590611333243002E-2</v>
      </c>
      <c r="T321" s="92">
        <v>5.77574534455087E-2</v>
      </c>
    </row>
    <row r="322" spans="10:20" ht="13.2" x14ac:dyDescent="0.25">
      <c r="J322" s="91">
        <v>320</v>
      </c>
      <c r="K322" s="83">
        <v>237.93563608299999</v>
      </c>
      <c r="L322" s="83">
        <v>0.27371245816322298</v>
      </c>
      <c r="M322" s="83">
        <v>6.2334251057062903E-2</v>
      </c>
      <c r="N322" s="92">
        <v>4.3061993551395901E-2</v>
      </c>
      <c r="P322" s="91">
        <v>320</v>
      </c>
      <c r="Q322" s="83">
        <v>771.29489944599902</v>
      </c>
      <c r="R322" s="83">
        <v>0.27493644138943901</v>
      </c>
      <c r="S322" s="83">
        <v>5.6913688789843597E-2</v>
      </c>
      <c r="T322" s="92">
        <v>5.8953983130139699E-2</v>
      </c>
    </row>
    <row r="323" spans="10:20" ht="13.2" x14ac:dyDescent="0.25">
      <c r="J323" s="91">
        <v>321</v>
      </c>
      <c r="K323" s="83">
        <v>238.591610753</v>
      </c>
      <c r="L323" s="83">
        <v>0.273522145054647</v>
      </c>
      <c r="M323" s="83">
        <v>6.1844997877847398E-2</v>
      </c>
      <c r="N323" s="92">
        <v>4.3100564342232202E-2</v>
      </c>
      <c r="P323" s="91">
        <v>321</v>
      </c>
      <c r="Q323" s="83">
        <v>773.60973969999895</v>
      </c>
      <c r="R323" s="83">
        <v>0.27459275911533298</v>
      </c>
      <c r="S323" s="83">
        <v>5.79073045920908E-2</v>
      </c>
      <c r="T323" s="92">
        <v>6.0078032119435701E-2</v>
      </c>
    </row>
    <row r="324" spans="10:20" ht="13.2" x14ac:dyDescent="0.25">
      <c r="J324" s="91">
        <v>322</v>
      </c>
      <c r="K324" s="83">
        <v>239.25234172899999</v>
      </c>
      <c r="L324" s="83">
        <v>0.27340623037748402</v>
      </c>
      <c r="M324" s="83">
        <v>6.0146482948824798E-2</v>
      </c>
      <c r="N324" s="92">
        <v>4.3390973903149103E-2</v>
      </c>
      <c r="P324" s="91">
        <v>322</v>
      </c>
      <c r="Q324" s="83">
        <v>775.92130378099898</v>
      </c>
      <c r="R324" s="83">
        <v>0.273896716270778</v>
      </c>
      <c r="S324" s="83">
        <v>5.9606565989525101E-2</v>
      </c>
      <c r="T324" s="92">
        <v>6.10586137807273E-2</v>
      </c>
    </row>
    <row r="325" spans="10:20" ht="13.2" x14ac:dyDescent="0.25">
      <c r="J325" s="91">
        <v>323</v>
      </c>
      <c r="K325" s="83">
        <v>239.91667834500001</v>
      </c>
      <c r="L325" s="83">
        <v>0.27332986312539498</v>
      </c>
      <c r="M325" s="83">
        <v>5.7931436267204803E-2</v>
      </c>
      <c r="N325" s="92">
        <v>4.3854582854723698E-2</v>
      </c>
      <c r="P325" s="91">
        <v>323</v>
      </c>
      <c r="Q325" s="83">
        <v>778.22340575399903</v>
      </c>
      <c r="R325" s="83">
        <v>0.27295487304831001</v>
      </c>
      <c r="S325" s="83">
        <v>6.1980684786884198E-2</v>
      </c>
      <c r="T325" s="92">
        <v>6.18602571444457E-2</v>
      </c>
    </row>
    <row r="326" spans="10:20" ht="13.2" x14ac:dyDescent="0.25">
      <c r="J326" s="91">
        <v>324</v>
      </c>
      <c r="K326" s="83">
        <v>240.57978300400001</v>
      </c>
      <c r="L326" s="83">
        <v>0.27327039724983199</v>
      </c>
      <c r="M326" s="83">
        <v>5.5788353328119697E-2</v>
      </c>
      <c r="N326" s="92">
        <v>4.4448716576864999E-2</v>
      </c>
      <c r="P326" s="91">
        <v>324</v>
      </c>
      <c r="Q326" s="83">
        <v>780.51913507199902</v>
      </c>
      <c r="R326" s="83">
        <v>0.27189114105890999</v>
      </c>
      <c r="S326" s="83">
        <v>6.5009731736266105E-2</v>
      </c>
      <c r="T326" s="92">
        <v>6.2437957729642599E-2</v>
      </c>
    </row>
    <row r="327" spans="10:20" ht="13.2" x14ac:dyDescent="0.25">
      <c r="J327" s="91">
        <v>325</v>
      </c>
      <c r="K327" s="83">
        <v>241.239315194</v>
      </c>
      <c r="L327" s="83">
        <v>0.27320702672330999</v>
      </c>
      <c r="M327" s="83">
        <v>5.4094629118227197E-2</v>
      </c>
      <c r="N327" s="92">
        <v>4.51408415033678E-2</v>
      </c>
      <c r="P327" s="91">
        <v>325</v>
      </c>
      <c r="Q327" s="83">
        <v>782.81142567599898</v>
      </c>
      <c r="R327" s="83">
        <v>0.27085423590161001</v>
      </c>
      <c r="S327" s="83">
        <v>6.8445158723551003E-2</v>
      </c>
      <c r="T327" s="92">
        <v>6.2767702247138901E-2</v>
      </c>
    </row>
    <row r="328" spans="10:20" ht="13.2" x14ac:dyDescent="0.25">
      <c r="J328" s="91">
        <v>326</v>
      </c>
      <c r="K328" s="83">
        <v>241.89411189699999</v>
      </c>
      <c r="L328" s="83">
        <v>0.27312830513549402</v>
      </c>
      <c r="M328" s="83">
        <v>5.2983477660959399E-2</v>
      </c>
      <c r="N328" s="92">
        <v>4.5882483230172397E-2</v>
      </c>
      <c r="P328" s="91">
        <v>326</v>
      </c>
      <c r="Q328" s="83">
        <v>785.12584567999897</v>
      </c>
      <c r="R328" s="83">
        <v>0.26998190273592698</v>
      </c>
      <c r="S328" s="83">
        <v>7.1905434597023393E-2</v>
      </c>
      <c r="T328" s="92">
        <v>6.2848026748921093E-2</v>
      </c>
    </row>
    <row r="329" spans="10:20" ht="13.2" x14ac:dyDescent="0.25">
      <c r="J329" s="91">
        <v>327</v>
      </c>
      <c r="K329" s="83">
        <v>242.55403772599999</v>
      </c>
      <c r="L329" s="83">
        <v>0.27305590533990598</v>
      </c>
      <c r="M329" s="83">
        <v>5.2421406741157299E-2</v>
      </c>
      <c r="N329" s="92">
        <v>4.6595230482458901E-2</v>
      </c>
      <c r="P329" s="91">
        <v>327</v>
      </c>
      <c r="Q329" s="83">
        <v>787.44919623199905</v>
      </c>
      <c r="R329" s="83">
        <v>0.26934641359417599</v>
      </c>
      <c r="S329" s="83">
        <v>7.5221748179515796E-2</v>
      </c>
      <c r="T329" s="92">
        <v>6.2695720923110598E-2</v>
      </c>
    </row>
    <row r="330" spans="10:20" ht="13.2" x14ac:dyDescent="0.25">
      <c r="J330" s="91">
        <v>328</v>
      </c>
      <c r="K330" s="83">
        <v>243.21195345999999</v>
      </c>
      <c r="L330" s="83">
        <v>0.273055376951786</v>
      </c>
      <c r="M330" s="83">
        <v>5.2096437173069998E-2</v>
      </c>
      <c r="N330" s="92">
        <v>4.7143892402988802E-2</v>
      </c>
      <c r="P330" s="91">
        <v>328</v>
      </c>
      <c r="Q330" s="83">
        <v>789.75209720499902</v>
      </c>
      <c r="R330" s="83">
        <v>0.26896029332615201</v>
      </c>
      <c r="S330" s="83">
        <v>7.8416988051302899E-2</v>
      </c>
      <c r="T330" s="92">
        <v>6.2334231009961598E-2</v>
      </c>
    </row>
    <row r="331" spans="10:20" ht="13.2" x14ac:dyDescent="0.25">
      <c r="J331" s="91">
        <v>329</v>
      </c>
      <c r="K331" s="83">
        <v>243.869110216</v>
      </c>
      <c r="L331" s="83">
        <v>0.27318649580819299</v>
      </c>
      <c r="M331" s="83">
        <v>5.1797806924330399E-2</v>
      </c>
      <c r="N331" s="92">
        <v>4.74187259658779E-2</v>
      </c>
      <c r="P331" s="91">
        <v>329</v>
      </c>
      <c r="Q331" s="83">
        <v>792.06229993499903</v>
      </c>
      <c r="R331" s="83">
        <v>0.26882988021473597</v>
      </c>
      <c r="S331" s="83">
        <v>8.1513400382414905E-2</v>
      </c>
      <c r="T331" s="92">
        <v>6.18147534290268E-2</v>
      </c>
    </row>
    <row r="332" spans="10:20" ht="13.2" x14ac:dyDescent="0.25">
      <c r="J332" s="91">
        <v>330</v>
      </c>
      <c r="K332" s="83">
        <v>244.53224690499999</v>
      </c>
      <c r="L332" s="83">
        <v>0.27346354625632502</v>
      </c>
      <c r="M332" s="83">
        <v>5.1354389604049797E-2</v>
      </c>
      <c r="N332" s="92">
        <v>4.7408267548208302E-2</v>
      </c>
      <c r="P332" s="91">
        <v>330</v>
      </c>
      <c r="Q332" s="83">
        <v>794.35997409399897</v>
      </c>
      <c r="R332" s="83">
        <v>0.26898000202045402</v>
      </c>
      <c r="S332" s="83">
        <v>8.4407828241762198E-2</v>
      </c>
      <c r="T332" s="92">
        <v>6.1192842213774197E-2</v>
      </c>
    </row>
    <row r="333" spans="10:20" ht="13.2" x14ac:dyDescent="0.25">
      <c r="J333" s="91">
        <v>331</v>
      </c>
      <c r="K333" s="83">
        <v>245.18978786100001</v>
      </c>
      <c r="L333" s="83">
        <v>0.27383237021307999</v>
      </c>
      <c r="M333" s="83">
        <v>5.0857142956940903E-2</v>
      </c>
      <c r="N333" s="92">
        <v>4.7156714177844401E-2</v>
      </c>
      <c r="P333" s="91">
        <v>331</v>
      </c>
      <c r="Q333" s="83">
        <v>796.66001817599897</v>
      </c>
      <c r="R333" s="83">
        <v>0.26942382731513498</v>
      </c>
      <c r="S333" s="83">
        <v>8.6948278930275805E-2</v>
      </c>
      <c r="T333" s="92">
        <v>6.0487462938795103E-2</v>
      </c>
    </row>
    <row r="334" spans="10:20" ht="13.2" x14ac:dyDescent="0.25">
      <c r="J334" s="91">
        <v>332</v>
      </c>
      <c r="K334" s="83">
        <v>245.85170647300001</v>
      </c>
      <c r="L334" s="83">
        <v>0.27425066856505798</v>
      </c>
      <c r="M334" s="83">
        <v>5.0386088479978802E-2</v>
      </c>
      <c r="N334" s="92">
        <v>4.6773343110228897E-2</v>
      </c>
      <c r="P334" s="91">
        <v>332</v>
      </c>
      <c r="Q334" s="83">
        <v>798.96947315499904</v>
      </c>
      <c r="R334" s="83">
        <v>0.27015331572930601</v>
      </c>
      <c r="S334" s="83">
        <v>8.8851705922580307E-2</v>
      </c>
      <c r="T334" s="92">
        <v>5.9669833737647698E-2</v>
      </c>
    </row>
    <row r="335" spans="10:20" ht="13.2" x14ac:dyDescent="0.25">
      <c r="J335" s="91">
        <v>333</v>
      </c>
      <c r="K335" s="83">
        <v>246.50061955300001</v>
      </c>
      <c r="L335" s="83">
        <v>0.27467080128293098</v>
      </c>
      <c r="M335" s="83">
        <v>4.9803691066508102E-2</v>
      </c>
      <c r="N335" s="92">
        <v>4.6395254971374901E-2</v>
      </c>
      <c r="P335" s="91">
        <v>333</v>
      </c>
      <c r="Q335" s="83">
        <v>801.27396888999897</v>
      </c>
      <c r="R335" s="83">
        <v>0.27113815259818802</v>
      </c>
      <c r="S335" s="83">
        <v>8.9731052739134898E-2</v>
      </c>
      <c r="T335" s="92">
        <v>5.8693192605783297E-2</v>
      </c>
    </row>
    <row r="336" spans="10:20" ht="13.2" x14ac:dyDescent="0.25">
      <c r="J336" s="91">
        <v>334</v>
      </c>
      <c r="K336" s="83">
        <v>247.15363713100001</v>
      </c>
      <c r="L336" s="83">
        <v>0.27503528341479799</v>
      </c>
      <c r="M336" s="83">
        <v>4.9046558544421297E-2</v>
      </c>
      <c r="N336" s="92">
        <v>4.6092506911799398E-2</v>
      </c>
      <c r="P336" s="91">
        <v>334</v>
      </c>
      <c r="Q336" s="83">
        <v>803.57631879299902</v>
      </c>
      <c r="R336" s="83">
        <v>0.27236482243932297</v>
      </c>
      <c r="S336" s="83">
        <v>8.9288634469672098E-2</v>
      </c>
      <c r="T336" s="92">
        <v>5.7544066848365397E-2</v>
      </c>
    </row>
    <row r="337" spans="10:20" ht="13.2" x14ac:dyDescent="0.25">
      <c r="J337" s="91">
        <v>335</v>
      </c>
      <c r="K337" s="83">
        <v>247.80361971799999</v>
      </c>
      <c r="L337" s="83">
        <v>0.27524363455676998</v>
      </c>
      <c r="M337" s="83">
        <v>4.8122394542152599E-2</v>
      </c>
      <c r="N337" s="92">
        <v>4.5864458333819101E-2</v>
      </c>
      <c r="P337" s="91">
        <v>335</v>
      </c>
      <c r="Q337" s="83">
        <v>805.89484513099899</v>
      </c>
      <c r="R337" s="83">
        <v>0.273809828175968</v>
      </c>
      <c r="S337" s="83">
        <v>8.7512778802630503E-2</v>
      </c>
      <c r="T337" s="92">
        <v>5.6270865955519299E-2</v>
      </c>
    </row>
    <row r="338" spans="10:20" ht="13.2" x14ac:dyDescent="0.25">
      <c r="J338" s="91">
        <v>336</v>
      </c>
      <c r="K338" s="83">
        <v>248.461408992</v>
      </c>
      <c r="L338" s="83">
        <v>0.27521257498603102</v>
      </c>
      <c r="M338" s="83">
        <v>4.6860382561754399E-2</v>
      </c>
      <c r="N338" s="92">
        <v>4.5678092484956599E-2</v>
      </c>
      <c r="P338" s="91">
        <v>336</v>
      </c>
      <c r="Q338" s="83">
        <v>808.214080778999</v>
      </c>
      <c r="R338" s="83">
        <v>0.27539681324694298</v>
      </c>
      <c r="S338" s="83">
        <v>8.4699024494313699E-2</v>
      </c>
      <c r="T338" s="92">
        <v>5.4943117002622603E-2</v>
      </c>
    </row>
    <row r="339" spans="10:20" ht="13.2" x14ac:dyDescent="0.25">
      <c r="J339" s="91">
        <v>337</v>
      </c>
      <c r="K339" s="83">
        <v>249.11304572399999</v>
      </c>
      <c r="L339" s="83">
        <v>0.27493070610221398</v>
      </c>
      <c r="M339" s="83">
        <v>4.5260892537031597E-2</v>
      </c>
      <c r="N339" s="92">
        <v>4.5433846584036097E-2</v>
      </c>
      <c r="P339" s="91">
        <v>337</v>
      </c>
      <c r="Q339" s="83">
        <v>810.52841058299896</v>
      </c>
      <c r="R339" s="83">
        <v>0.27701932538296098</v>
      </c>
      <c r="S339" s="83">
        <v>8.1403777375143302E-2</v>
      </c>
      <c r="T339" s="92">
        <v>5.3649412398570302E-2</v>
      </c>
    </row>
    <row r="340" spans="10:20" ht="13.2" x14ac:dyDescent="0.25">
      <c r="J340" s="91">
        <v>338</v>
      </c>
      <c r="K340" s="83">
        <v>249.76703151000001</v>
      </c>
      <c r="L340" s="83">
        <v>0.27442070673684299</v>
      </c>
      <c r="M340" s="83">
        <v>4.3731874612623303E-2</v>
      </c>
      <c r="N340" s="92">
        <v>4.4980722168224803E-2</v>
      </c>
      <c r="P340" s="91">
        <v>338</v>
      </c>
      <c r="Q340" s="83">
        <v>812.83788913099897</v>
      </c>
      <c r="R340" s="83">
        <v>0.27854760641935</v>
      </c>
      <c r="S340" s="83">
        <v>7.8119614200100801E-2</v>
      </c>
      <c r="T340" s="92">
        <v>5.2481281438378401E-2</v>
      </c>
    </row>
    <row r="341" spans="10:20" ht="13.2" x14ac:dyDescent="0.25">
      <c r="J341" s="91">
        <v>339</v>
      </c>
      <c r="K341" s="83">
        <v>250.42107272499999</v>
      </c>
      <c r="L341" s="83">
        <v>0.27373056272636298</v>
      </c>
      <c r="M341" s="83">
        <v>4.2655720241253102E-2</v>
      </c>
      <c r="N341" s="92">
        <v>4.4234255602711901E-2</v>
      </c>
      <c r="P341" s="91">
        <v>339</v>
      </c>
      <c r="Q341" s="83">
        <v>815.16676689399901</v>
      </c>
      <c r="R341" s="83">
        <v>0.27986802978754199</v>
      </c>
      <c r="S341" s="83">
        <v>7.5267131399096604E-2</v>
      </c>
      <c r="T341" s="92">
        <v>5.1507764106440701E-2</v>
      </c>
    </row>
    <row r="342" spans="10:20" ht="13.2" x14ac:dyDescent="0.25">
      <c r="J342" s="91">
        <v>340</v>
      </c>
      <c r="K342" s="83">
        <v>251.08180174099999</v>
      </c>
      <c r="L342" s="83">
        <v>0.27290384958203501</v>
      </c>
      <c r="M342" s="83">
        <v>4.2461518186505003E-2</v>
      </c>
      <c r="N342" s="92">
        <v>4.3291869325733499E-2</v>
      </c>
      <c r="P342" s="91">
        <v>340</v>
      </c>
      <c r="Q342" s="83">
        <v>817.48578683899905</v>
      </c>
      <c r="R342" s="83">
        <v>0.28091847818548599</v>
      </c>
      <c r="S342" s="83">
        <v>7.3150905181223802E-2</v>
      </c>
      <c r="T342" s="92">
        <v>5.0770279401333503E-2</v>
      </c>
    </row>
    <row r="343" spans="10:20" ht="13.2" x14ac:dyDescent="0.25">
      <c r="J343" s="91">
        <v>341</v>
      </c>
      <c r="K343" s="83">
        <v>251.735232948</v>
      </c>
      <c r="L343" s="83">
        <v>0.27199749305965398</v>
      </c>
      <c r="M343" s="83">
        <v>4.2746522059227403E-2</v>
      </c>
      <c r="N343" s="92">
        <v>4.2356480405433501E-2</v>
      </c>
      <c r="P343" s="91">
        <v>341</v>
      </c>
      <c r="Q343" s="83">
        <v>819.79169790599894</v>
      </c>
      <c r="R343" s="83">
        <v>0.28169699588511399</v>
      </c>
      <c r="S343" s="83">
        <v>7.1778221147870497E-2</v>
      </c>
      <c r="T343" s="92">
        <v>5.03031305553635E-2</v>
      </c>
    </row>
    <row r="344" spans="10:20" ht="13.2" x14ac:dyDescent="0.25">
      <c r="J344" s="91">
        <v>342</v>
      </c>
      <c r="K344" s="83">
        <v>252.39363677</v>
      </c>
      <c r="L344" s="83">
        <v>0.271098079667215</v>
      </c>
      <c r="M344" s="83">
        <v>4.3251782847217701E-2</v>
      </c>
      <c r="N344" s="92">
        <v>4.1641157932453599E-2</v>
      </c>
      <c r="P344" s="91">
        <v>342</v>
      </c>
      <c r="Q344" s="83">
        <v>822.11278754299894</v>
      </c>
      <c r="R344" s="83">
        <v>0.28220100414046301</v>
      </c>
      <c r="S344" s="83">
        <v>7.1099730911434594E-2</v>
      </c>
      <c r="T344" s="92">
        <v>5.0125948986961801E-2</v>
      </c>
    </row>
    <row r="345" spans="10:20" ht="13.2" x14ac:dyDescent="0.25">
      <c r="J345" s="91">
        <v>343</v>
      </c>
      <c r="K345" s="83">
        <v>253.04699657800001</v>
      </c>
      <c r="L345" s="83">
        <v>0.27026806853345198</v>
      </c>
      <c r="M345" s="83">
        <v>4.4127509790025998E-2</v>
      </c>
      <c r="N345" s="92">
        <v>4.1235258926955197E-2</v>
      </c>
      <c r="P345" s="91">
        <v>343</v>
      </c>
      <c r="Q345" s="83">
        <v>824.42929392699898</v>
      </c>
      <c r="R345" s="83">
        <v>0.28244841441368901</v>
      </c>
      <c r="S345" s="83">
        <v>7.1192464136560801E-2</v>
      </c>
      <c r="T345" s="92">
        <v>5.0228881084666603E-2</v>
      </c>
    </row>
    <row r="346" spans="10:20" ht="13.2" x14ac:dyDescent="0.25">
      <c r="J346" s="91">
        <v>344</v>
      </c>
      <c r="K346" s="83">
        <v>253.704827782</v>
      </c>
      <c r="L346" s="83">
        <v>0.26951851556409301</v>
      </c>
      <c r="M346" s="83">
        <v>4.5709328687598097E-2</v>
      </c>
      <c r="N346" s="92">
        <v>4.1101294907507101E-2</v>
      </c>
      <c r="P346" s="91">
        <v>344</v>
      </c>
      <c r="Q346" s="83">
        <v>826.74236700799895</v>
      </c>
      <c r="R346" s="83">
        <v>0.282510919749905</v>
      </c>
      <c r="S346" s="83">
        <v>7.1985662366250106E-2</v>
      </c>
      <c r="T346" s="92">
        <v>5.0572980139587199E-2</v>
      </c>
    </row>
    <row r="347" spans="10:20" ht="13.2" x14ac:dyDescent="0.25">
      <c r="J347" s="91">
        <v>345</v>
      </c>
      <c r="K347" s="83">
        <v>254.35896326700001</v>
      </c>
      <c r="L347" s="83">
        <v>0.268838840956175</v>
      </c>
      <c r="M347" s="83">
        <v>4.8289838835157702E-2</v>
      </c>
      <c r="N347" s="92">
        <v>4.1129887769368802E-2</v>
      </c>
      <c r="P347" s="91">
        <v>345</v>
      </c>
      <c r="Q347" s="83">
        <v>829.06622140799902</v>
      </c>
      <c r="R347" s="83">
        <v>0.28245733155361002</v>
      </c>
      <c r="S347" s="83">
        <v>7.3412629076472502E-2</v>
      </c>
      <c r="T347" s="92">
        <v>5.1083502362170498E-2</v>
      </c>
    </row>
    <row r="348" spans="10:20" ht="13.2" x14ac:dyDescent="0.25">
      <c r="J348" s="91">
        <v>346</v>
      </c>
      <c r="K348" s="83">
        <v>255.015426835</v>
      </c>
      <c r="L348" s="83">
        <v>0.268204507899103</v>
      </c>
      <c r="M348" s="83">
        <v>5.1969786634697299E-2</v>
      </c>
      <c r="N348" s="92">
        <v>4.1202074493316601E-2</v>
      </c>
      <c r="P348" s="91">
        <v>346</v>
      </c>
      <c r="Q348" s="83">
        <v>831.39054021699906</v>
      </c>
      <c r="R348" s="83">
        <v>0.28232169013304698</v>
      </c>
      <c r="S348" s="83">
        <v>7.5367490371780699E-2</v>
      </c>
      <c r="T348" s="92">
        <v>5.16838210512389E-2</v>
      </c>
    </row>
    <row r="349" spans="10:20" ht="13.2" x14ac:dyDescent="0.25">
      <c r="J349" s="91">
        <v>347</v>
      </c>
      <c r="K349" s="83">
        <v>255.673496779</v>
      </c>
      <c r="L349" s="83">
        <v>0.26759469313698198</v>
      </c>
      <c r="M349" s="83">
        <v>5.6572962097128698E-2</v>
      </c>
      <c r="N349" s="92">
        <v>4.1241697746272302E-2</v>
      </c>
      <c r="P349" s="91">
        <v>347</v>
      </c>
      <c r="Q349" s="83">
        <v>833.70509547999904</v>
      </c>
      <c r="R349" s="83">
        <v>0.28209978001613401</v>
      </c>
      <c r="S349" s="83">
        <v>7.7594709634655104E-2</v>
      </c>
      <c r="T349" s="92">
        <v>5.2319211132501597E-2</v>
      </c>
    </row>
    <row r="350" spans="10:20" ht="13.2" x14ac:dyDescent="0.25">
      <c r="J350" s="91">
        <v>348</v>
      </c>
      <c r="K350" s="83">
        <v>256.32539606</v>
      </c>
      <c r="L350" s="83">
        <v>0.267011184168431</v>
      </c>
      <c r="M350" s="83">
        <v>6.1845837626632302E-2</v>
      </c>
      <c r="N350" s="92">
        <v>4.1241260833937303E-2</v>
      </c>
      <c r="P350" s="91">
        <v>348</v>
      </c>
      <c r="Q350" s="83">
        <v>836.02304977499898</v>
      </c>
      <c r="R350" s="83">
        <v>0.28177681644573399</v>
      </c>
      <c r="S350" s="83">
        <v>7.9893321517141097E-2</v>
      </c>
      <c r="T350" s="92">
        <v>5.2961084350550601E-2</v>
      </c>
    </row>
    <row r="351" spans="10:20" ht="13.2" x14ac:dyDescent="0.25">
      <c r="J351" s="91">
        <v>349</v>
      </c>
      <c r="K351" s="83">
        <v>256.97870735700002</v>
      </c>
      <c r="L351" s="83">
        <v>0.266485112744685</v>
      </c>
      <c r="M351" s="83">
        <v>6.7302106437073003E-2</v>
      </c>
      <c r="N351" s="92">
        <v>4.1202626332128303E-2</v>
      </c>
      <c r="P351" s="91">
        <v>349</v>
      </c>
      <c r="Q351" s="83">
        <v>838.34178095999903</v>
      </c>
      <c r="R351" s="83">
        <v>0.281312849960625</v>
      </c>
      <c r="S351" s="83">
        <v>8.2295406775979199E-2</v>
      </c>
      <c r="T351" s="92">
        <v>5.3562907099754302E-2</v>
      </c>
    </row>
    <row r="352" spans="10:20" ht="13.2" x14ac:dyDescent="0.25">
      <c r="J352" s="91">
        <v>350</v>
      </c>
      <c r="K352" s="83">
        <v>257.63788574799997</v>
      </c>
      <c r="L352" s="83">
        <v>0.26605887858111199</v>
      </c>
      <c r="M352" s="83">
        <v>7.2598577008607099E-2</v>
      </c>
      <c r="N352" s="92">
        <v>4.1089927218015701E-2</v>
      </c>
      <c r="P352" s="91">
        <v>350</v>
      </c>
      <c r="Q352" s="83">
        <v>840.66919581199897</v>
      </c>
      <c r="R352" s="83">
        <v>0.28065407625484701</v>
      </c>
      <c r="S352" s="83">
        <v>8.5032880356402801E-2</v>
      </c>
      <c r="T352" s="92">
        <v>5.4078073934021899E-2</v>
      </c>
    </row>
    <row r="353" spans="10:20" ht="13.2" x14ac:dyDescent="0.25">
      <c r="J353" s="91">
        <v>351</v>
      </c>
      <c r="K353" s="83">
        <v>258.296031691</v>
      </c>
      <c r="L353" s="83">
        <v>0.26576653031431602</v>
      </c>
      <c r="M353" s="83">
        <v>7.7467817689343202E-2</v>
      </c>
      <c r="N353" s="92">
        <v>4.09064944484041E-2</v>
      </c>
      <c r="P353" s="91">
        <v>351</v>
      </c>
      <c r="Q353" s="83">
        <v>842.98470413499899</v>
      </c>
      <c r="R353" s="83">
        <v>0.27977298351105501</v>
      </c>
      <c r="S353" s="83">
        <v>8.8199436702612696E-2</v>
      </c>
      <c r="T353" s="92">
        <v>5.4450820765190998E-2</v>
      </c>
    </row>
    <row r="354" spans="10:20" ht="13.2" x14ac:dyDescent="0.25">
      <c r="J354" s="91">
        <v>352</v>
      </c>
      <c r="K354" s="83">
        <v>258.94973946699997</v>
      </c>
      <c r="L354" s="83">
        <v>0.26564245289010602</v>
      </c>
      <c r="M354" s="83">
        <v>8.1717489174245303E-2</v>
      </c>
      <c r="N354" s="92">
        <v>4.0707843385685699E-2</v>
      </c>
      <c r="P354" s="91">
        <v>352</v>
      </c>
      <c r="Q354" s="83">
        <v>845.30697028299903</v>
      </c>
      <c r="R354" s="83">
        <v>0.27868354831856701</v>
      </c>
      <c r="S354" s="83">
        <v>9.1726539965546902E-2</v>
      </c>
      <c r="T354" s="92">
        <v>5.4658532830788899E-2</v>
      </c>
    </row>
    <row r="355" spans="10:20" ht="13.2" x14ac:dyDescent="0.25">
      <c r="J355" s="91">
        <v>353</v>
      </c>
      <c r="K355" s="83">
        <v>259.61156086</v>
      </c>
      <c r="L355" s="83">
        <v>0.265713391519527</v>
      </c>
      <c r="M355" s="83">
        <v>8.5149489279685103E-2</v>
      </c>
      <c r="N355" s="92">
        <v>4.0579314526327598E-2</v>
      </c>
      <c r="P355" s="91">
        <v>353</v>
      </c>
      <c r="Q355" s="83">
        <v>847.62188043599895</v>
      </c>
      <c r="R355" s="83">
        <v>0.277448161121227</v>
      </c>
      <c r="S355" s="83">
        <v>9.5418078439044998E-2</v>
      </c>
      <c r="T355" s="92">
        <v>5.4714897208603799E-2</v>
      </c>
    </row>
    <row r="356" spans="10:20" ht="13.2" x14ac:dyDescent="0.25">
      <c r="J356" s="91">
        <v>354</v>
      </c>
      <c r="K356" s="83">
        <v>260.25968333200001</v>
      </c>
      <c r="L356" s="83">
        <v>0.265967868197652</v>
      </c>
      <c r="M356" s="83">
        <v>8.7719590500554001E-2</v>
      </c>
      <c r="N356" s="92">
        <v>4.0597126137309397E-2</v>
      </c>
      <c r="P356" s="91">
        <v>354</v>
      </c>
      <c r="Q356" s="83">
        <v>849.94232671299903</v>
      </c>
      <c r="R356" s="83">
        <v>0.27614222512117098</v>
      </c>
      <c r="S356" s="83">
        <v>9.91320491535366E-2</v>
      </c>
      <c r="T356" s="92">
        <v>5.4631989022732398E-2</v>
      </c>
    </row>
    <row r="357" spans="10:20" ht="13.2" x14ac:dyDescent="0.25">
      <c r="J357" s="91">
        <v>355</v>
      </c>
      <c r="K357" s="83">
        <v>260.91743819700002</v>
      </c>
      <c r="L357" s="83">
        <v>0.26634589471389603</v>
      </c>
      <c r="M357" s="83">
        <v>8.9316508494986999E-2</v>
      </c>
      <c r="N357" s="92">
        <v>4.0865209130776098E-2</v>
      </c>
      <c r="P357" s="91">
        <v>355</v>
      </c>
      <c r="Q357" s="83">
        <v>852.28959183999905</v>
      </c>
      <c r="R357" s="83">
        <v>0.27484625895817399</v>
      </c>
      <c r="S357" s="83">
        <v>0.10267247632726199</v>
      </c>
      <c r="T357" s="92">
        <v>5.4420439974432799E-2</v>
      </c>
    </row>
    <row r="358" spans="10:20" ht="13.2" x14ac:dyDescent="0.25">
      <c r="J358" s="91">
        <v>356</v>
      </c>
      <c r="K358" s="83">
        <v>261.56960688700002</v>
      </c>
      <c r="L358" s="83">
        <v>0.26675803503558998</v>
      </c>
      <c r="M358" s="83">
        <v>8.9565859845679899E-2</v>
      </c>
      <c r="N358" s="92">
        <v>4.1462604133067703E-2</v>
      </c>
      <c r="P358" s="91">
        <v>356</v>
      </c>
      <c r="Q358" s="83">
        <v>854.60517701299898</v>
      </c>
      <c r="R358" s="83">
        <v>0.27366775582316699</v>
      </c>
      <c r="S358" s="83">
        <v>0.105648530131369</v>
      </c>
      <c r="T358" s="92">
        <v>5.4119031892255101E-2</v>
      </c>
    </row>
    <row r="359" spans="10:20" ht="13.2" x14ac:dyDescent="0.25">
      <c r="J359" s="91">
        <v>357</v>
      </c>
      <c r="K359" s="83">
        <v>262.22340282300001</v>
      </c>
      <c r="L359" s="83">
        <v>0.26710189989745697</v>
      </c>
      <c r="M359" s="83">
        <v>8.8214973803399294E-2</v>
      </c>
      <c r="N359" s="92">
        <v>4.2430657085117E-2</v>
      </c>
      <c r="P359" s="91">
        <v>357</v>
      </c>
      <c r="Q359" s="83">
        <v>856.93373235599904</v>
      </c>
      <c r="R359" s="83">
        <v>0.272708238004845</v>
      </c>
      <c r="S359" s="83">
        <v>0.10754522299154</v>
      </c>
      <c r="T359" s="92">
        <v>5.3813649341794098E-2</v>
      </c>
    </row>
    <row r="360" spans="10:20" ht="13.2" x14ac:dyDescent="0.25">
      <c r="J360" s="91">
        <v>358</v>
      </c>
      <c r="K360" s="83">
        <v>262.89494307799998</v>
      </c>
      <c r="L360" s="83">
        <v>0.26730596879248703</v>
      </c>
      <c r="M360" s="83">
        <v>8.5459913272924903E-2</v>
      </c>
      <c r="N360" s="92">
        <v>4.3751525096942398E-2</v>
      </c>
      <c r="P360" s="91">
        <v>358</v>
      </c>
      <c r="Q360" s="83">
        <v>859.25481416299897</v>
      </c>
      <c r="R360" s="83">
        <v>0.27203910935636999</v>
      </c>
      <c r="S360" s="83">
        <v>0.10787854915322199</v>
      </c>
      <c r="T360" s="92">
        <v>5.3639041647138397E-2</v>
      </c>
    </row>
    <row r="361" spans="10:20" ht="13.2" x14ac:dyDescent="0.25">
      <c r="J361" s="91">
        <v>359</v>
      </c>
      <c r="K361" s="83">
        <v>263.55588157400001</v>
      </c>
      <c r="L361" s="83">
        <v>0.2673256886673</v>
      </c>
      <c r="M361" s="83">
        <v>8.1917643851112207E-2</v>
      </c>
      <c r="N361" s="92">
        <v>4.53432991602154E-2</v>
      </c>
      <c r="P361" s="91">
        <v>359</v>
      </c>
      <c r="Q361" s="83">
        <v>861.56922344499901</v>
      </c>
      <c r="R361" s="83">
        <v>0.27166737233875299</v>
      </c>
      <c r="S361" s="83">
        <v>0.10640608493935599</v>
      </c>
      <c r="T361" s="92">
        <v>5.3735008188394599E-2</v>
      </c>
    </row>
    <row r="362" spans="10:20" ht="13.2" x14ac:dyDescent="0.25">
      <c r="J362" s="91">
        <v>360</v>
      </c>
      <c r="K362" s="83">
        <v>264.20559032099999</v>
      </c>
      <c r="L362" s="83">
        <v>0.26717839884542699</v>
      </c>
      <c r="M362" s="83">
        <v>7.8237625768905805E-2</v>
      </c>
      <c r="N362" s="92">
        <v>4.7061764914051799E-2</v>
      </c>
      <c r="P362" s="91">
        <v>360</v>
      </c>
      <c r="Q362" s="83">
        <v>863.88626394999903</v>
      </c>
      <c r="R362" s="83">
        <v>0.27157697512798101</v>
      </c>
      <c r="S362" s="83">
        <v>0.103201662820993</v>
      </c>
      <c r="T362" s="92">
        <v>5.4180043798835002E-2</v>
      </c>
    </row>
    <row r="363" spans="10:20" ht="13.2" x14ac:dyDescent="0.25">
      <c r="J363" s="91">
        <v>361</v>
      </c>
      <c r="K363" s="83">
        <v>264.861129452</v>
      </c>
      <c r="L363" s="83">
        <v>0.266930225919636</v>
      </c>
      <c r="M363" s="83">
        <v>7.4755071660067701E-2</v>
      </c>
      <c r="N363" s="92">
        <v>4.8707951707547298E-2</v>
      </c>
      <c r="P363" s="91">
        <v>361</v>
      </c>
      <c r="Q363" s="83">
        <v>866.20213123299902</v>
      </c>
      <c r="R363" s="83">
        <v>0.27171636673897598</v>
      </c>
      <c r="S363" s="83">
        <v>9.8749053091412395E-2</v>
      </c>
      <c r="T363" s="92">
        <v>5.4931016287340102E-2</v>
      </c>
    </row>
    <row r="364" spans="10:20" ht="13.2" x14ac:dyDescent="0.25">
      <c r="J364" s="91">
        <v>362</v>
      </c>
      <c r="K364" s="83">
        <v>265.51722844099999</v>
      </c>
      <c r="L364" s="83">
        <v>0.26667601229688398</v>
      </c>
      <c r="M364" s="83">
        <v>7.1567082198485302E-2</v>
      </c>
      <c r="N364" s="92">
        <v>5.0101485218907102E-2</v>
      </c>
      <c r="P364" s="91">
        <v>362</v>
      </c>
      <c r="Q364" s="83">
        <v>868.50030938299903</v>
      </c>
      <c r="R364" s="83">
        <v>0.27202356900353603</v>
      </c>
      <c r="S364" s="83">
        <v>9.3767712797581101E-2</v>
      </c>
      <c r="T364" s="92">
        <v>5.5842382430037099E-2</v>
      </c>
    </row>
    <row r="365" spans="10:20" ht="13.2" x14ac:dyDescent="0.25">
      <c r="J365" s="91">
        <v>363</v>
      </c>
      <c r="K365" s="83">
        <v>266.16963151099998</v>
      </c>
      <c r="L365" s="83">
        <v>0.26651098406051599</v>
      </c>
      <c r="M365" s="83">
        <v>6.8563841931325004E-2</v>
      </c>
      <c r="N365" s="92">
        <v>5.1129291471747697E-2</v>
      </c>
      <c r="P365" s="91">
        <v>363</v>
      </c>
      <c r="Q365" s="83">
        <v>870.82124634099898</v>
      </c>
      <c r="R365" s="83">
        <v>0.27242509764357198</v>
      </c>
      <c r="S365" s="83">
        <v>8.8957147294052394E-2</v>
      </c>
      <c r="T365" s="92">
        <v>5.6749247467197998E-2</v>
      </c>
    </row>
    <row r="366" spans="10:20" ht="13.2" x14ac:dyDescent="0.25">
      <c r="J366" s="91">
        <v>364</v>
      </c>
      <c r="K366" s="83">
        <v>266.82051281499997</v>
      </c>
      <c r="L366" s="83">
        <v>0.26652685244035801</v>
      </c>
      <c r="M366" s="83">
        <v>6.5570249765088198E-2</v>
      </c>
      <c r="N366" s="92">
        <v>5.1740770631281803E-2</v>
      </c>
      <c r="P366" s="91">
        <v>364</v>
      </c>
      <c r="Q366" s="83">
        <v>873.14270501799899</v>
      </c>
      <c r="R366" s="83">
        <v>0.272852822574989</v>
      </c>
      <c r="S366" s="83">
        <v>8.4848689048591802E-2</v>
      </c>
      <c r="T366" s="92">
        <v>5.7507619805046498E-2</v>
      </c>
    </row>
    <row r="367" spans="10:20" ht="13.2" x14ac:dyDescent="0.25">
      <c r="J367" s="91">
        <v>365</v>
      </c>
      <c r="K367" s="83">
        <v>267.469063146</v>
      </c>
      <c r="L367" s="83">
        <v>0.26678142220603202</v>
      </c>
      <c r="M367" s="83">
        <v>6.2520527810693893E-2</v>
      </c>
      <c r="N367" s="92">
        <v>5.1957651910218103E-2</v>
      </c>
      <c r="P367" s="91">
        <v>365</v>
      </c>
      <c r="Q367" s="83">
        <v>875.45132839599898</v>
      </c>
      <c r="R367" s="83">
        <v>0.27325313472298901</v>
      </c>
      <c r="S367" s="83">
        <v>8.1688954504046299E-2</v>
      </c>
      <c r="T367" s="92">
        <v>5.8037051894093597E-2</v>
      </c>
    </row>
    <row r="368" spans="10:20" ht="13.2" x14ac:dyDescent="0.25">
      <c r="J368" s="91">
        <v>366</v>
      </c>
      <c r="K368" s="83">
        <v>268.12479019699998</v>
      </c>
      <c r="L368" s="83">
        <v>0.26726897913822301</v>
      </c>
      <c r="M368" s="83">
        <v>5.95903950516724E-2</v>
      </c>
      <c r="N368" s="92">
        <v>5.18573613829202E-2</v>
      </c>
      <c r="P368" s="91">
        <v>366</v>
      </c>
      <c r="Q368" s="83">
        <v>877.77223635599898</v>
      </c>
      <c r="R368" s="83">
        <v>0.27359357842222598</v>
      </c>
      <c r="S368" s="83">
        <v>7.9501347146468795E-2</v>
      </c>
      <c r="T368" s="92">
        <v>5.8319932467013898E-2</v>
      </c>
    </row>
    <row r="369" spans="10:20" ht="13.2" x14ac:dyDescent="0.25">
      <c r="J369" s="91">
        <v>367</v>
      </c>
      <c r="K369" s="83">
        <v>268.78381104800002</v>
      </c>
      <c r="L369" s="83">
        <v>0.267923711528959</v>
      </c>
      <c r="M369" s="83">
        <v>5.7096968163433903E-2</v>
      </c>
      <c r="N369" s="92">
        <v>5.1574392300310398E-2</v>
      </c>
      <c r="P369" s="91">
        <v>367</v>
      </c>
      <c r="Q369" s="83">
        <v>880.09831228199903</v>
      </c>
      <c r="R369" s="83">
        <v>0.273861434255182</v>
      </c>
      <c r="S369" s="83">
        <v>7.7986707260593396E-2</v>
      </c>
      <c r="T369" s="92">
        <v>5.8385026148302099E-2</v>
      </c>
    </row>
    <row r="370" spans="10:20" ht="13.2" x14ac:dyDescent="0.25">
      <c r="J370" s="91">
        <v>368</v>
      </c>
      <c r="K370" s="83">
        <v>269.432713358</v>
      </c>
      <c r="L370" s="83">
        <v>0.26864170469817</v>
      </c>
      <c r="M370" s="83">
        <v>5.52512251751512E-2</v>
      </c>
      <c r="N370" s="92">
        <v>5.1271062541477702E-2</v>
      </c>
      <c r="P370" s="91">
        <v>368</v>
      </c>
      <c r="Q370" s="83">
        <v>882.39244236899901</v>
      </c>
      <c r="R370" s="83">
        <v>0.27407460029597402</v>
      </c>
      <c r="S370" s="83">
        <v>7.65652923545313E-2</v>
      </c>
      <c r="T370" s="92">
        <v>5.8272355012287599E-2</v>
      </c>
    </row>
    <row r="371" spans="10:20" ht="13.2" x14ac:dyDescent="0.25">
      <c r="J371" s="91">
        <v>369</v>
      </c>
      <c r="K371" s="83">
        <v>270.08694335299998</v>
      </c>
      <c r="L371" s="83">
        <v>0.26932259314357898</v>
      </c>
      <c r="M371" s="83">
        <v>5.4158775825891799E-2</v>
      </c>
      <c r="N371" s="92">
        <v>5.1072751390874603E-2</v>
      </c>
      <c r="P371" s="91">
        <v>369</v>
      </c>
      <c r="Q371" s="83">
        <v>884.68958524399898</v>
      </c>
      <c r="R371" s="83">
        <v>0.27425387899998399</v>
      </c>
      <c r="S371" s="83">
        <v>7.4784024688809098E-2</v>
      </c>
      <c r="T371" s="92">
        <v>5.8065618022172097E-2</v>
      </c>
    </row>
    <row r="372" spans="10:20" ht="13.2" x14ac:dyDescent="0.25">
      <c r="J372" s="91">
        <v>370</v>
      </c>
      <c r="K372" s="83">
        <v>270.73582322300001</v>
      </c>
      <c r="L372" s="83">
        <v>0.26990997715522302</v>
      </c>
      <c r="M372" s="83">
        <v>5.3789075605270603E-2</v>
      </c>
      <c r="N372" s="92">
        <v>5.1010671816775703E-2</v>
      </c>
      <c r="P372" s="91">
        <v>370</v>
      </c>
      <c r="Q372" s="83">
        <v>886.99823166799899</v>
      </c>
      <c r="R372" s="83">
        <v>0.27441062143164202</v>
      </c>
      <c r="S372" s="83">
        <v>7.2523945591655495E-2</v>
      </c>
      <c r="T372" s="92">
        <v>5.7877084238099202E-2</v>
      </c>
    </row>
    <row r="373" spans="10:20" ht="13.2" x14ac:dyDescent="0.25">
      <c r="J373" s="91">
        <v>371</v>
      </c>
      <c r="K373" s="83">
        <v>271.38928103000001</v>
      </c>
      <c r="L373" s="83">
        <v>0.27039754271091399</v>
      </c>
      <c r="M373" s="83">
        <v>5.3994431945183802E-2</v>
      </c>
      <c r="N373" s="92">
        <v>5.0999537697280301E-2</v>
      </c>
      <c r="P373" s="91">
        <v>371</v>
      </c>
      <c r="Q373" s="83">
        <v>889.30515279699898</v>
      </c>
      <c r="R373" s="83">
        <v>0.27451750369304501</v>
      </c>
      <c r="S373" s="83">
        <v>6.9897948923667894E-2</v>
      </c>
      <c r="T373" s="92">
        <v>5.7798841985409299E-2</v>
      </c>
    </row>
    <row r="374" spans="10:20" ht="13.2" x14ac:dyDescent="0.25">
      <c r="J374" s="91">
        <v>372</v>
      </c>
      <c r="K374" s="83">
        <v>272.04953769700001</v>
      </c>
      <c r="L374" s="83">
        <v>0.27082760290985097</v>
      </c>
      <c r="M374" s="83">
        <v>5.4504979426170899E-2</v>
      </c>
      <c r="N374" s="92">
        <v>5.0935756224312102E-2</v>
      </c>
      <c r="P374" s="91">
        <v>372</v>
      </c>
      <c r="Q374" s="83">
        <v>891.60474441799897</v>
      </c>
      <c r="R374" s="83">
        <v>0.27452317824667199</v>
      </c>
      <c r="S374" s="83">
        <v>6.7239919310470395E-2</v>
      </c>
      <c r="T374" s="92">
        <v>5.7817393483208801E-2</v>
      </c>
    </row>
    <row r="375" spans="10:20" ht="13.2" x14ac:dyDescent="0.25">
      <c r="J375" s="91">
        <v>373</v>
      </c>
      <c r="K375" s="83">
        <v>272.70660694399999</v>
      </c>
      <c r="L375" s="83">
        <v>0.27128793197369799</v>
      </c>
      <c r="M375" s="83">
        <v>5.4799430094614E-2</v>
      </c>
      <c r="N375" s="92">
        <v>5.0784448383952498E-2</v>
      </c>
      <c r="P375" s="91">
        <v>373</v>
      </c>
      <c r="Q375" s="83">
        <v>893.90815786799897</v>
      </c>
      <c r="R375" s="83">
        <v>0.27438364350883698</v>
      </c>
      <c r="S375" s="83">
        <v>6.4864528257939702E-2</v>
      </c>
      <c r="T375" s="92">
        <v>5.78625873997081E-2</v>
      </c>
    </row>
    <row r="376" spans="10:20" ht="13.2" x14ac:dyDescent="0.25">
      <c r="J376" s="91">
        <v>374</v>
      </c>
      <c r="K376" s="83">
        <v>273.36416691900001</v>
      </c>
      <c r="L376" s="83">
        <v>0.271874900814215</v>
      </c>
      <c r="M376" s="83">
        <v>5.4223540943499203E-2</v>
      </c>
      <c r="N376" s="92">
        <v>5.0573227988511597E-2</v>
      </c>
      <c r="P376" s="91">
        <v>374</v>
      </c>
      <c r="Q376" s="83">
        <v>896.22002031899899</v>
      </c>
      <c r="R376" s="83">
        <v>0.274108288541344</v>
      </c>
      <c r="S376" s="83">
        <v>6.2823603913103293E-2</v>
      </c>
      <c r="T376" s="92">
        <v>5.7851248617207397E-2</v>
      </c>
    </row>
    <row r="377" spans="10:20" ht="13.2" x14ac:dyDescent="0.25">
      <c r="J377" s="91">
        <v>375</v>
      </c>
      <c r="K377" s="83">
        <v>274.02320499000001</v>
      </c>
      <c r="L377" s="83">
        <v>0.27264073904375302</v>
      </c>
      <c r="M377" s="83">
        <v>5.2205654285492099E-2</v>
      </c>
      <c r="N377" s="92">
        <v>5.0359645943401199E-2</v>
      </c>
      <c r="P377" s="91">
        <v>375</v>
      </c>
      <c r="Q377" s="83">
        <v>898.51821372699897</v>
      </c>
      <c r="R377" s="83">
        <v>0.27376026932450398</v>
      </c>
      <c r="S377" s="83">
        <v>6.1126998174299403E-2</v>
      </c>
      <c r="T377" s="92">
        <v>5.7682497851156499E-2</v>
      </c>
    </row>
    <row r="378" spans="10:20" ht="13.2" x14ac:dyDescent="0.25">
      <c r="J378" s="91">
        <v>376</v>
      </c>
      <c r="K378" s="83">
        <v>274.68295214800003</v>
      </c>
      <c r="L378" s="83">
        <v>0.27356695058337799</v>
      </c>
      <c r="M378" s="83">
        <v>4.8527589433394698E-2</v>
      </c>
      <c r="N378" s="92">
        <v>5.0186232881677603E-2</v>
      </c>
      <c r="P378" s="91">
        <v>376</v>
      </c>
      <c r="Q378" s="83">
        <v>900.84352441099895</v>
      </c>
      <c r="R378" s="83">
        <v>0.27343432082670499</v>
      </c>
      <c r="S378" s="83">
        <v>5.9718597643321797E-2</v>
      </c>
      <c r="T378" s="92">
        <v>5.7273000575489202E-2</v>
      </c>
    </row>
    <row r="379" spans="10:20" ht="13.2" x14ac:dyDescent="0.25">
      <c r="J379" s="91">
        <v>377</v>
      </c>
      <c r="K379" s="83">
        <v>275.34345604499998</v>
      </c>
      <c r="L379" s="83">
        <v>0.274598374636217</v>
      </c>
      <c r="M379" s="83">
        <v>4.3493424881704698E-2</v>
      </c>
      <c r="N379" s="92">
        <v>5.0077920130558E-2</v>
      </c>
      <c r="P379" s="91">
        <v>377</v>
      </c>
      <c r="Q379" s="83">
        <v>903.15981339299901</v>
      </c>
      <c r="R379" s="83">
        <v>0.27320082820293701</v>
      </c>
      <c r="S379" s="83">
        <v>5.8412169990250201E-2</v>
      </c>
      <c r="T379" s="92">
        <v>5.6594413879510801E-2</v>
      </c>
    </row>
    <row r="380" spans="10:20" ht="13.2" x14ac:dyDescent="0.25">
      <c r="J380" s="91">
        <v>378</v>
      </c>
      <c r="K380" s="83">
        <v>276.00198631699999</v>
      </c>
      <c r="L380" s="83">
        <v>0.27564975343791798</v>
      </c>
      <c r="M380" s="83">
        <v>3.7987248431752697E-2</v>
      </c>
      <c r="N380" s="92">
        <v>5.00522845239086E-2</v>
      </c>
      <c r="P380" s="91">
        <v>378</v>
      </c>
      <c r="Q380" s="83">
        <v>905.47307795799895</v>
      </c>
      <c r="R380" s="83">
        <v>0.27308070802146001</v>
      </c>
      <c r="S380" s="83">
        <v>5.6885487680898197E-2</v>
      </c>
      <c r="T380" s="92">
        <v>5.5653021058048299E-2</v>
      </c>
    </row>
    <row r="381" spans="10:20" ht="13.2" x14ac:dyDescent="0.25">
      <c r="J381" s="91">
        <v>379</v>
      </c>
      <c r="K381" s="83">
        <v>276.65876649500001</v>
      </c>
      <c r="L381" s="83">
        <v>0.276641834230763</v>
      </c>
      <c r="M381" s="83">
        <v>3.2936830374988103E-2</v>
      </c>
      <c r="N381" s="92">
        <v>5.0112064201859097E-2</v>
      </c>
      <c r="P381" s="91">
        <v>379</v>
      </c>
      <c r="Q381" s="83">
        <v>907.78696747399897</v>
      </c>
      <c r="R381" s="83">
        <v>0.27304917618957097</v>
      </c>
      <c r="S381" s="83">
        <v>5.4851944977435202E-2</v>
      </c>
      <c r="T381" s="92">
        <v>5.4550993819668298E-2</v>
      </c>
    </row>
    <row r="382" spans="10:20" ht="13.2" x14ac:dyDescent="0.25">
      <c r="J382" s="91">
        <v>380</v>
      </c>
      <c r="K382" s="83">
        <v>277.31650363900002</v>
      </c>
      <c r="L382" s="83">
        <v>0.27747889834925199</v>
      </c>
      <c r="M382" s="83">
        <v>2.9070383891032201E-2</v>
      </c>
      <c r="N382" s="92">
        <v>5.02237698491474E-2</v>
      </c>
      <c r="P382" s="91">
        <v>380</v>
      </c>
      <c r="Q382" s="83">
        <v>910.10276544499902</v>
      </c>
      <c r="R382" s="83">
        <v>0.27303650910027899</v>
      </c>
      <c r="S382" s="83">
        <v>5.2287513150699003E-2</v>
      </c>
      <c r="T382" s="92">
        <v>5.3504278250455999E-2</v>
      </c>
    </row>
    <row r="383" spans="10:20" ht="13.2" x14ac:dyDescent="0.25">
      <c r="J383" s="91">
        <v>381</v>
      </c>
      <c r="K383" s="83">
        <v>277.97723025499999</v>
      </c>
      <c r="L383" s="83">
        <v>0.27810029581296902</v>
      </c>
      <c r="M383" s="83">
        <v>2.69517286649275E-2</v>
      </c>
      <c r="N383" s="92">
        <v>5.0364876849809899E-2</v>
      </c>
      <c r="P383" s="91">
        <v>381</v>
      </c>
      <c r="Q383" s="83">
        <v>912.41043906599896</v>
      </c>
      <c r="R383" s="83">
        <v>0.27294788314581803</v>
      </c>
      <c r="S383" s="83">
        <v>4.95457067283019E-2</v>
      </c>
      <c r="T383" s="92">
        <v>5.2723837323371998E-2</v>
      </c>
    </row>
    <row r="384" spans="10:20" ht="13.2" x14ac:dyDescent="0.25">
      <c r="J384" s="91">
        <v>382</v>
      </c>
      <c r="K384" s="83">
        <v>278.63248854699998</v>
      </c>
      <c r="L384" s="83">
        <v>0.27847872344637697</v>
      </c>
      <c r="M384" s="83">
        <v>2.67642818579523E-2</v>
      </c>
      <c r="N384" s="92">
        <v>5.0530860760736297E-2</v>
      </c>
      <c r="P384" s="91">
        <v>382</v>
      </c>
      <c r="Q384" s="83">
        <v>914.72695899899895</v>
      </c>
      <c r="R384" s="83">
        <v>0.27272054979166899</v>
      </c>
      <c r="S384" s="83">
        <v>4.7151702545211498E-2</v>
      </c>
      <c r="T384" s="92">
        <v>5.23155079929346E-2</v>
      </c>
    </row>
    <row r="385" spans="10:20" ht="13.2" x14ac:dyDescent="0.25">
      <c r="J385" s="91">
        <v>383</v>
      </c>
      <c r="K385" s="83">
        <v>279.27884185400001</v>
      </c>
      <c r="L385" s="83">
        <v>0.27859990527673001</v>
      </c>
      <c r="M385" s="83">
        <v>2.8217645729277801E-2</v>
      </c>
      <c r="N385" s="92">
        <v>5.0751730549339902E-2</v>
      </c>
      <c r="P385" s="91">
        <v>383</v>
      </c>
      <c r="Q385" s="83">
        <v>917.02881195499901</v>
      </c>
      <c r="R385" s="83">
        <v>0.27232054903227099</v>
      </c>
      <c r="S385" s="83">
        <v>4.5322042111302502E-2</v>
      </c>
      <c r="T385" s="92">
        <v>5.2294592916094798E-2</v>
      </c>
    </row>
    <row r="386" spans="10:20" ht="13.2" x14ac:dyDescent="0.25">
      <c r="J386" s="91">
        <v>384</v>
      </c>
      <c r="K386" s="83">
        <v>279.93641767899999</v>
      </c>
      <c r="L386" s="83">
        <v>0.278477454645644</v>
      </c>
      <c r="M386" s="83">
        <v>3.0760487116316598E-2</v>
      </c>
      <c r="N386" s="92">
        <v>5.1053815414625101E-2</v>
      </c>
      <c r="P386" s="91">
        <v>384</v>
      </c>
      <c r="Q386" s="83">
        <v>919.33940237299896</v>
      </c>
      <c r="R386" s="83">
        <v>0.27177767327652202</v>
      </c>
      <c r="S386" s="83">
        <v>4.4115767797941199E-2</v>
      </c>
      <c r="T386" s="92">
        <v>5.2601865040202901E-2</v>
      </c>
    </row>
    <row r="387" spans="10:20" ht="13.2" x14ac:dyDescent="0.25">
      <c r="J387" s="91">
        <v>385</v>
      </c>
      <c r="K387" s="83">
        <v>280.58894236899999</v>
      </c>
      <c r="L387" s="83">
        <v>0.27811635115981198</v>
      </c>
      <c r="M387" s="83">
        <v>3.3923068194945401E-2</v>
      </c>
      <c r="N387" s="92">
        <v>5.1442606997733203E-2</v>
      </c>
      <c r="P387" s="91">
        <v>385</v>
      </c>
      <c r="Q387" s="83">
        <v>921.64387375299896</v>
      </c>
      <c r="R387" s="83">
        <v>0.271172787657666</v>
      </c>
      <c r="S387" s="83">
        <v>4.3362174737711402E-2</v>
      </c>
      <c r="T387" s="92">
        <v>5.3132624177486799E-2</v>
      </c>
    </row>
    <row r="388" spans="10:20" ht="13.2" x14ac:dyDescent="0.25">
      <c r="J388" s="91">
        <v>386</v>
      </c>
      <c r="K388" s="83">
        <v>281.24075668</v>
      </c>
      <c r="L388" s="83">
        <v>0.27753043446537701</v>
      </c>
      <c r="M388" s="83">
        <v>3.7374900321626298E-2</v>
      </c>
      <c r="N388" s="92">
        <v>5.1912791075881502E-2</v>
      </c>
      <c r="P388" s="91">
        <v>386</v>
      </c>
      <c r="Q388" s="83">
        <v>923.95339870999896</v>
      </c>
      <c r="R388" s="83">
        <v>0.27060337278232499</v>
      </c>
      <c r="S388" s="83">
        <v>4.2855234754869798E-2</v>
      </c>
      <c r="T388" s="92">
        <v>5.3763434202763999E-2</v>
      </c>
    </row>
    <row r="389" spans="10:20" ht="13.2" x14ac:dyDescent="0.25">
      <c r="J389" s="91">
        <v>387</v>
      </c>
      <c r="K389" s="83">
        <v>281.89883354400001</v>
      </c>
      <c r="L389" s="83">
        <v>0.27678122826442603</v>
      </c>
      <c r="M389" s="83">
        <v>4.0857444793199499E-2</v>
      </c>
      <c r="N389" s="92">
        <v>5.2413401733589701E-2</v>
      </c>
      <c r="P389" s="91">
        <v>387</v>
      </c>
      <c r="Q389" s="83">
        <v>926.27138604499896</v>
      </c>
      <c r="R389" s="83">
        <v>0.27009624511311903</v>
      </c>
      <c r="S389" s="83">
        <v>4.2410380163330201E-2</v>
      </c>
      <c r="T389" s="92">
        <v>5.4366214329562901E-2</v>
      </c>
    </row>
    <row r="390" spans="10:20" ht="13.2" x14ac:dyDescent="0.25">
      <c r="J390" s="91">
        <v>388</v>
      </c>
      <c r="K390" s="83">
        <v>282.55668162799998</v>
      </c>
      <c r="L390" s="83">
        <v>0.27594635592590699</v>
      </c>
      <c r="M390" s="83">
        <v>4.4261141238119597E-2</v>
      </c>
      <c r="N390" s="92">
        <v>5.2867309066728499E-2</v>
      </c>
      <c r="P390" s="91">
        <v>388</v>
      </c>
      <c r="Q390" s="83">
        <v>928.58584169699895</v>
      </c>
      <c r="R390" s="83">
        <v>0.26960165712155498</v>
      </c>
      <c r="S390" s="83">
        <v>4.1897368243407597E-2</v>
      </c>
      <c r="T390" s="92">
        <v>5.4819446860014401E-2</v>
      </c>
    </row>
    <row r="391" spans="10:20" ht="13.2" x14ac:dyDescent="0.25">
      <c r="J391" s="91">
        <v>389</v>
      </c>
      <c r="K391" s="83">
        <v>283.21597963200003</v>
      </c>
      <c r="L391" s="83">
        <v>0.27510924446019103</v>
      </c>
      <c r="M391" s="83">
        <v>4.7388526726934499E-2</v>
      </c>
      <c r="N391" s="92">
        <v>5.3194691588918798E-2</v>
      </c>
      <c r="P391" s="91">
        <v>389</v>
      </c>
      <c r="Q391" s="83">
        <v>930.89978105799901</v>
      </c>
      <c r="R391" s="83">
        <v>0.26906626646353199</v>
      </c>
      <c r="S391" s="83">
        <v>4.1290130298465698E-2</v>
      </c>
      <c r="T391" s="92">
        <v>5.5055991670727403E-2</v>
      </c>
    </row>
    <row r="392" spans="10:20" ht="13.2" x14ac:dyDescent="0.25">
      <c r="J392" s="91">
        <v>390</v>
      </c>
      <c r="K392" s="83">
        <v>283.870615886</v>
      </c>
      <c r="L392" s="83">
        <v>0.27435532321320899</v>
      </c>
      <c r="M392" s="83">
        <v>4.9962628283867799E-2</v>
      </c>
      <c r="N392" s="92">
        <v>5.3353122235157098E-2</v>
      </c>
      <c r="P392" s="91">
        <v>390</v>
      </c>
      <c r="Q392" s="83">
        <v>933.22331927699895</v>
      </c>
      <c r="R392" s="83">
        <v>0.268466847307884</v>
      </c>
      <c r="S392" s="83">
        <v>4.0660544430200299E-2</v>
      </c>
      <c r="T392" s="92">
        <v>5.50670935319603E-2</v>
      </c>
    </row>
    <row r="393" spans="10:20" ht="13.2" x14ac:dyDescent="0.25">
      <c r="J393" s="91">
        <v>391</v>
      </c>
      <c r="K393" s="83">
        <v>284.52311294100002</v>
      </c>
      <c r="L393" s="83">
        <v>0.27376912815749099</v>
      </c>
      <c r="M393" s="83">
        <v>5.1758969012493501E-2</v>
      </c>
      <c r="N393" s="92">
        <v>5.3358949841100303E-2</v>
      </c>
      <c r="P393" s="91">
        <v>391</v>
      </c>
      <c r="Q393" s="83">
        <v>935.54061395099905</v>
      </c>
      <c r="R393" s="83">
        <v>0.26782480676967801</v>
      </c>
      <c r="S393" s="83">
        <v>4.0034652595976598E-2</v>
      </c>
      <c r="T393" s="92">
        <v>5.4898367348208299E-2</v>
      </c>
    </row>
    <row r="394" spans="10:20" ht="13.2" x14ac:dyDescent="0.25">
      <c r="J394" s="91">
        <v>392</v>
      </c>
      <c r="K394" s="83">
        <v>285.17743258600001</v>
      </c>
      <c r="L394" s="83">
        <v>0.27340521362993397</v>
      </c>
      <c r="M394" s="83">
        <v>5.26255244780022E-2</v>
      </c>
      <c r="N394" s="92">
        <v>5.32642611595045E-2</v>
      </c>
      <c r="P394" s="91">
        <v>392</v>
      </c>
      <c r="Q394" s="83">
        <v>937.85380437199899</v>
      </c>
      <c r="R394" s="83">
        <v>0.26718782015100101</v>
      </c>
      <c r="S394" s="83">
        <v>3.9600957628925702E-2</v>
      </c>
      <c r="T394" s="92">
        <v>5.4634060967242597E-2</v>
      </c>
    </row>
    <row r="395" spans="10:20" ht="13.2" x14ac:dyDescent="0.25">
      <c r="J395" s="91">
        <v>393</v>
      </c>
      <c r="K395" s="83">
        <v>285.83620537000002</v>
      </c>
      <c r="L395" s="83">
        <v>0.27325663796687399</v>
      </c>
      <c r="M395" s="83">
        <v>5.2677523064927602E-2</v>
      </c>
      <c r="N395" s="92">
        <v>5.3132211208841103E-2</v>
      </c>
      <c r="P395" s="91">
        <v>393</v>
      </c>
      <c r="Q395" s="83">
        <v>940.16839606299902</v>
      </c>
      <c r="R395" s="83">
        <v>0.26659002862963399</v>
      </c>
      <c r="S395" s="83">
        <v>3.9547270287793798E-2</v>
      </c>
      <c r="T395" s="92">
        <v>5.4368896676752897E-2</v>
      </c>
    </row>
    <row r="396" spans="10:20" ht="13.2" x14ac:dyDescent="0.25">
      <c r="J396" s="91">
        <v>394</v>
      </c>
      <c r="K396" s="83">
        <v>286.487649175</v>
      </c>
      <c r="L396" s="83">
        <v>0.27326815384778602</v>
      </c>
      <c r="M396" s="83">
        <v>5.1981444311208297E-2</v>
      </c>
      <c r="N396" s="92">
        <v>5.3015295729199101E-2</v>
      </c>
      <c r="P396" s="91">
        <v>394</v>
      </c>
      <c r="Q396" s="83">
        <v>942.48001518699903</v>
      </c>
      <c r="R396" s="83">
        <v>0.26602598774579</v>
      </c>
      <c r="S396" s="83">
        <v>4.0049041344635397E-2</v>
      </c>
      <c r="T396" s="92">
        <v>5.4152481077304901E-2</v>
      </c>
    </row>
    <row r="397" spans="10:20" ht="13.2" x14ac:dyDescent="0.25">
      <c r="J397" s="91">
        <v>395</v>
      </c>
      <c r="K397" s="83">
        <v>287.13910725</v>
      </c>
      <c r="L397" s="83">
        <v>0.273349116892948</v>
      </c>
      <c r="M397" s="83">
        <v>5.0705987955776903E-2</v>
      </c>
      <c r="N397" s="92">
        <v>5.2950683579828503E-2</v>
      </c>
      <c r="P397" s="91">
        <v>395</v>
      </c>
      <c r="Q397" s="83">
        <v>944.80315523499905</v>
      </c>
      <c r="R397" s="83">
        <v>0.26548979417761398</v>
      </c>
      <c r="S397" s="83">
        <v>4.1210424909354199E-2</v>
      </c>
      <c r="T397" s="92">
        <v>5.4004669963090599E-2</v>
      </c>
    </row>
    <row r="398" spans="10:20" ht="13.2" x14ac:dyDescent="0.25">
      <c r="J398" s="91">
        <v>396</v>
      </c>
      <c r="K398" s="83">
        <v>287.791573965</v>
      </c>
      <c r="L398" s="83">
        <v>0.27345834012695602</v>
      </c>
      <c r="M398" s="83">
        <v>4.90401979049645E-2</v>
      </c>
      <c r="N398" s="92">
        <v>5.29250076432011E-2</v>
      </c>
      <c r="P398" s="91">
        <v>396</v>
      </c>
      <c r="Q398" s="83">
        <v>947.11659843699897</v>
      </c>
      <c r="R398" s="83">
        <v>0.265017749213388</v>
      </c>
      <c r="S398" s="83">
        <v>4.2970980239841999E-2</v>
      </c>
      <c r="T398" s="92">
        <v>5.3939683182358401E-2</v>
      </c>
    </row>
    <row r="399" spans="10:20" ht="13.2" x14ac:dyDescent="0.25">
      <c r="J399" s="91">
        <v>397</v>
      </c>
      <c r="K399" s="83">
        <v>288.44155941999998</v>
      </c>
      <c r="L399" s="83">
        <v>0.27356834482037601</v>
      </c>
      <c r="M399" s="83">
        <v>4.7333622365454402E-2</v>
      </c>
      <c r="N399" s="92">
        <v>5.2897458974154397E-2</v>
      </c>
      <c r="P399" s="91">
        <v>397</v>
      </c>
      <c r="Q399" s="83">
        <v>949.43192195300003</v>
      </c>
      <c r="R399" s="83">
        <v>0.26464955971221799</v>
      </c>
      <c r="S399" s="83">
        <v>4.5224525043659598E-2</v>
      </c>
      <c r="T399" s="92">
        <v>5.39771449088104E-2</v>
      </c>
    </row>
    <row r="400" spans="10:20" ht="13.2" x14ac:dyDescent="0.25">
      <c r="J400" s="91">
        <v>398</v>
      </c>
      <c r="K400" s="83">
        <v>289.09668648500002</v>
      </c>
      <c r="L400" s="83">
        <v>0.27364968971716802</v>
      </c>
      <c r="M400" s="83">
        <v>4.6008674427752201E-2</v>
      </c>
      <c r="N400" s="92">
        <v>5.2774733091881097E-2</v>
      </c>
      <c r="P400" s="91">
        <v>398</v>
      </c>
      <c r="Q400" s="83">
        <v>951.75059178900005</v>
      </c>
      <c r="R400" s="83">
        <v>0.264421847678317</v>
      </c>
      <c r="S400" s="83">
        <v>4.7815796451481402E-2</v>
      </c>
      <c r="T400" s="92">
        <v>5.4110229508199999E-2</v>
      </c>
    </row>
    <row r="401" spans="10:20" ht="13.2" x14ac:dyDescent="0.25">
      <c r="J401" s="91">
        <v>399</v>
      </c>
      <c r="K401" s="83">
        <v>289.749145919</v>
      </c>
      <c r="L401" s="83">
        <v>0.27368127453107</v>
      </c>
      <c r="M401" s="83">
        <v>4.5556378333327402E-2</v>
      </c>
      <c r="N401" s="92">
        <v>5.2474485986503103E-2</v>
      </c>
      <c r="P401" s="91">
        <v>399</v>
      </c>
      <c r="Q401" s="83">
        <v>954.06561127500004</v>
      </c>
      <c r="R401" s="83">
        <v>0.26436614499328398</v>
      </c>
      <c r="S401" s="83">
        <v>5.0765548208137799E-2</v>
      </c>
      <c r="T401" s="92">
        <v>5.4286197260803699E-2</v>
      </c>
    </row>
    <row r="402" spans="10:20" ht="13.2" x14ac:dyDescent="0.25">
      <c r="J402" s="91">
        <v>400</v>
      </c>
      <c r="K402" s="83">
        <v>290.406940593</v>
      </c>
      <c r="L402" s="83">
        <v>0.27363626502383498</v>
      </c>
      <c r="M402" s="83">
        <v>4.6484740331683497E-2</v>
      </c>
      <c r="N402" s="92">
        <v>5.1950998096715197E-2</v>
      </c>
      <c r="P402" s="91">
        <v>400</v>
      </c>
      <c r="Q402" s="83">
        <v>956.38228106600002</v>
      </c>
      <c r="R402" s="83">
        <v>0.26450467424305502</v>
      </c>
      <c r="S402" s="83">
        <v>5.4190353341530301E-2</v>
      </c>
      <c r="T402" s="92">
        <v>5.4417609539263903E-2</v>
      </c>
    </row>
    <row r="403" spans="10:20" ht="13.2" x14ac:dyDescent="0.25">
      <c r="J403" s="91">
        <v>401</v>
      </c>
      <c r="K403" s="83">
        <v>291.06085769800001</v>
      </c>
      <c r="L403" s="83">
        <v>0.27351141867107698</v>
      </c>
      <c r="M403" s="83">
        <v>4.8703109273029302E-2</v>
      </c>
      <c r="N403" s="92">
        <v>5.1197813292446999E-2</v>
      </c>
      <c r="P403" s="91">
        <v>401</v>
      </c>
      <c r="Q403" s="83">
        <v>958.70100388200001</v>
      </c>
      <c r="R403" s="83">
        <v>0.26487006459787799</v>
      </c>
      <c r="S403" s="83">
        <v>5.80898114744803E-2</v>
      </c>
      <c r="T403" s="92">
        <v>5.4410331848989302E-2</v>
      </c>
    </row>
    <row r="404" spans="10:20" ht="13.2" x14ac:dyDescent="0.25">
      <c r="J404" s="91">
        <v>402</v>
      </c>
      <c r="K404" s="83">
        <v>291.715343383</v>
      </c>
      <c r="L404" s="83">
        <v>0.27333947222653499</v>
      </c>
      <c r="M404" s="83">
        <v>5.1796071227403803E-2</v>
      </c>
      <c r="N404" s="92">
        <v>5.0220088104453303E-2</v>
      </c>
      <c r="P404" s="91">
        <v>402</v>
      </c>
      <c r="Q404" s="83">
        <v>961.01564212699896</v>
      </c>
      <c r="R404" s="83">
        <v>0.26544028254978602</v>
      </c>
      <c r="S404" s="83">
        <v>6.2239485827037103E-2</v>
      </c>
      <c r="T404" s="92">
        <v>5.41843510003156E-2</v>
      </c>
    </row>
    <row r="405" spans="10:20" ht="13.2" x14ac:dyDescent="0.25">
      <c r="J405" s="91">
        <v>403</v>
      </c>
      <c r="K405" s="83">
        <v>292.37026312699999</v>
      </c>
      <c r="L405" s="83">
        <v>0.273162858313996</v>
      </c>
      <c r="M405" s="83">
        <v>5.5301020748480999E-2</v>
      </c>
      <c r="N405" s="92">
        <v>4.9040397841935597E-2</v>
      </c>
      <c r="P405" s="91">
        <v>403</v>
      </c>
      <c r="Q405" s="83">
        <v>963.32784998499903</v>
      </c>
      <c r="R405" s="83">
        <v>0.26616615822328599</v>
      </c>
      <c r="S405" s="83">
        <v>6.6332309272148907E-2</v>
      </c>
      <c r="T405" s="92">
        <v>5.3751789971635697E-2</v>
      </c>
    </row>
    <row r="406" spans="10:20" ht="13.2" x14ac:dyDescent="0.25">
      <c r="J406" s="91">
        <v>404</v>
      </c>
      <c r="K406" s="83">
        <v>293.03067565100002</v>
      </c>
      <c r="L406" s="83">
        <v>0.27299694599986002</v>
      </c>
      <c r="M406" s="83">
        <v>5.8988167120901103E-2</v>
      </c>
      <c r="N406" s="92">
        <v>4.7699484224229198E-2</v>
      </c>
      <c r="P406" s="91">
        <v>404</v>
      </c>
      <c r="Q406" s="83">
        <v>965.65132841399895</v>
      </c>
      <c r="R406" s="83">
        <v>0.266970444461337</v>
      </c>
      <c r="S406" s="83">
        <v>7.0206287560937206E-2</v>
      </c>
      <c r="T406" s="92">
        <v>5.3181890769954297E-2</v>
      </c>
    </row>
    <row r="407" spans="10:20" ht="13.2" x14ac:dyDescent="0.25">
      <c r="J407" s="91">
        <v>405</v>
      </c>
      <c r="K407" s="83">
        <v>293.68559210500001</v>
      </c>
      <c r="L407" s="83">
        <v>0.27283598311770602</v>
      </c>
      <c r="M407" s="83">
        <v>6.2695800600114093E-2</v>
      </c>
      <c r="N407" s="92">
        <v>4.6227872376548899E-2</v>
      </c>
      <c r="P407" s="91">
        <v>405</v>
      </c>
      <c r="Q407" s="83">
        <v>967.97627051699897</v>
      </c>
      <c r="R407" s="83">
        <v>0.26774628823331198</v>
      </c>
      <c r="S407" s="83">
        <v>7.3944636878096104E-2</v>
      </c>
      <c r="T407" s="92">
        <v>5.2580310069474799E-2</v>
      </c>
    </row>
    <row r="408" spans="10:20" ht="13.2" x14ac:dyDescent="0.25">
      <c r="J408" s="91">
        <v>406</v>
      </c>
      <c r="K408" s="83">
        <v>294.34535840900003</v>
      </c>
      <c r="L408" s="83">
        <v>0.27268132827651498</v>
      </c>
      <c r="M408" s="83">
        <v>6.6118632917775796E-2</v>
      </c>
      <c r="N408" s="92">
        <v>4.4661103089903301E-2</v>
      </c>
      <c r="P408" s="91">
        <v>406</v>
      </c>
      <c r="Q408" s="83">
        <v>970.29002416899903</v>
      </c>
      <c r="R408" s="83">
        <v>0.26841312605635598</v>
      </c>
      <c r="S408" s="83">
        <v>7.7562366646708097E-2</v>
      </c>
      <c r="T408" s="92">
        <v>5.2061133147954602E-2</v>
      </c>
    </row>
    <row r="409" spans="10:20" ht="13.2" x14ac:dyDescent="0.25">
      <c r="J409" s="91">
        <v>407</v>
      </c>
      <c r="K409" s="83">
        <v>294.99991747299998</v>
      </c>
      <c r="L409" s="83">
        <v>0.27255728539561003</v>
      </c>
      <c r="M409" s="83">
        <v>6.8951277129418995E-2</v>
      </c>
      <c r="N409" s="92">
        <v>4.3052577857331499E-2</v>
      </c>
      <c r="P409" s="91">
        <v>407</v>
      </c>
      <c r="Q409" s="83">
        <v>972.588176188999</v>
      </c>
      <c r="R409" s="83">
        <v>0.26886067647215001</v>
      </c>
      <c r="S409" s="83">
        <v>8.1149706422588605E-2</v>
      </c>
      <c r="T409" s="92">
        <v>5.1693751957954101E-2</v>
      </c>
    </row>
    <row r="410" spans="10:20" ht="13.2" x14ac:dyDescent="0.25">
      <c r="J410" s="91">
        <v>408</v>
      </c>
      <c r="K410" s="83">
        <v>295.65575537799998</v>
      </c>
      <c r="L410" s="83">
        <v>0.27251056915765198</v>
      </c>
      <c r="M410" s="83">
        <v>7.1029078695829598E-2</v>
      </c>
      <c r="N410" s="92">
        <v>4.1430535687429403E-2</v>
      </c>
      <c r="P410" s="91">
        <v>408</v>
      </c>
      <c r="Q410" s="83">
        <v>974.90456628799905</v>
      </c>
      <c r="R410" s="83">
        <v>0.26903793733271397</v>
      </c>
      <c r="S410" s="83">
        <v>8.4633880458838004E-2</v>
      </c>
      <c r="T410" s="92">
        <v>5.1480315622009297E-2</v>
      </c>
    </row>
    <row r="411" spans="10:20" ht="13.2" x14ac:dyDescent="0.25">
      <c r="J411" s="91">
        <v>409</v>
      </c>
      <c r="K411" s="83">
        <v>296.30991145199999</v>
      </c>
      <c r="L411" s="83">
        <v>0.27256784061904699</v>
      </c>
      <c r="M411" s="83">
        <v>7.23393739027655E-2</v>
      </c>
      <c r="N411" s="92">
        <v>3.9824171932463799E-2</v>
      </c>
      <c r="P411" s="91">
        <v>409</v>
      </c>
      <c r="Q411" s="83">
        <v>977.214355949999</v>
      </c>
      <c r="R411" s="83">
        <v>0.26899511110449298</v>
      </c>
      <c r="S411" s="83">
        <v>8.7729932241936204E-2</v>
      </c>
      <c r="T411" s="92">
        <v>5.1382023587468802E-2</v>
      </c>
    </row>
    <row r="412" spans="10:20" ht="13.2" x14ac:dyDescent="0.25">
      <c r="J412" s="91">
        <v>410</v>
      </c>
      <c r="K412" s="83">
        <v>296.964948037</v>
      </c>
      <c r="L412" s="83">
        <v>0.27274171648883999</v>
      </c>
      <c r="M412" s="83">
        <v>7.2873835043641297E-2</v>
      </c>
      <c r="N412" s="92">
        <v>3.8254984657384201E-2</v>
      </c>
      <c r="P412" s="91">
        <v>410</v>
      </c>
      <c r="Q412" s="83">
        <v>979.50860222999904</v>
      </c>
      <c r="R412" s="83">
        <v>0.26882559748309198</v>
      </c>
      <c r="S412" s="83">
        <v>9.0200797806065797E-2</v>
      </c>
      <c r="T412" s="92">
        <v>5.1301603692305797E-2</v>
      </c>
    </row>
    <row r="413" spans="10:20" ht="13.2" x14ac:dyDescent="0.25">
      <c r="J413" s="91">
        <v>411</v>
      </c>
      <c r="K413" s="83">
        <v>297.618709502</v>
      </c>
      <c r="L413" s="83">
        <v>0.27303143747334102</v>
      </c>
      <c r="M413" s="83">
        <v>7.2394469697730404E-2</v>
      </c>
      <c r="N413" s="92">
        <v>3.6734567537151597E-2</v>
      </c>
      <c r="P413" s="91">
        <v>411</v>
      </c>
      <c r="Q413" s="83">
        <v>981.80661291599904</v>
      </c>
      <c r="R413" s="83">
        <v>0.26859400090083302</v>
      </c>
      <c r="S413" s="83">
        <v>9.1727412466321004E-2</v>
      </c>
      <c r="T413" s="92">
        <v>5.1115710768409102E-2</v>
      </c>
    </row>
    <row r="414" spans="10:20" ht="13.2" x14ac:dyDescent="0.25">
      <c r="J414" s="91">
        <v>412</v>
      </c>
      <c r="K414" s="83">
        <v>298.282947165</v>
      </c>
      <c r="L414" s="83">
        <v>0.27341777981197202</v>
      </c>
      <c r="M414" s="83">
        <v>7.0585905734999496E-2</v>
      </c>
      <c r="N414" s="92">
        <v>3.5271521474520402E-2</v>
      </c>
      <c r="P414" s="91">
        <v>412</v>
      </c>
      <c r="Q414" s="83">
        <v>984.128771626</v>
      </c>
      <c r="R414" s="83">
        <v>0.26835807805914202</v>
      </c>
      <c r="S414" s="83">
        <v>9.2136295786835506E-2</v>
      </c>
      <c r="T414" s="92">
        <v>5.0768669047694802E-2</v>
      </c>
    </row>
    <row r="415" spans="10:20" ht="13.2" x14ac:dyDescent="0.25">
      <c r="J415" s="91">
        <v>413</v>
      </c>
      <c r="K415" s="83">
        <v>298.92722631100003</v>
      </c>
      <c r="L415" s="83">
        <v>0.27384481864900601</v>
      </c>
      <c r="M415" s="83">
        <v>6.7438420104428395E-2</v>
      </c>
      <c r="N415" s="92">
        <v>3.3867022028582001E-2</v>
      </c>
      <c r="P415" s="91">
        <v>413</v>
      </c>
      <c r="Q415" s="83">
        <v>986.45272193799894</v>
      </c>
      <c r="R415" s="83">
        <v>0.26815075663653698</v>
      </c>
      <c r="S415" s="83">
        <v>9.1271795799909794E-2</v>
      </c>
      <c r="T415" s="92">
        <v>5.0306291943193998E-2</v>
      </c>
    </row>
    <row r="416" spans="10:20" ht="13.2" x14ac:dyDescent="0.25">
      <c r="J416" s="91">
        <v>414</v>
      </c>
      <c r="K416" s="83">
        <v>299.58152946500002</v>
      </c>
      <c r="L416" s="83">
        <v>0.274256979314009</v>
      </c>
      <c r="M416" s="83">
        <v>6.3096979070218995E-2</v>
      </c>
      <c r="N416" s="92">
        <v>3.2521823627199298E-2</v>
      </c>
      <c r="P416" s="91">
        <v>414</v>
      </c>
      <c r="Q416" s="83">
        <v>988.76794043999905</v>
      </c>
      <c r="R416" s="83">
        <v>0.26798154311674</v>
      </c>
      <c r="S416" s="83">
        <v>8.9350958509791897E-2</v>
      </c>
      <c r="T416" s="92">
        <v>4.9800397716105997E-2</v>
      </c>
    </row>
    <row r="417" spans="10:20" ht="13.2" x14ac:dyDescent="0.25">
      <c r="J417" s="91">
        <v>415</v>
      </c>
      <c r="K417" s="83">
        <v>300.23833999999999</v>
      </c>
      <c r="L417" s="83">
        <v>0.27460954579136698</v>
      </c>
      <c r="M417" s="83">
        <v>5.8204094953851197E-2</v>
      </c>
      <c r="N417" s="92">
        <v>3.12934343015202E-2</v>
      </c>
      <c r="P417" s="91">
        <v>415</v>
      </c>
      <c r="Q417" s="83">
        <v>991.06681387499896</v>
      </c>
      <c r="R417" s="83">
        <v>0.26785000170694101</v>
      </c>
      <c r="S417" s="83">
        <v>8.6829316298296197E-2</v>
      </c>
      <c r="T417" s="92">
        <v>4.9313082059192097E-2</v>
      </c>
    </row>
    <row r="418" spans="10:20" ht="13.2" x14ac:dyDescent="0.25">
      <c r="J418" s="91">
        <v>416</v>
      </c>
      <c r="K418" s="83">
        <v>300.89129844399997</v>
      </c>
      <c r="L418" s="83">
        <v>0.27483330135138101</v>
      </c>
      <c r="M418" s="83">
        <v>5.3997299623832699E-2</v>
      </c>
      <c r="N418" s="92">
        <v>3.0275087728217399E-2</v>
      </c>
      <c r="P418" s="91">
        <v>416</v>
      </c>
      <c r="Q418" s="83">
        <v>993.36095355499901</v>
      </c>
      <c r="R418" s="83">
        <v>0.267775366924632</v>
      </c>
      <c r="S418" s="83">
        <v>8.4281469370270104E-2</v>
      </c>
      <c r="T418" s="92">
        <v>4.8888780357681599E-2</v>
      </c>
    </row>
    <row r="419" spans="10:20" ht="13.2" x14ac:dyDescent="0.25">
      <c r="J419" s="91">
        <v>417</v>
      </c>
      <c r="K419" s="83">
        <v>301.55241615800003</v>
      </c>
      <c r="L419" s="83">
        <v>0.27486344733701601</v>
      </c>
      <c r="M419" s="83">
        <v>5.1650029636234697E-2</v>
      </c>
      <c r="N419" s="92">
        <v>2.96093889188851E-2</v>
      </c>
      <c r="P419" s="91">
        <v>417</v>
      </c>
      <c r="Q419" s="83">
        <v>995.66605512699903</v>
      </c>
      <c r="R419" s="83">
        <v>0.26775837697530203</v>
      </c>
      <c r="S419" s="83">
        <v>8.1943601174203004E-2</v>
      </c>
      <c r="T419" s="92">
        <v>4.85317013883549E-2</v>
      </c>
    </row>
    <row r="420" spans="10:20" ht="13.2" x14ac:dyDescent="0.25">
      <c r="J420" s="91">
        <v>418</v>
      </c>
      <c r="K420" s="83">
        <v>302.20467766299998</v>
      </c>
      <c r="L420" s="83">
        <v>0.27471401642307502</v>
      </c>
      <c r="M420" s="83">
        <v>5.1653220679966298E-2</v>
      </c>
      <c r="N420" s="92">
        <v>2.9388655985181401E-2</v>
      </c>
      <c r="P420" s="91">
        <v>418</v>
      </c>
      <c r="Q420" s="83">
        <v>997.96340074999898</v>
      </c>
      <c r="R420" s="83">
        <v>0.26781501095714</v>
      </c>
      <c r="S420" s="83">
        <v>8.00310383283728E-2</v>
      </c>
      <c r="T420" s="92">
        <v>4.8215697294842701E-2</v>
      </c>
    </row>
    <row r="421" spans="10:20" ht="13.2" x14ac:dyDescent="0.25">
      <c r="J421" s="91">
        <v>419</v>
      </c>
      <c r="K421" s="83">
        <v>302.864751646</v>
      </c>
      <c r="L421" s="83">
        <v>0.27444649086399697</v>
      </c>
      <c r="M421" s="83">
        <v>5.4033801958330401E-2</v>
      </c>
      <c r="N421" s="92">
        <v>2.9569471962505402E-2</v>
      </c>
      <c r="P421" s="91">
        <v>419</v>
      </c>
      <c r="Q421" s="83">
        <v>1000.26969851299</v>
      </c>
      <c r="R421" s="83">
        <v>0.26796350749006498</v>
      </c>
      <c r="S421" s="83">
        <v>7.8618396395808601E-2</v>
      </c>
      <c r="T421" s="92">
        <v>4.7904734741467503E-2</v>
      </c>
    </row>
    <row r="422" spans="10:20" ht="13.2" x14ac:dyDescent="0.25">
      <c r="J422" s="91">
        <v>420</v>
      </c>
      <c r="K422" s="83">
        <v>303.51862458099998</v>
      </c>
      <c r="L422" s="83">
        <v>0.27405560581577099</v>
      </c>
      <c r="M422" s="83">
        <v>5.8564320615329103E-2</v>
      </c>
      <c r="N422" s="92">
        <v>2.99922863194634E-2</v>
      </c>
      <c r="P422" s="91">
        <v>420</v>
      </c>
      <c r="Q422" s="83">
        <v>1002.56601654499</v>
      </c>
      <c r="R422" s="83">
        <v>0.26819660104397802</v>
      </c>
      <c r="S422" s="83">
        <v>7.7746343125207201E-2</v>
      </c>
      <c r="T422" s="92">
        <v>4.7564319777816298E-2</v>
      </c>
    </row>
    <row r="423" spans="10:20" ht="13.2" x14ac:dyDescent="0.25">
      <c r="J423" s="91">
        <v>421</v>
      </c>
      <c r="K423" s="83">
        <v>304.17025930599999</v>
      </c>
      <c r="L423" s="83">
        <v>0.27347774669196701</v>
      </c>
      <c r="M423" s="83">
        <v>6.4710731796280396E-2</v>
      </c>
      <c r="N423" s="92">
        <v>3.0436114476954001E-2</v>
      </c>
      <c r="P423" s="91">
        <v>421</v>
      </c>
      <c r="Q423" s="83">
        <v>1004.88302886</v>
      </c>
      <c r="R423" s="83">
        <v>0.26849396091031502</v>
      </c>
      <c r="S423" s="83">
        <v>7.7403409769581905E-2</v>
      </c>
      <c r="T423" s="92">
        <v>4.71474262881856E-2</v>
      </c>
    </row>
    <row r="424" spans="10:20" ht="13.2" x14ac:dyDescent="0.25">
      <c r="J424" s="91">
        <v>422</v>
      </c>
      <c r="K424" s="83">
        <v>304.82222633100002</v>
      </c>
      <c r="L424" s="83">
        <v>0.27267813680872899</v>
      </c>
      <c r="M424" s="83">
        <v>7.1641126695814197E-2</v>
      </c>
      <c r="N424" s="92">
        <v>3.0655094328378901E-2</v>
      </c>
      <c r="P424" s="91">
        <v>422</v>
      </c>
      <c r="Q424" s="83">
        <v>1007.18287035999</v>
      </c>
      <c r="R424" s="83">
        <v>0.26885554063730299</v>
      </c>
      <c r="S424" s="83">
        <v>7.7453918989093901E-2</v>
      </c>
      <c r="T424" s="92">
        <v>4.6589905548050599E-2</v>
      </c>
    </row>
    <row r="425" spans="10:20" ht="13.2" x14ac:dyDescent="0.25">
      <c r="J425" s="91">
        <v>423</v>
      </c>
      <c r="K425" s="83">
        <v>305.47617888600001</v>
      </c>
      <c r="L425" s="83">
        <v>0.27167637452285198</v>
      </c>
      <c r="M425" s="83">
        <v>7.8544976067036698E-2</v>
      </c>
      <c r="N425" s="92">
        <v>3.0470354182695E-2</v>
      </c>
      <c r="P425" s="91">
        <v>423</v>
      </c>
      <c r="Q425" s="83">
        <v>1009.47807293199</v>
      </c>
      <c r="R425" s="83">
        <v>0.26926052125718097</v>
      </c>
      <c r="S425" s="83">
        <v>7.7649843261459905E-2</v>
      </c>
      <c r="T425" s="92">
        <v>4.5826842608429903E-2</v>
      </c>
    </row>
    <row r="426" spans="10:20" ht="13.2" x14ac:dyDescent="0.25">
      <c r="J426" s="91">
        <v>424</v>
      </c>
      <c r="K426" s="83">
        <v>306.12650739100002</v>
      </c>
      <c r="L426" s="83">
        <v>0.27057174915972798</v>
      </c>
      <c r="M426" s="83">
        <v>8.51286265261747E-2</v>
      </c>
      <c r="N426" s="92">
        <v>2.9761728396497201E-2</v>
      </c>
      <c r="P426" s="91">
        <v>424</v>
      </c>
      <c r="Q426" s="83">
        <v>1011.78770146999</v>
      </c>
      <c r="R426" s="83">
        <v>0.26969018931565802</v>
      </c>
      <c r="S426" s="83">
        <v>7.7727832663387106E-2</v>
      </c>
      <c r="T426" s="92">
        <v>4.48407302113146E-2</v>
      </c>
    </row>
    <row r="427" spans="10:20" ht="13.2" x14ac:dyDescent="0.25">
      <c r="J427" s="91">
        <v>425</v>
      </c>
      <c r="K427" s="83">
        <v>306.77876100600002</v>
      </c>
      <c r="L427" s="83">
        <v>0.269494271033619</v>
      </c>
      <c r="M427" s="83">
        <v>9.1144674936074005E-2</v>
      </c>
      <c r="N427" s="92">
        <v>2.8460649512636198E-2</v>
      </c>
      <c r="P427" s="91">
        <v>425</v>
      </c>
      <c r="Q427" s="83">
        <v>1014.09438718499</v>
      </c>
      <c r="R427" s="83">
        <v>0.27011242590808698</v>
      </c>
      <c r="S427" s="83">
        <v>7.7454788107180303E-2</v>
      </c>
      <c r="T427" s="92">
        <v>4.3660436008037297E-2</v>
      </c>
    </row>
    <row r="428" spans="10:20" ht="13.2" x14ac:dyDescent="0.25">
      <c r="J428" s="91">
        <v>426</v>
      </c>
      <c r="K428" s="83">
        <v>307.43526245999999</v>
      </c>
      <c r="L428" s="83">
        <v>0.268585540520213</v>
      </c>
      <c r="M428" s="83">
        <v>9.6273782930061502E-2</v>
      </c>
      <c r="N428" s="92">
        <v>2.6567288801964701E-2</v>
      </c>
      <c r="P428" s="91">
        <v>426</v>
      </c>
      <c r="Q428" s="83">
        <v>1016.40603502499</v>
      </c>
      <c r="R428" s="83">
        <v>0.27048562120161601</v>
      </c>
      <c r="S428" s="83">
        <v>7.6832424633937205E-2</v>
      </c>
      <c r="T428" s="92">
        <v>4.2358210835736397E-2</v>
      </c>
    </row>
    <row r="429" spans="10:20" ht="13.2" x14ac:dyDescent="0.25">
      <c r="J429" s="91">
        <v>427</v>
      </c>
      <c r="K429" s="83">
        <v>308.08896562500001</v>
      </c>
      <c r="L429" s="83">
        <v>0.267979296843814</v>
      </c>
      <c r="M429" s="83">
        <v>0.10000560625061999</v>
      </c>
      <c r="N429" s="92">
        <v>2.41710270748056E-2</v>
      </c>
      <c r="P429" s="91">
        <v>427</v>
      </c>
      <c r="Q429" s="83">
        <v>1018.70904718599</v>
      </c>
      <c r="R429" s="83">
        <v>0.27074083870135501</v>
      </c>
      <c r="S429" s="83">
        <v>7.6143373312263202E-2</v>
      </c>
      <c r="T429" s="92">
        <v>4.0975075191879901E-2</v>
      </c>
    </row>
    <row r="430" spans="10:20" ht="13.2" x14ac:dyDescent="0.25">
      <c r="J430" s="91">
        <v>428</v>
      </c>
      <c r="K430" s="83">
        <v>308.74095814999998</v>
      </c>
      <c r="L430" s="83">
        <v>0.26772634691534403</v>
      </c>
      <c r="M430" s="83">
        <v>0.101707328083902</v>
      </c>
      <c r="N430" s="92">
        <v>2.1433838438756101E-2</v>
      </c>
      <c r="P430" s="91">
        <v>428</v>
      </c>
      <c r="Q430" s="83">
        <v>1021.02412927999</v>
      </c>
      <c r="R430" s="83">
        <v>0.27079005602422601</v>
      </c>
      <c r="S430" s="83">
        <v>7.5898312574336907E-2</v>
      </c>
      <c r="T430" s="92">
        <v>3.9537611803468202E-2</v>
      </c>
    </row>
    <row r="431" spans="10:20" ht="13.2" x14ac:dyDescent="0.25">
      <c r="J431" s="91">
        <v>429</v>
      </c>
      <c r="K431" s="83">
        <v>309.39357011499999</v>
      </c>
      <c r="L431" s="83">
        <v>0.267834226561393</v>
      </c>
      <c r="M431" s="83">
        <v>0.10090553867535999</v>
      </c>
      <c r="N431" s="92">
        <v>1.8502518636297701E-2</v>
      </c>
      <c r="P431" s="91">
        <v>429</v>
      </c>
      <c r="Q431" s="83">
        <v>1023.33738008199</v>
      </c>
      <c r="R431" s="83">
        <v>0.270540262666289</v>
      </c>
      <c r="S431" s="83">
        <v>7.6554656784310601E-2</v>
      </c>
      <c r="T431" s="92">
        <v>3.80706023916643E-2</v>
      </c>
    </row>
    <row r="432" spans="10:20" ht="13.2" x14ac:dyDescent="0.25">
      <c r="J432" s="91">
        <v>430</v>
      </c>
      <c r="K432" s="83">
        <v>310.04585419</v>
      </c>
      <c r="L432" s="83">
        <v>0.26827662009870901</v>
      </c>
      <c r="M432" s="83">
        <v>9.7848510634818295E-2</v>
      </c>
      <c r="N432" s="92">
        <v>1.54681000275592E-2</v>
      </c>
      <c r="P432" s="91">
        <v>430</v>
      </c>
      <c r="Q432" s="83">
        <v>1025.65989665499</v>
      </c>
      <c r="R432" s="83">
        <v>0.26997950677781202</v>
      </c>
      <c r="S432" s="83">
        <v>7.8340759587870706E-2</v>
      </c>
      <c r="T432" s="92">
        <v>3.6617960363831102E-2</v>
      </c>
    </row>
    <row r="433" spans="10:20" ht="13.2" x14ac:dyDescent="0.25">
      <c r="J433" s="91">
        <v>431</v>
      </c>
      <c r="K433" s="83">
        <v>310.70156273399999</v>
      </c>
      <c r="L433" s="83">
        <v>0.26892172565031103</v>
      </c>
      <c r="M433" s="83">
        <v>9.3463829502304002E-2</v>
      </c>
      <c r="N433" s="92">
        <v>1.2387186290594401E-2</v>
      </c>
      <c r="P433" s="91">
        <v>431</v>
      </c>
      <c r="Q433" s="83">
        <v>1027.97457841799</v>
      </c>
      <c r="R433" s="83">
        <v>0.26916325471739799</v>
      </c>
      <c r="S433" s="83">
        <v>8.1260926602133202E-2</v>
      </c>
      <c r="T433" s="92">
        <v>3.5240201203618801E-2</v>
      </c>
    </row>
    <row r="434" spans="10:20" ht="13.2" x14ac:dyDescent="0.25">
      <c r="J434" s="91">
        <v>432</v>
      </c>
      <c r="K434" s="83">
        <v>311.35644491800002</v>
      </c>
      <c r="L434" s="83">
        <v>0.26959124500415199</v>
      </c>
      <c r="M434" s="83">
        <v>8.8782560228023097E-2</v>
      </c>
      <c r="N434" s="92">
        <v>9.3388095380496101E-3</v>
      </c>
      <c r="P434" s="91">
        <v>432</v>
      </c>
      <c r="Q434" s="83">
        <v>1030.30109089499</v>
      </c>
      <c r="R434" s="83">
        <v>0.26817159577095201</v>
      </c>
      <c r="S434" s="83">
        <v>8.4917204292221299E-2</v>
      </c>
      <c r="T434" s="92">
        <v>3.3993454868353701E-2</v>
      </c>
    </row>
    <row r="435" spans="10:20" ht="13.2" x14ac:dyDescent="0.25">
      <c r="J435" s="91">
        <v>433</v>
      </c>
      <c r="K435" s="83">
        <v>312.00606474400001</v>
      </c>
      <c r="L435" s="83">
        <v>0.27005474539157998</v>
      </c>
      <c r="M435" s="83">
        <v>8.4941427687808699E-2</v>
      </c>
      <c r="N435" s="92">
        <v>6.4546618028156902E-3</v>
      </c>
      <c r="P435" s="91">
        <v>433</v>
      </c>
      <c r="Q435" s="83">
        <v>1032.6059784079901</v>
      </c>
      <c r="R435" s="83">
        <v>0.26708014927947499</v>
      </c>
      <c r="S435" s="83">
        <v>8.8653789880987405E-2</v>
      </c>
      <c r="T435" s="92">
        <v>3.2910420841791903E-2</v>
      </c>
    </row>
    <row r="436" spans="10:20" ht="13.2" x14ac:dyDescent="0.25">
      <c r="J436" s="91">
        <v>434</v>
      </c>
      <c r="K436" s="83">
        <v>312.65551982900001</v>
      </c>
      <c r="L436" s="83">
        <v>0.27009976491908599</v>
      </c>
      <c r="M436" s="83">
        <v>8.3023756403942203E-2</v>
      </c>
      <c r="N436" s="92">
        <v>3.88184212505762E-3</v>
      </c>
      <c r="P436" s="91">
        <v>434</v>
      </c>
      <c r="Q436" s="83">
        <v>1034.90530072399</v>
      </c>
      <c r="R436" s="83">
        <v>0.26596057869266199</v>
      </c>
      <c r="S436" s="83">
        <v>9.19315694352517E-2</v>
      </c>
      <c r="T436" s="92">
        <v>3.1959182038577803E-2</v>
      </c>
    </row>
    <row r="437" spans="10:20" ht="13.2" x14ac:dyDescent="0.25">
      <c r="J437" s="91">
        <v>435</v>
      </c>
      <c r="K437" s="83">
        <v>313.30743988400002</v>
      </c>
      <c r="L437" s="83">
        <v>0.269596403316546</v>
      </c>
      <c r="M437" s="83">
        <v>8.3471882697903593E-2</v>
      </c>
      <c r="N437" s="92">
        <v>1.73186173255854E-3</v>
      </c>
      <c r="P437" s="91">
        <v>435</v>
      </c>
      <c r="Q437" s="83">
        <v>1037.20732924399</v>
      </c>
      <c r="R437" s="83">
        <v>0.26489222741804502</v>
      </c>
      <c r="S437" s="83">
        <v>9.4467376588413796E-2</v>
      </c>
      <c r="T437" s="92">
        <v>3.1086038085113201E-2</v>
      </c>
    </row>
    <row r="438" spans="10:20" ht="13.2" x14ac:dyDescent="0.25">
      <c r="J438" s="91">
        <v>436</v>
      </c>
      <c r="K438" s="83">
        <v>313.96805986800001</v>
      </c>
      <c r="L438" s="83">
        <v>0.268579493661875</v>
      </c>
      <c r="M438" s="83">
        <v>8.6039764336779595E-2</v>
      </c>
      <c r="N438" s="92">
        <v>4.6565188107979198E-5</v>
      </c>
      <c r="P438" s="91">
        <v>436</v>
      </c>
      <c r="Q438" s="83">
        <v>1039.4969819399901</v>
      </c>
      <c r="R438" s="83">
        <v>0.26396686875431902</v>
      </c>
      <c r="S438" s="83">
        <v>9.6313135346691003E-2</v>
      </c>
      <c r="T438" s="92">
        <v>3.02562031529802E-2</v>
      </c>
    </row>
    <row r="439" spans="10:20" ht="13.2" x14ac:dyDescent="0.25">
      <c r="J439" s="91">
        <v>437</v>
      </c>
      <c r="K439" s="83">
        <v>314.61834136300001</v>
      </c>
      <c r="L439" s="83">
        <v>0.26723760977726402</v>
      </c>
      <c r="M439" s="83">
        <v>8.9870403078553804E-2</v>
      </c>
      <c r="N439" s="92">
        <v>-1.1833955816766501E-3</v>
      </c>
      <c r="P439" s="91">
        <v>437</v>
      </c>
      <c r="Q439" s="83">
        <v>1041.8051748559899</v>
      </c>
      <c r="R439" s="83">
        <v>0.26329471449773301</v>
      </c>
      <c r="S439" s="83">
        <v>9.7626775632173701E-2</v>
      </c>
      <c r="T439" s="92">
        <v>2.9482514629540699E-2</v>
      </c>
    </row>
    <row r="440" spans="10:20" ht="13.2" x14ac:dyDescent="0.25">
      <c r="J440" s="91">
        <v>438</v>
      </c>
      <c r="K440" s="83">
        <v>315.27753641700002</v>
      </c>
      <c r="L440" s="83">
        <v>0.26583879382255698</v>
      </c>
      <c r="M440" s="83">
        <v>9.3830873133225495E-2</v>
      </c>
      <c r="N440" s="92">
        <v>-1.9773612271282502E-3</v>
      </c>
      <c r="P440" s="91">
        <v>438</v>
      </c>
      <c r="Q440" s="83">
        <v>1044.1285527499899</v>
      </c>
      <c r="R440" s="83">
        <v>0.26299044349780498</v>
      </c>
      <c r="S440" s="83">
        <v>9.8354816012597504E-2</v>
      </c>
      <c r="T440" s="92">
        <v>2.8826376978657399E-2</v>
      </c>
    </row>
    <row r="441" spans="10:20" ht="13.2" x14ac:dyDescent="0.25">
      <c r="J441" s="91">
        <v>439</v>
      </c>
      <c r="K441" s="83">
        <v>315.92312538300001</v>
      </c>
      <c r="L441" s="83">
        <v>0.264635431312779</v>
      </c>
      <c r="M441" s="83">
        <v>9.6810903860342801E-2</v>
      </c>
      <c r="N441" s="92">
        <v>-2.3390835309852801E-3</v>
      </c>
      <c r="P441" s="91">
        <v>439</v>
      </c>
      <c r="Q441" s="83">
        <v>1046.4304768289901</v>
      </c>
      <c r="R441" s="83">
        <v>0.263128007650963</v>
      </c>
      <c r="S441" s="83">
        <v>9.8424953864705497E-2</v>
      </c>
      <c r="T441" s="92">
        <v>2.8405308697730801E-2</v>
      </c>
    </row>
    <row r="442" spans="10:20" ht="13.2" x14ac:dyDescent="0.25">
      <c r="J442" s="91">
        <v>440</v>
      </c>
      <c r="K442" s="83">
        <v>316.576370838</v>
      </c>
      <c r="L442" s="83">
        <v>0.263806227976561</v>
      </c>
      <c r="M442" s="83">
        <v>9.8055178998499207E-2</v>
      </c>
      <c r="N442" s="92">
        <v>-2.2831673754037198E-3</v>
      </c>
      <c r="P442" s="91">
        <v>440</v>
      </c>
      <c r="Q442" s="83">
        <v>1048.71646020099</v>
      </c>
      <c r="R442" s="83">
        <v>0.26370824122574699</v>
      </c>
      <c r="S442" s="83">
        <v>9.7833714178550399E-2</v>
      </c>
      <c r="T442" s="92">
        <v>2.8352296035933901E-2</v>
      </c>
    </row>
    <row r="443" spans="10:20" ht="13.2" x14ac:dyDescent="0.25">
      <c r="J443" s="91">
        <v>441</v>
      </c>
      <c r="K443" s="83">
        <v>317.22996964200001</v>
      </c>
      <c r="L443" s="83">
        <v>0.26343168027720598</v>
      </c>
      <c r="M443" s="83">
        <v>9.7167533245200596E-2</v>
      </c>
      <c r="N443" s="92">
        <v>-1.84396844042146E-3</v>
      </c>
      <c r="P443" s="91">
        <v>441</v>
      </c>
      <c r="Q443" s="83">
        <v>1051.0282703819901</v>
      </c>
      <c r="R443" s="83">
        <v>0.26465392195208698</v>
      </c>
      <c r="S443" s="83">
        <v>9.6590044070296296E-2</v>
      </c>
      <c r="T443" s="92">
        <v>2.8755672013628698E-2</v>
      </c>
    </row>
    <row r="444" spans="10:20" ht="13.2" x14ac:dyDescent="0.25">
      <c r="J444" s="91">
        <v>442</v>
      </c>
      <c r="K444" s="83">
        <v>317.88439530699998</v>
      </c>
      <c r="L444" s="83">
        <v>0.26350586532050602</v>
      </c>
      <c r="M444" s="83">
        <v>9.4189218552972603E-2</v>
      </c>
      <c r="N444" s="92">
        <v>-1.10096877836576E-3</v>
      </c>
      <c r="P444" s="91">
        <v>442</v>
      </c>
      <c r="Q444" s="83">
        <v>1053.34097382299</v>
      </c>
      <c r="R444" s="83">
        <v>0.26584618142274002</v>
      </c>
      <c r="S444" s="83">
        <v>9.47439576250209E-2</v>
      </c>
      <c r="T444" s="92">
        <v>2.9628137448007699E-2</v>
      </c>
    </row>
    <row r="445" spans="10:20" ht="13.2" x14ac:dyDescent="0.25">
      <c r="J445" s="91">
        <v>443</v>
      </c>
      <c r="K445" s="83">
        <v>318.53468616200001</v>
      </c>
      <c r="L445" s="83">
        <v>0.263931839237868</v>
      </c>
      <c r="M445" s="83">
        <v>8.9697585993209997E-2</v>
      </c>
      <c r="N445" s="92">
        <v>-1.42129559501315E-4</v>
      </c>
      <c r="P445" s="91">
        <v>443</v>
      </c>
      <c r="Q445" s="83">
        <v>1055.64135988099</v>
      </c>
      <c r="R445" s="83">
        <v>0.26716677096702302</v>
      </c>
      <c r="S445" s="83">
        <v>9.24467978364822E-2</v>
      </c>
      <c r="T445" s="92">
        <v>3.0874079887896699E-2</v>
      </c>
    </row>
    <row r="446" spans="10:20" ht="13.2" x14ac:dyDescent="0.25">
      <c r="J446" s="91">
        <v>444</v>
      </c>
      <c r="K446" s="83">
        <v>319.18973435599997</v>
      </c>
      <c r="L446" s="83">
        <v>0.264554877315341</v>
      </c>
      <c r="M446" s="83">
        <v>8.4611045343576205E-2</v>
      </c>
      <c r="N446" s="92">
        <v>9.4477521495152004E-4</v>
      </c>
      <c r="P446" s="91">
        <v>444</v>
      </c>
      <c r="Q446" s="83">
        <v>1057.94458166199</v>
      </c>
      <c r="R446" s="83">
        <v>0.268508697904562</v>
      </c>
      <c r="S446" s="83">
        <v>8.9895466140182304E-2</v>
      </c>
      <c r="T446" s="92">
        <v>3.2313188074439898E-2</v>
      </c>
    </row>
    <row r="447" spans="10:20" ht="13.2" x14ac:dyDescent="0.25">
      <c r="J447" s="91">
        <v>445</v>
      </c>
      <c r="K447" s="83">
        <v>319.85203375999998</v>
      </c>
      <c r="L447" s="83">
        <v>0.26522412606664703</v>
      </c>
      <c r="M447" s="83">
        <v>8.0045928301691702E-2</v>
      </c>
      <c r="N447" s="92">
        <v>2.0752257174586901E-3</v>
      </c>
      <c r="P447" s="91">
        <v>445</v>
      </c>
      <c r="Q447" s="83">
        <v>1060.2512095969901</v>
      </c>
      <c r="R447" s="83">
        <v>0.26975701994566098</v>
      </c>
      <c r="S447" s="83">
        <v>8.7433011144134001E-2</v>
      </c>
      <c r="T447" s="92">
        <v>3.3725383638612903E-2</v>
      </c>
    </row>
    <row r="448" spans="10:20" ht="13.2" x14ac:dyDescent="0.25">
      <c r="J448" s="91">
        <v>446</v>
      </c>
      <c r="K448" s="83">
        <v>320.50893047400001</v>
      </c>
      <c r="L448" s="83">
        <v>0.26584738877592601</v>
      </c>
      <c r="M448" s="83">
        <v>7.7153235917388999E-2</v>
      </c>
      <c r="N448" s="92">
        <v>3.1823803441990298E-3</v>
      </c>
      <c r="P448" s="91">
        <v>446</v>
      </c>
      <c r="Q448" s="83">
        <v>1062.56529276999</v>
      </c>
      <c r="R448" s="83">
        <v>0.27079769433061401</v>
      </c>
      <c r="S448" s="83">
        <v>8.5590595387263796E-2</v>
      </c>
      <c r="T448" s="92">
        <v>3.4950594934107397E-2</v>
      </c>
    </row>
    <row r="449" spans="10:20" ht="13.2" x14ac:dyDescent="0.25">
      <c r="J449" s="91">
        <v>447</v>
      </c>
      <c r="K449" s="83">
        <v>321.16358279799999</v>
      </c>
      <c r="L449" s="83">
        <v>0.266397023735084</v>
      </c>
      <c r="M449" s="83">
        <v>7.7144701882610106E-2</v>
      </c>
      <c r="N449" s="92">
        <v>4.2289408882351899E-3</v>
      </c>
      <c r="P449" s="91">
        <v>447</v>
      </c>
      <c r="Q449" s="83">
        <v>1064.8755566979901</v>
      </c>
      <c r="R449" s="83">
        <v>0.27153435776197299</v>
      </c>
      <c r="S449" s="83">
        <v>8.47640217206726E-2</v>
      </c>
      <c r="T449" s="92">
        <v>3.5903836874229197E-2</v>
      </c>
    </row>
    <row r="450" spans="10:20" ht="13.2" x14ac:dyDescent="0.25">
      <c r="J450" s="91">
        <v>448</v>
      </c>
      <c r="K450" s="83">
        <v>321.82001842300002</v>
      </c>
      <c r="L450" s="83">
        <v>0.26682250147247499</v>
      </c>
      <c r="M450" s="83">
        <v>8.0352482811372694E-2</v>
      </c>
      <c r="N450" s="92">
        <v>5.1964412648431296E-3</v>
      </c>
      <c r="P450" s="91">
        <v>448</v>
      </c>
      <c r="Q450" s="83">
        <v>1067.1858751769901</v>
      </c>
      <c r="R450" s="83">
        <v>0.271891739907342</v>
      </c>
      <c r="S450" s="83">
        <v>8.5297694729143794E-2</v>
      </c>
      <c r="T450" s="92">
        <v>3.6558796602255597E-2</v>
      </c>
    </row>
    <row r="451" spans="10:20" ht="13.2" x14ac:dyDescent="0.25">
      <c r="J451" s="91">
        <v>449</v>
      </c>
      <c r="K451" s="83">
        <v>322.47684203699998</v>
      </c>
      <c r="L451" s="83">
        <v>0.26713971066382503</v>
      </c>
      <c r="M451" s="83">
        <v>8.6019026062345294E-2</v>
      </c>
      <c r="N451" s="92">
        <v>6.1230951538298502E-3</v>
      </c>
      <c r="P451" s="91">
        <v>449</v>
      </c>
      <c r="Q451" s="83">
        <v>1069.49872146899</v>
      </c>
      <c r="R451" s="83">
        <v>0.27185314054943899</v>
      </c>
      <c r="S451" s="83">
        <v>8.7366321222219601E-2</v>
      </c>
      <c r="T451" s="92">
        <v>3.6928173847708697E-2</v>
      </c>
    </row>
    <row r="452" spans="10:20" ht="13.2" x14ac:dyDescent="0.25">
      <c r="J452" s="91">
        <v>450</v>
      </c>
      <c r="K452" s="83">
        <v>323.13083264099998</v>
      </c>
      <c r="L452" s="83">
        <v>0.26741993375852702</v>
      </c>
      <c r="M452" s="83">
        <v>9.2631514192553999E-2</v>
      </c>
      <c r="N452" s="92">
        <v>7.1006293056883E-3</v>
      </c>
      <c r="P452" s="91">
        <v>450</v>
      </c>
      <c r="Q452" s="83">
        <v>1071.8169244589899</v>
      </c>
      <c r="R452" s="83">
        <v>0.27149876135109102</v>
      </c>
      <c r="S452" s="83">
        <v>9.0748982697470698E-2</v>
      </c>
      <c r="T452" s="92">
        <v>3.7038411293339901E-2</v>
      </c>
    </row>
    <row r="453" spans="10:20" ht="13.2" x14ac:dyDescent="0.25">
      <c r="J453" s="91">
        <v>451</v>
      </c>
      <c r="K453" s="83">
        <v>323.789093885</v>
      </c>
      <c r="L453" s="83">
        <v>0.26774009082475803</v>
      </c>
      <c r="M453" s="83">
        <v>9.8594510612776506E-2</v>
      </c>
      <c r="N453" s="92">
        <v>8.1795255053687503E-3</v>
      </c>
      <c r="P453" s="91">
        <v>451</v>
      </c>
      <c r="Q453" s="83">
        <v>1074.13257857699</v>
      </c>
      <c r="R453" s="83">
        <v>0.27093721559525902</v>
      </c>
      <c r="S453" s="83">
        <v>9.5093397248129499E-2</v>
      </c>
      <c r="T453" s="92">
        <v>3.6963849961017203E-2</v>
      </c>
    </row>
    <row r="454" spans="10:20" ht="13.2" x14ac:dyDescent="0.25">
      <c r="J454" s="91">
        <v>452</v>
      </c>
      <c r="K454" s="83">
        <v>324.44795788900001</v>
      </c>
      <c r="L454" s="83">
        <v>0.26816781850528099</v>
      </c>
      <c r="M454" s="83">
        <v>0.10273243311890499</v>
      </c>
      <c r="N454" s="92">
        <v>9.3443453404166692E-3</v>
      </c>
      <c r="P454" s="91">
        <v>452</v>
      </c>
      <c r="Q454" s="83">
        <v>1076.4556266949901</v>
      </c>
      <c r="R454" s="83">
        <v>0.27026864168888898</v>
      </c>
      <c r="S454" s="83">
        <v>0.100185760189482</v>
      </c>
      <c r="T454" s="92">
        <v>3.6767274229353303E-2</v>
      </c>
    </row>
    <row r="455" spans="10:20" ht="13.2" x14ac:dyDescent="0.25">
      <c r="J455" s="91">
        <v>453</v>
      </c>
      <c r="K455" s="83">
        <v>325.100484494</v>
      </c>
      <c r="L455" s="83">
        <v>0.26873113879606297</v>
      </c>
      <c r="M455" s="83">
        <v>0.104615120615615</v>
      </c>
      <c r="N455" s="92">
        <v>1.05248677961472E-2</v>
      </c>
      <c r="P455" s="91">
        <v>453</v>
      </c>
      <c r="Q455" s="83">
        <v>1078.76737307799</v>
      </c>
      <c r="R455" s="83">
        <v>0.26956325433898798</v>
      </c>
      <c r="S455" s="83">
        <v>0.105619302070283</v>
      </c>
      <c r="T455" s="92">
        <v>3.6502823552536701E-2</v>
      </c>
    </row>
    <row r="456" spans="10:20" ht="13.2" x14ac:dyDescent="0.25">
      <c r="J456" s="91">
        <v>454</v>
      </c>
      <c r="K456" s="83">
        <v>325.75777718799998</v>
      </c>
      <c r="L456" s="83">
        <v>0.26942163409002201</v>
      </c>
      <c r="M456" s="83">
        <v>0.104472015419492</v>
      </c>
      <c r="N456" s="92">
        <v>1.16530430188316E-2</v>
      </c>
      <c r="P456" s="91">
        <v>454</v>
      </c>
      <c r="Q456" s="83">
        <v>1081.08259530599</v>
      </c>
      <c r="R456" s="83">
        <v>0.26887057997689701</v>
      </c>
      <c r="S456" s="83">
        <v>0.110835046132449</v>
      </c>
      <c r="T456" s="92">
        <v>3.6207922886129403E-2</v>
      </c>
    </row>
    <row r="457" spans="10:20" ht="13.2" x14ac:dyDescent="0.25">
      <c r="J457" s="91">
        <v>455</v>
      </c>
      <c r="K457" s="83">
        <v>326.40912313299998</v>
      </c>
      <c r="L457" s="83">
        <v>0.27016287278072398</v>
      </c>
      <c r="M457" s="83">
        <v>0.102980310709908</v>
      </c>
      <c r="N457" s="92">
        <v>1.27050567942265E-2</v>
      </c>
      <c r="P457" s="91">
        <v>455</v>
      </c>
      <c r="Q457" s="83">
        <v>1083.39543677999</v>
      </c>
      <c r="R457" s="83">
        <v>0.26823572079677599</v>
      </c>
      <c r="S457" s="83">
        <v>0.115176911813391</v>
      </c>
      <c r="T457" s="92">
        <v>3.5880990261369997E-2</v>
      </c>
    </row>
    <row r="458" spans="10:20" ht="13.2" x14ac:dyDescent="0.25">
      <c r="J458" s="91">
        <v>456</v>
      </c>
      <c r="K458" s="83">
        <v>327.06123491800003</v>
      </c>
      <c r="L458" s="83">
        <v>0.27086560889116101</v>
      </c>
      <c r="M458" s="83">
        <v>0.100916113609678</v>
      </c>
      <c r="N458" s="92">
        <v>1.36568183710682E-2</v>
      </c>
      <c r="P458" s="91">
        <v>456</v>
      </c>
      <c r="Q458" s="83">
        <v>1085.7149456529901</v>
      </c>
      <c r="R458" s="83">
        <v>0.26770681623474202</v>
      </c>
      <c r="S458" s="83">
        <v>0.11822579948792</v>
      </c>
      <c r="T458" s="92">
        <v>3.5508335008785502E-2</v>
      </c>
    </row>
    <row r="459" spans="10:20" ht="13.2" x14ac:dyDescent="0.25">
      <c r="J459" s="91">
        <v>457</v>
      </c>
      <c r="K459" s="83">
        <v>327.72305112200002</v>
      </c>
      <c r="L459" s="83">
        <v>0.27145594669391998</v>
      </c>
      <c r="M459" s="83">
        <v>9.9008546908800898E-2</v>
      </c>
      <c r="N459" s="92">
        <v>1.45132470238415E-2</v>
      </c>
      <c r="P459" s="91">
        <v>457</v>
      </c>
      <c r="Q459" s="83">
        <v>1088.01431886099</v>
      </c>
      <c r="R459" s="83">
        <v>0.26729918599928398</v>
      </c>
      <c r="S459" s="83">
        <v>0.119874999432927</v>
      </c>
      <c r="T459" s="92">
        <v>3.5067575586597302E-2</v>
      </c>
    </row>
    <row r="460" spans="10:20" ht="13.2" x14ac:dyDescent="0.25">
      <c r="J460" s="91">
        <v>458</v>
      </c>
      <c r="K460" s="83">
        <v>328.38071895600001</v>
      </c>
      <c r="L460" s="83">
        <v>0.27187205722189001</v>
      </c>
      <c r="M460" s="83">
        <v>9.77570762808736E-2</v>
      </c>
      <c r="N460" s="92">
        <v>1.5310630441606399E-2</v>
      </c>
      <c r="P460" s="91">
        <v>458</v>
      </c>
      <c r="Q460" s="83">
        <v>1090.3307000999901</v>
      </c>
      <c r="R460" s="83">
        <v>0.267024549324897</v>
      </c>
      <c r="S460" s="83">
        <v>0.120117214336602</v>
      </c>
      <c r="T460" s="92">
        <v>3.4507874113407999E-2</v>
      </c>
    </row>
    <row r="461" spans="10:20" ht="13.2" x14ac:dyDescent="0.25">
      <c r="J461" s="91">
        <v>459</v>
      </c>
      <c r="K461" s="83">
        <v>329.04195303900002</v>
      </c>
      <c r="L461" s="83">
        <v>0.27208336423096502</v>
      </c>
      <c r="M461" s="83">
        <v>9.7420453942103594E-2</v>
      </c>
      <c r="N461" s="92">
        <v>1.6122753337630798E-2</v>
      </c>
      <c r="P461" s="91">
        <v>459</v>
      </c>
      <c r="Q461" s="83">
        <v>1092.64422514599</v>
      </c>
      <c r="R461" s="83">
        <v>0.26690970917740697</v>
      </c>
      <c r="S461" s="83">
        <v>0.119094065677241</v>
      </c>
      <c r="T461" s="92">
        <v>3.3766709569487303E-2</v>
      </c>
    </row>
    <row r="462" spans="10:20" ht="13.2" x14ac:dyDescent="0.25">
      <c r="J462" s="91">
        <v>460</v>
      </c>
      <c r="K462" s="83">
        <v>329.696006264</v>
      </c>
      <c r="L462" s="83">
        <v>0.27209679941593601</v>
      </c>
      <c r="M462" s="83">
        <v>9.7985646531390594E-2</v>
      </c>
      <c r="N462" s="92">
        <v>1.7044751422913899E-2</v>
      </c>
      <c r="P462" s="91">
        <v>460</v>
      </c>
      <c r="Q462" s="83">
        <v>1094.95730550999</v>
      </c>
      <c r="R462" s="83">
        <v>0.267024438116095</v>
      </c>
      <c r="S462" s="83">
        <v>0.116821757441514</v>
      </c>
      <c r="T462" s="92">
        <v>3.28326193704227E-2</v>
      </c>
    </row>
    <row r="463" spans="10:20" ht="13.2" x14ac:dyDescent="0.25">
      <c r="J463" s="91">
        <v>461</v>
      </c>
      <c r="K463" s="83">
        <v>330.35307119800001</v>
      </c>
      <c r="L463" s="83">
        <v>0.27195505823975802</v>
      </c>
      <c r="M463" s="83">
        <v>9.9346014869038393E-2</v>
      </c>
      <c r="N463" s="92">
        <v>1.8146706114403301E-2</v>
      </c>
      <c r="P463" s="91">
        <v>461</v>
      </c>
      <c r="Q463" s="83">
        <v>1097.2677834019901</v>
      </c>
      <c r="R463" s="83">
        <v>0.26742447387773</v>
      </c>
      <c r="S463" s="83">
        <v>0.11324553431433899</v>
      </c>
      <c r="T463" s="92">
        <v>3.1790943875505302E-2</v>
      </c>
    </row>
    <row r="464" spans="10:20" ht="13.2" x14ac:dyDescent="0.25">
      <c r="J464" s="91">
        <v>462</v>
      </c>
      <c r="K464" s="83">
        <v>331.00381003299998</v>
      </c>
      <c r="L464" s="83">
        <v>0.27175454380246</v>
      </c>
      <c r="M464" s="83">
        <v>0.101312504671155</v>
      </c>
      <c r="N464" s="92">
        <v>1.9423213200348899E-2</v>
      </c>
      <c r="P464" s="91">
        <v>462</v>
      </c>
      <c r="Q464" s="83">
        <v>1099.5783374339901</v>
      </c>
      <c r="R464" s="83">
        <v>0.26813132000832202</v>
      </c>
      <c r="S464" s="83">
        <v>0.108482620203144</v>
      </c>
      <c r="T464" s="92">
        <v>3.0750168662731801E-2</v>
      </c>
    </row>
    <row r="465" spans="10:20" ht="13.2" x14ac:dyDescent="0.25">
      <c r="J465" s="91">
        <v>463</v>
      </c>
      <c r="K465" s="83">
        <v>331.65651025800003</v>
      </c>
      <c r="L465" s="83">
        <v>0.27161644892486297</v>
      </c>
      <c r="M465" s="83">
        <v>0.103749515829273</v>
      </c>
      <c r="N465" s="92">
        <v>2.0795169764139001E-2</v>
      </c>
      <c r="P465" s="91">
        <v>463</v>
      </c>
      <c r="Q465" s="83">
        <v>1101.8921269099901</v>
      </c>
      <c r="R465" s="83">
        <v>0.26908947262456601</v>
      </c>
      <c r="S465" s="83">
        <v>0.103045679086411</v>
      </c>
      <c r="T465" s="92">
        <v>2.98298818102022E-2</v>
      </c>
    </row>
    <row r="466" spans="10:20" ht="13.2" x14ac:dyDescent="0.25">
      <c r="J466" s="91">
        <v>464</v>
      </c>
      <c r="K466" s="83">
        <v>332.31525339199999</v>
      </c>
      <c r="L466" s="83">
        <v>0.27162954142752799</v>
      </c>
      <c r="M466" s="83">
        <v>0.106455317775886</v>
      </c>
      <c r="N466" s="92">
        <v>2.21920023543924E-2</v>
      </c>
      <c r="P466" s="91">
        <v>464</v>
      </c>
      <c r="Q466" s="83">
        <v>1104.20914093999</v>
      </c>
      <c r="R466" s="83">
        <v>0.27018835796180801</v>
      </c>
      <c r="S466" s="83">
        <v>9.7810332900025998E-2</v>
      </c>
      <c r="T466" s="92">
        <v>2.91161086554673E-2</v>
      </c>
    </row>
    <row r="467" spans="10:20" ht="13.2" x14ac:dyDescent="0.25">
      <c r="J467" s="91">
        <v>465</v>
      </c>
      <c r="K467" s="83">
        <v>332.96640094700001</v>
      </c>
      <c r="L467" s="83">
        <v>0.27182581504168801</v>
      </c>
      <c r="M467" s="83">
        <v>0.10926826530938</v>
      </c>
      <c r="N467" s="92">
        <v>2.3584521210178899E-2</v>
      </c>
      <c r="P467" s="91">
        <v>465</v>
      </c>
      <c r="Q467" s="83">
        <v>1106.52439612699</v>
      </c>
      <c r="R467" s="83">
        <v>0.27130946872737</v>
      </c>
      <c r="S467" s="83">
        <v>9.3725999713168695E-2</v>
      </c>
      <c r="T467" s="92">
        <v>2.8659407949167701E-2</v>
      </c>
    </row>
    <row r="468" spans="10:20" ht="13.2" x14ac:dyDescent="0.25">
      <c r="J468" s="91">
        <v>466</v>
      </c>
      <c r="K468" s="83">
        <v>333.62021759200002</v>
      </c>
      <c r="L468" s="83">
        <v>0.27222207435360501</v>
      </c>
      <c r="M468" s="83">
        <v>0.111967927544351</v>
      </c>
      <c r="N468" s="92">
        <v>2.4965225511117801E-2</v>
      </c>
      <c r="P468" s="91">
        <v>466</v>
      </c>
      <c r="Q468" s="83">
        <v>1108.84338006999</v>
      </c>
      <c r="R468" s="83">
        <v>0.27231965692163301</v>
      </c>
      <c r="S468" s="83">
        <v>9.1354934819432299E-2</v>
      </c>
      <c r="T468" s="92">
        <v>2.8457833160890501E-2</v>
      </c>
    </row>
    <row r="469" spans="10:20" ht="13.2" x14ac:dyDescent="0.25">
      <c r="J469" s="91">
        <v>467</v>
      </c>
      <c r="K469" s="83">
        <v>334.27261292499998</v>
      </c>
      <c r="L469" s="83">
        <v>0.27282263376798699</v>
      </c>
      <c r="M469" s="83">
        <v>0.114160668848314</v>
      </c>
      <c r="N469" s="92">
        <v>2.6303913713760799E-2</v>
      </c>
      <c r="P469" s="91">
        <v>467</v>
      </c>
      <c r="Q469" s="83">
        <v>1111.15464382199</v>
      </c>
      <c r="R469" s="83">
        <v>0.27311699591696498</v>
      </c>
      <c r="S469" s="83">
        <v>9.0808082346990296E-2</v>
      </c>
      <c r="T469" s="92">
        <v>2.8512551743029399E-2</v>
      </c>
    </row>
    <row r="470" spans="10:20" ht="13.2" x14ac:dyDescent="0.25">
      <c r="J470" s="91">
        <v>468</v>
      </c>
      <c r="K470" s="83">
        <v>334.92551599000001</v>
      </c>
      <c r="L470" s="83">
        <v>0.27360537934582702</v>
      </c>
      <c r="M470" s="83">
        <v>0.115536054846601</v>
      </c>
      <c r="N470" s="92">
        <v>2.7573483667639401E-2</v>
      </c>
      <c r="P470" s="91">
        <v>468</v>
      </c>
      <c r="Q470" s="83">
        <v>1113.4668938459899</v>
      </c>
      <c r="R470" s="83">
        <v>0.27367827336532502</v>
      </c>
      <c r="S470" s="83">
        <v>9.1981621858941195E-2</v>
      </c>
      <c r="T470" s="92">
        <v>2.8809170259608299E-2</v>
      </c>
    </row>
    <row r="471" spans="10:20" ht="13.2" x14ac:dyDescent="0.25">
      <c r="J471" s="91">
        <v>469</v>
      </c>
      <c r="K471" s="83">
        <v>335.57311696300002</v>
      </c>
      <c r="L471" s="83">
        <v>0.27452306778790603</v>
      </c>
      <c r="M471" s="83">
        <v>0.116021138414464</v>
      </c>
      <c r="N471" s="92">
        <v>2.8736710729536399E-2</v>
      </c>
      <c r="P471" s="91">
        <v>469</v>
      </c>
      <c r="Q471" s="83">
        <v>1115.7920408959901</v>
      </c>
      <c r="R471" s="83">
        <v>0.27402904815158502</v>
      </c>
      <c r="S471" s="83">
        <v>9.4533467899568097E-2</v>
      </c>
      <c r="T471" s="92">
        <v>2.92932838249901E-2</v>
      </c>
    </row>
    <row r="472" spans="10:20" ht="13.2" x14ac:dyDescent="0.25">
      <c r="J472" s="91">
        <v>470</v>
      </c>
      <c r="K472" s="83">
        <v>336.22500775200001</v>
      </c>
      <c r="L472" s="83">
        <v>0.27550159086347398</v>
      </c>
      <c r="M472" s="83">
        <v>0.115486822031917</v>
      </c>
      <c r="N472" s="92">
        <v>2.9760619624907399E-2</v>
      </c>
      <c r="P472" s="91">
        <v>470</v>
      </c>
      <c r="Q472" s="83">
        <v>1118.1040715299901</v>
      </c>
      <c r="R472" s="83">
        <v>0.27423016894621799</v>
      </c>
      <c r="S472" s="83">
        <v>9.7705861654119694E-2</v>
      </c>
      <c r="T472" s="92">
        <v>2.99018751774866E-2</v>
      </c>
    </row>
    <row r="473" spans="10:20" ht="13.2" x14ac:dyDescent="0.25">
      <c r="J473" s="91">
        <v>471</v>
      </c>
      <c r="K473" s="83">
        <v>336.876473852</v>
      </c>
      <c r="L473" s="83">
        <v>0.27646354072648799</v>
      </c>
      <c r="M473" s="83">
        <v>0.11370666684063201</v>
      </c>
      <c r="N473" s="92">
        <v>3.0625536780850299E-2</v>
      </c>
      <c r="P473" s="91">
        <v>471</v>
      </c>
      <c r="Q473" s="83">
        <v>1120.4238064629899</v>
      </c>
      <c r="R473" s="83">
        <v>0.27433453755575798</v>
      </c>
      <c r="S473" s="83">
        <v>0.100710967306173</v>
      </c>
      <c r="T473" s="92">
        <v>3.0563308814640599E-2</v>
      </c>
    </row>
    <row r="474" spans="10:20" ht="13.2" x14ac:dyDescent="0.25">
      <c r="J474" s="91">
        <v>472</v>
      </c>
      <c r="K474" s="83">
        <v>337.53155391899998</v>
      </c>
      <c r="L474" s="83">
        <v>0.27735498697716998</v>
      </c>
      <c r="M474" s="83">
        <v>0.110529951987553</v>
      </c>
      <c r="N474" s="92">
        <v>3.1334393881429001E-2</v>
      </c>
      <c r="P474" s="91">
        <v>472</v>
      </c>
      <c r="Q474" s="83">
        <v>1122.7397748619901</v>
      </c>
      <c r="R474" s="83">
        <v>0.27439404296120901</v>
      </c>
      <c r="S474" s="83">
        <v>0.103066811312505</v>
      </c>
      <c r="T474" s="92">
        <v>3.1247946064093798E-2</v>
      </c>
    </row>
    <row r="475" spans="10:20" ht="13.2" x14ac:dyDescent="0.25">
      <c r="J475" s="91">
        <v>473</v>
      </c>
      <c r="K475" s="83">
        <v>338.182201142</v>
      </c>
      <c r="L475" s="83">
        <v>0.27812220573552199</v>
      </c>
      <c r="M475" s="83">
        <v>0.106346387837974</v>
      </c>
      <c r="N475" s="92">
        <v>3.1896813878848899E-2</v>
      </c>
      <c r="P475" s="91">
        <v>473</v>
      </c>
      <c r="Q475" s="83">
        <v>1125.0503361439901</v>
      </c>
      <c r="R475" s="83">
        <v>0.274444670843564</v>
      </c>
      <c r="S475" s="83">
        <v>0.104576215143884</v>
      </c>
      <c r="T475" s="92">
        <v>3.1941119159549503E-2</v>
      </c>
    </row>
    <row r="476" spans="10:20" ht="13.2" x14ac:dyDescent="0.25">
      <c r="J476" s="91">
        <v>474</v>
      </c>
      <c r="K476" s="83">
        <v>338.83259298600001</v>
      </c>
      <c r="L476" s="83">
        <v>0.27873370631427102</v>
      </c>
      <c r="M476" s="83">
        <v>0.102089978011859</v>
      </c>
      <c r="N476" s="92">
        <v>3.2340805985824103E-2</v>
      </c>
      <c r="P476" s="91">
        <v>474</v>
      </c>
      <c r="Q476" s="83">
        <v>1127.37387846199</v>
      </c>
      <c r="R476" s="83">
        <v>0.27450730180080202</v>
      </c>
      <c r="S476" s="83">
        <v>0.10518007104218199</v>
      </c>
      <c r="T476" s="92">
        <v>3.2656526009331902E-2</v>
      </c>
    </row>
    <row r="477" spans="10:20" ht="13.2" x14ac:dyDescent="0.25">
      <c r="J477" s="91">
        <v>475</v>
      </c>
      <c r="K477" s="83">
        <v>339.48149143500001</v>
      </c>
      <c r="L477" s="83">
        <v>0.27917453476395399</v>
      </c>
      <c r="M477" s="83">
        <v>9.8634518659169307E-2</v>
      </c>
      <c r="N477" s="92">
        <v>3.2686115068031797E-2</v>
      </c>
      <c r="P477" s="91">
        <v>475</v>
      </c>
      <c r="Q477" s="83">
        <v>1129.69204143299</v>
      </c>
      <c r="R477" s="83">
        <v>0.27458976048109701</v>
      </c>
      <c r="S477" s="83">
        <v>0.10488648996969099</v>
      </c>
      <c r="T477" s="92">
        <v>3.3393124400361698E-2</v>
      </c>
    </row>
    <row r="478" spans="10:20" ht="13.2" x14ac:dyDescent="0.25">
      <c r="J478" s="91">
        <v>476</v>
      </c>
      <c r="K478" s="83">
        <v>340.12959483700001</v>
      </c>
      <c r="L478" s="83">
        <v>0.27939025984177102</v>
      </c>
      <c r="M478" s="83">
        <v>9.6588015559569904E-2</v>
      </c>
      <c r="N478" s="92">
        <v>3.2918196656088999E-2</v>
      </c>
      <c r="P478" s="91">
        <v>476</v>
      </c>
      <c r="Q478" s="83">
        <v>1132.0079867009899</v>
      </c>
      <c r="R478" s="83">
        <v>0.27470607538230202</v>
      </c>
      <c r="S478" s="83">
        <v>0.10375688462794699</v>
      </c>
      <c r="T478" s="92">
        <v>3.4101816638441002E-2</v>
      </c>
    </row>
    <row r="479" spans="10:20" ht="13.2" x14ac:dyDescent="0.25">
      <c r="J479" s="91">
        <v>477</v>
      </c>
      <c r="K479" s="83">
        <v>340.78532493199998</v>
      </c>
      <c r="L479" s="83">
        <v>0.27935069331877899</v>
      </c>
      <c r="M479" s="83">
        <v>9.6141491680285407E-2</v>
      </c>
      <c r="N479" s="92">
        <v>3.3041311936876198E-2</v>
      </c>
      <c r="P479" s="91">
        <v>477</v>
      </c>
      <c r="Q479" s="83">
        <v>1134.32223156799</v>
      </c>
      <c r="R479" s="83">
        <v>0.27487401492521102</v>
      </c>
      <c r="S479" s="83">
        <v>0.10189877994965001</v>
      </c>
      <c r="T479" s="92">
        <v>3.4689766040952301E-2</v>
      </c>
    </row>
    <row r="480" spans="10:20" ht="13.2" x14ac:dyDescent="0.25">
      <c r="J480" s="91">
        <v>478</v>
      </c>
      <c r="K480" s="83">
        <v>341.438847044</v>
      </c>
      <c r="L480" s="83">
        <v>0.279057435084687</v>
      </c>
      <c r="M480" s="83">
        <v>9.7113538667470106E-2</v>
      </c>
      <c r="N480" s="92">
        <v>3.30973662560562E-2</v>
      </c>
      <c r="P480" s="91">
        <v>478</v>
      </c>
      <c r="Q480" s="83">
        <v>1136.63273140199</v>
      </c>
      <c r="R480" s="83">
        <v>0.27509258038349699</v>
      </c>
      <c r="S480" s="83">
        <v>9.9264138041735395E-2</v>
      </c>
      <c r="T480" s="92">
        <v>3.5018891761753199E-2</v>
      </c>
    </row>
    <row r="481" spans="10:20" ht="13.2" x14ac:dyDescent="0.25">
      <c r="J481" s="91">
        <v>479</v>
      </c>
      <c r="K481" s="83">
        <v>342.08803259199999</v>
      </c>
      <c r="L481" s="83">
        <v>0.27855460412258398</v>
      </c>
      <c r="M481" s="83">
        <v>9.9213988151196406E-2</v>
      </c>
      <c r="N481" s="92">
        <v>3.3184538130165801E-2</v>
      </c>
      <c r="P481" s="91">
        <v>479</v>
      </c>
      <c r="Q481" s="83">
        <v>1138.94860947699</v>
      </c>
      <c r="R481" s="83">
        <v>0.27531407232557598</v>
      </c>
      <c r="S481" s="83">
        <v>9.5772852949294704E-2</v>
      </c>
      <c r="T481" s="92">
        <v>3.4973435798486698E-2</v>
      </c>
    </row>
    <row r="482" spans="10:20" ht="13.2" x14ac:dyDescent="0.25">
      <c r="J482" s="91">
        <v>480</v>
      </c>
      <c r="K482" s="83">
        <v>342.74193840300001</v>
      </c>
      <c r="L482" s="83">
        <v>0.277898492897386</v>
      </c>
      <c r="M482" s="83">
        <v>0.10195796419448699</v>
      </c>
      <c r="N482" s="92">
        <v>3.3410320076205403E-2</v>
      </c>
      <c r="P482" s="91">
        <v>480</v>
      </c>
      <c r="Q482" s="83">
        <v>1141.2717827889901</v>
      </c>
      <c r="R482" s="83">
        <v>0.27542384415908699</v>
      </c>
      <c r="S482" s="83">
        <v>9.1647538827265798E-2</v>
      </c>
      <c r="T482" s="92">
        <v>3.4550348845663797E-2</v>
      </c>
    </row>
    <row r="483" spans="10:20" ht="13.2" x14ac:dyDescent="0.25">
      <c r="J483" s="91">
        <v>481</v>
      </c>
      <c r="K483" s="83">
        <v>343.39028560499997</v>
      </c>
      <c r="L483" s="83">
        <v>0.27712496847698698</v>
      </c>
      <c r="M483" s="83">
        <v>0.104745246607463</v>
      </c>
      <c r="N483" s="92">
        <v>3.38869728190479E-2</v>
      </c>
      <c r="P483" s="91">
        <v>481</v>
      </c>
      <c r="Q483" s="83">
        <v>1143.58419821699</v>
      </c>
      <c r="R483" s="83">
        <v>0.27528919067348001</v>
      </c>
      <c r="S483" s="83">
        <v>8.7454994047447901E-2</v>
      </c>
      <c r="T483" s="92">
        <v>3.3908970161350999E-2</v>
      </c>
    </row>
    <row r="484" spans="10:20" ht="13.2" x14ac:dyDescent="0.25">
      <c r="J484" s="91">
        <v>482</v>
      </c>
      <c r="K484" s="83">
        <v>344.042633051</v>
      </c>
      <c r="L484" s="83">
        <v>0.27628460355962298</v>
      </c>
      <c r="M484" s="83">
        <v>0.10710008425645</v>
      </c>
      <c r="N484" s="92">
        <v>3.46893119061445E-2</v>
      </c>
      <c r="P484" s="91">
        <v>482</v>
      </c>
      <c r="Q484" s="83">
        <v>1145.89212100699</v>
      </c>
      <c r="R484" s="83">
        <v>0.274833523169559</v>
      </c>
      <c r="S484" s="83">
        <v>8.3804593288214005E-2</v>
      </c>
      <c r="T484" s="92">
        <v>3.3260579499012302E-2</v>
      </c>
    </row>
    <row r="485" spans="10:20" ht="13.2" x14ac:dyDescent="0.25">
      <c r="J485" s="91">
        <v>483</v>
      </c>
      <c r="K485" s="83">
        <v>344.692642396</v>
      </c>
      <c r="L485" s="83">
        <v>0.27544443090116999</v>
      </c>
      <c r="M485" s="83">
        <v>0.108743679954724</v>
      </c>
      <c r="N485" s="92">
        <v>3.58223099819956E-2</v>
      </c>
      <c r="P485" s="91">
        <v>483</v>
      </c>
      <c r="Q485" s="83">
        <v>1148.21188153099</v>
      </c>
      <c r="R485" s="83">
        <v>0.27402525260647398</v>
      </c>
      <c r="S485" s="83">
        <v>8.1056394346404395E-2</v>
      </c>
      <c r="T485" s="92">
        <v>3.2844595226169997E-2</v>
      </c>
    </row>
    <row r="486" spans="10:20" ht="13.2" x14ac:dyDescent="0.25">
      <c r="J486" s="91">
        <v>484</v>
      </c>
      <c r="K486" s="83">
        <v>345.34479522399999</v>
      </c>
      <c r="L486" s="83">
        <v>0.27467282751507799</v>
      </c>
      <c r="M486" s="83">
        <v>0.10958672683618199</v>
      </c>
      <c r="N486" s="92">
        <v>3.7239844123591402E-2</v>
      </c>
      <c r="P486" s="91">
        <v>484</v>
      </c>
      <c r="Q486" s="83">
        <v>1150.53726428099</v>
      </c>
      <c r="R486" s="83">
        <v>0.27291384098628502</v>
      </c>
      <c r="S486" s="83">
        <v>7.9224427870652397E-2</v>
      </c>
      <c r="T486" s="92">
        <v>3.2863739155193E-2</v>
      </c>
    </row>
    <row r="487" spans="10:20" ht="13.2" x14ac:dyDescent="0.25">
      <c r="J487" s="91">
        <v>485</v>
      </c>
      <c r="K487" s="83">
        <v>345.99302433499997</v>
      </c>
      <c r="L487" s="83">
        <v>0.27402078384109302</v>
      </c>
      <c r="M487" s="83">
        <v>0.10968337603410799</v>
      </c>
      <c r="N487" s="92">
        <v>3.8869471011441302E-2</v>
      </c>
      <c r="P487" s="91">
        <v>485</v>
      </c>
      <c r="Q487" s="83">
        <v>1152.85699662499</v>
      </c>
      <c r="R487" s="83">
        <v>0.271610156427533</v>
      </c>
      <c r="S487" s="83">
        <v>7.8126132718368393E-2</v>
      </c>
      <c r="T487" s="92">
        <v>3.3390275099963798E-2</v>
      </c>
    </row>
    <row r="488" spans="10:20" ht="13.2" x14ac:dyDescent="0.25">
      <c r="J488" s="91">
        <v>486</v>
      </c>
      <c r="K488" s="83">
        <v>346.65128717099998</v>
      </c>
      <c r="L488" s="83">
        <v>0.27354063784132299</v>
      </c>
      <c r="M488" s="83">
        <v>0.10908342507888499</v>
      </c>
      <c r="N488" s="92">
        <v>4.0607235211798799E-2</v>
      </c>
      <c r="P488" s="91">
        <v>486</v>
      </c>
      <c r="Q488" s="83">
        <v>1155.1781478979899</v>
      </c>
      <c r="R488" s="83">
        <v>0.27026698782030201</v>
      </c>
      <c r="S488" s="83">
        <v>7.7635277858454602E-2</v>
      </c>
      <c r="T488" s="92">
        <v>3.4372491754197397E-2</v>
      </c>
    </row>
    <row r="489" spans="10:20" ht="13.2" x14ac:dyDescent="0.25">
      <c r="J489" s="91">
        <v>487</v>
      </c>
      <c r="K489" s="83">
        <v>347.30744062500003</v>
      </c>
      <c r="L489" s="83">
        <v>0.273298641527075</v>
      </c>
      <c r="M489" s="83">
        <v>0.107786977430532</v>
      </c>
      <c r="N489" s="92">
        <v>4.2306948717987299E-2</v>
      </c>
      <c r="P489" s="91">
        <v>487</v>
      </c>
      <c r="Q489" s="83">
        <v>1157.4901784159899</v>
      </c>
      <c r="R489" s="83">
        <v>0.26902738336586901</v>
      </c>
      <c r="S489" s="83">
        <v>7.7845703682469597E-2</v>
      </c>
      <c r="T489" s="92">
        <v>3.5709799198963603E-2</v>
      </c>
    </row>
    <row r="490" spans="10:20" ht="13.2" x14ac:dyDescent="0.25">
      <c r="J490" s="91">
        <v>488</v>
      </c>
      <c r="K490" s="83">
        <v>347.95313861199998</v>
      </c>
      <c r="L490" s="83">
        <v>0.273345976812782</v>
      </c>
      <c r="M490" s="83">
        <v>0.105788772008045</v>
      </c>
      <c r="N490" s="92">
        <v>4.3781659378208597E-2</v>
      </c>
      <c r="P490" s="91">
        <v>488</v>
      </c>
      <c r="Q490" s="83">
        <v>1159.8114504089899</v>
      </c>
      <c r="R490" s="83">
        <v>0.26799542995632702</v>
      </c>
      <c r="S490" s="83">
        <v>7.8872255401702701E-2</v>
      </c>
      <c r="T490" s="92">
        <v>3.7316438097090003E-2</v>
      </c>
    </row>
    <row r="491" spans="10:20" ht="13.2" x14ac:dyDescent="0.25">
      <c r="J491" s="91">
        <v>489</v>
      </c>
      <c r="K491" s="83">
        <v>348.60390346000003</v>
      </c>
      <c r="L491" s="83">
        <v>0.27368892046515197</v>
      </c>
      <c r="M491" s="83">
        <v>0.103106347687619</v>
      </c>
      <c r="N491" s="92">
        <v>4.4825009123717202E-2</v>
      </c>
      <c r="P491" s="91">
        <v>489</v>
      </c>
      <c r="Q491" s="83">
        <v>1162.1215233079899</v>
      </c>
      <c r="R491" s="83">
        <v>0.26718514333461202</v>
      </c>
      <c r="S491" s="83">
        <v>8.0928207233646507E-2</v>
      </c>
      <c r="T491" s="92">
        <v>3.90925280159094E-2</v>
      </c>
    </row>
    <row r="492" spans="10:20" ht="13.2" x14ac:dyDescent="0.25">
      <c r="J492" s="91">
        <v>490</v>
      </c>
      <c r="K492" s="83">
        <v>349.25975177999999</v>
      </c>
      <c r="L492" s="83">
        <v>0.27428994463088502</v>
      </c>
      <c r="M492" s="83">
        <v>9.9929495268113094E-2</v>
      </c>
      <c r="N492" s="92">
        <v>4.5247587567317199E-2</v>
      </c>
      <c r="P492" s="91">
        <v>490</v>
      </c>
      <c r="Q492" s="83">
        <v>1164.43156472699</v>
      </c>
      <c r="R492" s="83">
        <v>0.26654291328839202</v>
      </c>
      <c r="S492" s="83">
        <v>8.3984403814695505E-2</v>
      </c>
      <c r="T492" s="92">
        <v>4.0880974252969798E-2</v>
      </c>
    </row>
    <row r="493" spans="10:20" ht="13.2" x14ac:dyDescent="0.25">
      <c r="J493" s="91">
        <v>491</v>
      </c>
      <c r="K493" s="83">
        <v>349.918105115</v>
      </c>
      <c r="L493" s="83">
        <v>0.27508672353101299</v>
      </c>
      <c r="M493" s="83">
        <v>9.6697425406653797E-2</v>
      </c>
      <c r="N493" s="92">
        <v>4.4954927859209702E-2</v>
      </c>
      <c r="P493" s="91">
        <v>491</v>
      </c>
      <c r="Q493" s="83">
        <v>1166.7482918119899</v>
      </c>
      <c r="R493" s="83">
        <v>0.26603212409553001</v>
      </c>
      <c r="S493" s="83">
        <v>8.7824565693021106E-2</v>
      </c>
      <c r="T493" s="92">
        <v>4.2512690442281703E-2</v>
      </c>
    </row>
    <row r="494" spans="10:20" ht="13.2" x14ac:dyDescent="0.25">
      <c r="J494" s="91">
        <v>492</v>
      </c>
      <c r="K494" s="83">
        <v>350.56597109299997</v>
      </c>
      <c r="L494" s="83">
        <v>0.27597588671948597</v>
      </c>
      <c r="M494" s="83">
        <v>9.3873700328094806E-2</v>
      </c>
      <c r="N494" s="92">
        <v>4.40028632647557E-2</v>
      </c>
      <c r="P494" s="91">
        <v>492</v>
      </c>
      <c r="Q494" s="83">
        <v>1169.0577485909901</v>
      </c>
      <c r="R494" s="83">
        <v>0.26567720071099499</v>
      </c>
      <c r="S494" s="83">
        <v>9.2117428353056405E-2</v>
      </c>
      <c r="T494" s="92">
        <v>4.3850907514274402E-2</v>
      </c>
    </row>
    <row r="495" spans="10:20" ht="13.2" x14ac:dyDescent="0.25">
      <c r="J495" s="91">
        <v>493</v>
      </c>
      <c r="K495" s="83">
        <v>351.22084715900002</v>
      </c>
      <c r="L495" s="83">
        <v>0.27685324928861799</v>
      </c>
      <c r="M495" s="83">
        <v>9.1681348228923695E-2</v>
      </c>
      <c r="N495" s="92">
        <v>4.2563879133567503E-2</v>
      </c>
      <c r="P495" s="91">
        <v>493</v>
      </c>
      <c r="Q495" s="83">
        <v>1171.37319829799</v>
      </c>
      <c r="R495" s="83">
        <v>0.26555296812969398</v>
      </c>
      <c r="S495" s="83">
        <v>9.6359800926029998E-2</v>
      </c>
      <c r="T495" s="92">
        <v>4.4798131200709003E-2</v>
      </c>
    </row>
    <row r="496" spans="10:20" ht="13.2" x14ac:dyDescent="0.25">
      <c r="J496" s="91">
        <v>494</v>
      </c>
      <c r="K496" s="83">
        <v>351.87877590800002</v>
      </c>
      <c r="L496" s="83">
        <v>0.27764892996533502</v>
      </c>
      <c r="M496" s="83">
        <v>9.00694039454836E-2</v>
      </c>
      <c r="N496" s="92">
        <v>4.0858973270569102E-2</v>
      </c>
      <c r="P496" s="91">
        <v>494</v>
      </c>
      <c r="Q496" s="83">
        <v>1173.6771899149901</v>
      </c>
      <c r="R496" s="83">
        <v>0.26573591868482799</v>
      </c>
      <c r="S496" s="83">
        <v>0.10007288548090899</v>
      </c>
      <c r="T496" s="92">
        <v>4.5300169240854497E-2</v>
      </c>
    </row>
    <row r="497" spans="10:20" ht="13.2" x14ac:dyDescent="0.25">
      <c r="J497" s="91">
        <v>495</v>
      </c>
      <c r="K497" s="83">
        <v>352.52932211299998</v>
      </c>
      <c r="L497" s="83">
        <v>0.27831160075566003</v>
      </c>
      <c r="M497" s="83">
        <v>8.8756929981111399E-2</v>
      </c>
      <c r="N497" s="92">
        <v>3.9119326841189003E-2</v>
      </c>
      <c r="P497" s="91">
        <v>495</v>
      </c>
      <c r="Q497" s="83">
        <v>1175.99542156799</v>
      </c>
      <c r="R497" s="83">
        <v>0.26623886147471298</v>
      </c>
      <c r="S497" s="83">
        <v>0.10283150279276</v>
      </c>
      <c r="T497" s="92">
        <v>4.5349888333652603E-2</v>
      </c>
    </row>
    <row r="498" spans="10:20" ht="13.2" x14ac:dyDescent="0.25">
      <c r="J498" s="91">
        <v>496</v>
      </c>
      <c r="K498" s="83">
        <v>353.185421056</v>
      </c>
      <c r="L498" s="83">
        <v>0.27880877257872599</v>
      </c>
      <c r="M498" s="83">
        <v>8.7439986163831696E-2</v>
      </c>
      <c r="N498" s="92">
        <v>3.7550883660417998E-2</v>
      </c>
      <c r="P498" s="91">
        <v>496</v>
      </c>
      <c r="Q498" s="83">
        <v>1178.30588831199</v>
      </c>
      <c r="R498" s="83">
        <v>0.26700098419177898</v>
      </c>
      <c r="S498" s="83">
        <v>0.104416303900212</v>
      </c>
      <c r="T498" s="92">
        <v>4.4995959826509398E-2</v>
      </c>
    </row>
    <row r="499" spans="10:20" ht="13.2" x14ac:dyDescent="0.25">
      <c r="J499" s="91">
        <v>497</v>
      </c>
      <c r="K499" s="83">
        <v>353.83361504800001</v>
      </c>
      <c r="L499" s="83">
        <v>0.27913143155414499</v>
      </c>
      <c r="M499" s="83">
        <v>8.5979397903750199E-2</v>
      </c>
      <c r="N499" s="92">
        <v>3.62914801577802E-2</v>
      </c>
      <c r="P499" s="91">
        <v>497</v>
      </c>
      <c r="Q499" s="83">
        <v>1180.6212657409901</v>
      </c>
      <c r="R499" s="83">
        <v>0.26789847123024102</v>
      </c>
      <c r="S499" s="83">
        <v>0.104717476773022</v>
      </c>
      <c r="T499" s="92">
        <v>4.43448895420459E-2</v>
      </c>
    </row>
    <row r="500" spans="10:20" ht="13.2" x14ac:dyDescent="0.25">
      <c r="J500" s="91">
        <v>498</v>
      </c>
      <c r="K500" s="83">
        <v>354.48599700900002</v>
      </c>
      <c r="L500" s="83">
        <v>0.27928134208817501</v>
      </c>
      <c r="M500" s="83">
        <v>8.45034865023047E-2</v>
      </c>
      <c r="N500" s="92">
        <v>3.5391074794578301E-2</v>
      </c>
      <c r="P500" s="91">
        <v>498</v>
      </c>
      <c r="Q500" s="83">
        <v>1182.94343522699</v>
      </c>
      <c r="R500" s="83">
        <v>0.26877493226354998</v>
      </c>
      <c r="S500" s="83">
        <v>0.103699453536117</v>
      </c>
      <c r="T500" s="92">
        <v>4.3552531041165403E-2</v>
      </c>
    </row>
    <row r="501" spans="10:20" ht="13.2" x14ac:dyDescent="0.25">
      <c r="J501" s="91">
        <v>499</v>
      </c>
      <c r="K501" s="83">
        <v>355.14256801900001</v>
      </c>
      <c r="L501" s="83">
        <v>0.27924898506190698</v>
      </c>
      <c r="M501" s="83">
        <v>8.3269787715980398E-2</v>
      </c>
      <c r="N501" s="92">
        <v>3.4825145333196098E-2</v>
      </c>
      <c r="P501" s="91">
        <v>499</v>
      </c>
      <c r="Q501" s="83">
        <v>1185.25395570099</v>
      </c>
      <c r="R501" s="83">
        <v>0.269480009319364</v>
      </c>
      <c r="S501" s="83">
        <v>0.10145805918442501</v>
      </c>
      <c r="T501" s="92">
        <v>4.2776103814926303E-2</v>
      </c>
    </row>
    <row r="502" spans="10:20" ht="13.2" x14ac:dyDescent="0.25">
      <c r="J502" s="91">
        <v>500</v>
      </c>
      <c r="K502" s="83">
        <v>355.793084239</v>
      </c>
      <c r="L502" s="83">
        <v>0.27901719109809597</v>
      </c>
      <c r="M502" s="83">
        <v>8.2416691852974094E-2</v>
      </c>
      <c r="N502" s="92">
        <v>3.4510636861679503E-2</v>
      </c>
      <c r="P502" s="91">
        <v>500</v>
      </c>
      <c r="Q502" s="83">
        <v>1187.56721785799</v>
      </c>
      <c r="R502" s="83">
        <v>0.269913149284778</v>
      </c>
      <c r="S502" s="83">
        <v>9.8319649403288495E-2</v>
      </c>
      <c r="T502" s="92">
        <v>4.2141991902516197E-2</v>
      </c>
    </row>
    <row r="503" spans="10:20" ht="13.2" x14ac:dyDescent="0.25">
      <c r="J503" s="91">
        <v>501</v>
      </c>
      <c r="K503" s="83">
        <v>356.44081876000001</v>
      </c>
      <c r="L503" s="83">
        <v>0.27859661073373498</v>
      </c>
      <c r="M503" s="83">
        <v>8.19587618535427E-2</v>
      </c>
      <c r="N503" s="92">
        <v>3.4306048184030997E-2</v>
      </c>
      <c r="P503" s="91">
        <v>501</v>
      </c>
      <c r="Q503" s="83">
        <v>1189.8610684949899</v>
      </c>
      <c r="R503" s="83">
        <v>0.27004114620346698</v>
      </c>
      <c r="S503" s="83">
        <v>9.4831177794554397E-2</v>
      </c>
      <c r="T503" s="92">
        <v>4.1735048356663002E-2</v>
      </c>
    </row>
    <row r="504" spans="10:20" ht="13.2" x14ac:dyDescent="0.25">
      <c r="J504" s="91">
        <v>502</v>
      </c>
      <c r="K504" s="83">
        <v>357.09276448100002</v>
      </c>
      <c r="L504" s="83">
        <v>0.27800686994136597</v>
      </c>
      <c r="M504" s="83">
        <v>8.1930179777648396E-2</v>
      </c>
      <c r="N504" s="92">
        <v>3.4023526657539098E-2</v>
      </c>
      <c r="P504" s="91">
        <v>502</v>
      </c>
      <c r="Q504" s="83">
        <v>1192.17137391899</v>
      </c>
      <c r="R504" s="83">
        <v>0.26986061628393199</v>
      </c>
      <c r="S504" s="83">
        <v>9.1333125160393505E-2</v>
      </c>
      <c r="T504" s="92">
        <v>4.1521255198403703E-2</v>
      </c>
    </row>
    <row r="505" spans="10:20" ht="13.2" x14ac:dyDescent="0.25">
      <c r="J505" s="91">
        <v>503</v>
      </c>
      <c r="K505" s="83">
        <v>357.74481970199997</v>
      </c>
      <c r="L505" s="83">
        <v>0.27726149737102501</v>
      </c>
      <c r="M505" s="83">
        <v>8.2311892209761303E-2</v>
      </c>
      <c r="N505" s="92">
        <v>3.3562408096046298E-2</v>
      </c>
      <c r="P505" s="91">
        <v>503</v>
      </c>
      <c r="Q505" s="83">
        <v>1194.48515937599</v>
      </c>
      <c r="R505" s="83">
        <v>0.26942792432802698</v>
      </c>
      <c r="S505" s="83">
        <v>8.80681315491329E-2</v>
      </c>
      <c r="T505" s="92">
        <v>4.1459702387333902E-2</v>
      </c>
    </row>
    <row r="506" spans="10:20" ht="13.2" x14ac:dyDescent="0.25">
      <c r="J506" s="91">
        <v>504</v>
      </c>
      <c r="K506" s="83">
        <v>358.40029800500002</v>
      </c>
      <c r="L506" s="83">
        <v>0.27640363494960601</v>
      </c>
      <c r="M506" s="83">
        <v>8.2878621497441698E-2</v>
      </c>
      <c r="N506" s="92">
        <v>3.2925095430699498E-2</v>
      </c>
      <c r="P506" s="91">
        <v>504</v>
      </c>
      <c r="Q506" s="83">
        <v>1196.79941398399</v>
      </c>
      <c r="R506" s="83">
        <v>0.268781700501937</v>
      </c>
      <c r="S506" s="83">
        <v>8.5410903185132198E-2</v>
      </c>
      <c r="T506" s="92">
        <v>4.1526128201708097E-2</v>
      </c>
    </row>
    <row r="507" spans="10:20" ht="13.2" x14ac:dyDescent="0.25">
      <c r="J507" s="91">
        <v>505</v>
      </c>
      <c r="K507" s="83">
        <v>359.057217095</v>
      </c>
      <c r="L507" s="83">
        <v>0.27547983082594302</v>
      </c>
      <c r="M507" s="83">
        <v>8.3151197728857595E-2</v>
      </c>
      <c r="N507" s="92">
        <v>3.2185753367589998E-2</v>
      </c>
      <c r="P507" s="91">
        <v>505</v>
      </c>
      <c r="Q507" s="83">
        <v>1199.1178318259899</v>
      </c>
      <c r="R507" s="83">
        <v>0.26797790394914001</v>
      </c>
      <c r="S507" s="83">
        <v>8.3625471748780295E-2</v>
      </c>
      <c r="T507" s="92">
        <v>4.17022734937448E-2</v>
      </c>
    </row>
    <row r="508" spans="10:20" ht="13.2" x14ac:dyDescent="0.25">
      <c r="J508" s="91">
        <v>506</v>
      </c>
      <c r="K508" s="83">
        <v>359.71494077300002</v>
      </c>
      <c r="L508" s="83">
        <v>0.274518669222446</v>
      </c>
      <c r="M508" s="83">
        <v>8.2783202871982806E-2</v>
      </c>
      <c r="N508" s="92">
        <v>3.1453902414174999E-2</v>
      </c>
      <c r="P508" s="91">
        <v>506</v>
      </c>
      <c r="Q508" s="83">
        <v>1201.42595937999</v>
      </c>
      <c r="R508" s="83">
        <v>0.26709179133606598</v>
      </c>
      <c r="S508" s="83">
        <v>8.2620016883981406E-2</v>
      </c>
      <c r="T508" s="92">
        <v>4.1954929957877599E-2</v>
      </c>
    </row>
    <row r="509" spans="10:20" ht="13.2" x14ac:dyDescent="0.25">
      <c r="J509" s="91">
        <v>507</v>
      </c>
      <c r="K509" s="83">
        <v>360.36321353199997</v>
      </c>
      <c r="L509" s="83">
        <v>0.27354052414916802</v>
      </c>
      <c r="M509" s="83">
        <v>8.1783968567940901E-2</v>
      </c>
      <c r="N509" s="92">
        <v>3.0860607164857501E-2</v>
      </c>
      <c r="P509" s="91">
        <v>507</v>
      </c>
      <c r="Q509" s="83">
        <v>1203.7377545529901</v>
      </c>
      <c r="R509" s="83">
        <v>0.26617274804364299</v>
      </c>
      <c r="S509" s="83">
        <v>8.2236953958237505E-2</v>
      </c>
      <c r="T509" s="92">
        <v>4.22653780088686E-2</v>
      </c>
    </row>
    <row r="510" spans="10:20" ht="13.2" x14ac:dyDescent="0.25">
      <c r="J510" s="91">
        <v>508</v>
      </c>
      <c r="K510" s="83">
        <v>361.01861015600002</v>
      </c>
      <c r="L510" s="83">
        <v>0.27254595701770901</v>
      </c>
      <c r="M510" s="83">
        <v>8.0386536851370205E-2</v>
      </c>
      <c r="N510" s="92">
        <v>3.0470423935887701E-2</v>
      </c>
      <c r="P510" s="91">
        <v>508</v>
      </c>
      <c r="Q510" s="83">
        <v>1206.06083444099</v>
      </c>
      <c r="R510" s="83">
        <v>0.26527089695638001</v>
      </c>
      <c r="S510" s="83">
        <v>8.2631165032999901E-2</v>
      </c>
      <c r="T510" s="92">
        <v>4.2646011104601297E-2</v>
      </c>
    </row>
    <row r="511" spans="10:20" ht="13.2" x14ac:dyDescent="0.25">
      <c r="J511" s="91">
        <v>509</v>
      </c>
      <c r="K511" s="83">
        <v>361.67241851300003</v>
      </c>
      <c r="L511" s="83">
        <v>0.271549731857893</v>
      </c>
      <c r="M511" s="83">
        <v>7.8817238991414407E-2</v>
      </c>
      <c r="N511" s="92">
        <v>3.0255550521411101E-2</v>
      </c>
      <c r="P511" s="91">
        <v>509</v>
      </c>
      <c r="Q511" s="83">
        <v>1208.3702790729899</v>
      </c>
      <c r="R511" s="83">
        <v>0.26441482111354703</v>
      </c>
      <c r="S511" s="83">
        <v>8.4127804985195398E-2</v>
      </c>
      <c r="T511" s="92">
        <v>4.3123995553231202E-2</v>
      </c>
    </row>
    <row r="512" spans="10:20" ht="13.2" x14ac:dyDescent="0.25">
      <c r="J512" s="91">
        <v>510</v>
      </c>
      <c r="K512" s="83">
        <v>362.32538083100002</v>
      </c>
      <c r="L512" s="83">
        <v>0.270566875465164</v>
      </c>
      <c r="M512" s="83">
        <v>7.7267425208493404E-2</v>
      </c>
      <c r="N512" s="92">
        <v>3.0097763877583401E-2</v>
      </c>
      <c r="P512" s="91">
        <v>510</v>
      </c>
      <c r="Q512" s="83">
        <v>1210.6858029579901</v>
      </c>
      <c r="R512" s="83">
        <v>0.263616945566362</v>
      </c>
      <c r="S512" s="83">
        <v>8.6996364546850599E-2</v>
      </c>
      <c r="T512" s="92">
        <v>4.3670984365725501E-2</v>
      </c>
    </row>
    <row r="513" spans="10:20" ht="13.2" x14ac:dyDescent="0.25">
      <c r="J513" s="91">
        <v>511</v>
      </c>
      <c r="K513" s="83">
        <v>362.97871238900001</v>
      </c>
      <c r="L513" s="83">
        <v>0.26963485625651001</v>
      </c>
      <c r="M513" s="83">
        <v>7.6132592052241002E-2</v>
      </c>
      <c r="N513" s="92">
        <v>2.98720521639581E-2</v>
      </c>
      <c r="P513" s="91">
        <v>511</v>
      </c>
      <c r="Q513" s="83">
        <v>1212.9912558789899</v>
      </c>
      <c r="R513" s="83">
        <v>0.26287260932085899</v>
      </c>
      <c r="S513" s="83">
        <v>9.1185645147208297E-2</v>
      </c>
      <c r="T513" s="92">
        <v>4.42065328259467E-2</v>
      </c>
    </row>
    <row r="514" spans="10:20" ht="13.2" x14ac:dyDescent="0.25">
      <c r="J514" s="91">
        <v>512</v>
      </c>
      <c r="K514" s="83">
        <v>363.626802199</v>
      </c>
      <c r="L514" s="83">
        <v>0.26880221913199798</v>
      </c>
      <c r="M514" s="83">
        <v>7.5627121920437093E-2</v>
      </c>
      <c r="N514" s="92">
        <v>2.9541590867403301E-2</v>
      </c>
      <c r="P514" s="91">
        <v>512</v>
      </c>
      <c r="Q514" s="83">
        <v>1215.3113039249899</v>
      </c>
      <c r="R514" s="83">
        <v>0.26216369400772999</v>
      </c>
      <c r="S514" s="83">
        <v>9.6278214973319703E-2</v>
      </c>
      <c r="T514" s="92">
        <v>4.4631945893783803E-2</v>
      </c>
    </row>
    <row r="515" spans="10:20" ht="13.2" x14ac:dyDescent="0.25">
      <c r="J515" s="91">
        <v>513</v>
      </c>
      <c r="K515" s="83">
        <v>364.28212630299998</v>
      </c>
      <c r="L515" s="83">
        <v>0.26808238090154501</v>
      </c>
      <c r="M515" s="83">
        <v>7.5837816487770202E-2</v>
      </c>
      <c r="N515" s="92">
        <v>2.9127522853337199E-2</v>
      </c>
      <c r="P515" s="91">
        <v>513</v>
      </c>
      <c r="Q515" s="83">
        <v>1217.6240166789901</v>
      </c>
      <c r="R515" s="83">
        <v>0.26148679213845799</v>
      </c>
      <c r="S515" s="83">
        <v>0.101657204210463</v>
      </c>
      <c r="T515" s="92">
        <v>4.4864733069051102E-2</v>
      </c>
    </row>
    <row r="516" spans="10:20" ht="13.2" x14ac:dyDescent="0.25">
      <c r="J516" s="91">
        <v>514</v>
      </c>
      <c r="K516" s="83">
        <v>364.94105652799999</v>
      </c>
      <c r="L516" s="83">
        <v>0.26748565059518897</v>
      </c>
      <c r="M516" s="83">
        <v>7.6991537359724901E-2</v>
      </c>
      <c r="N516" s="92">
        <v>2.8701866586905898E-2</v>
      </c>
      <c r="P516" s="91">
        <v>514</v>
      </c>
      <c r="Q516" s="83">
        <v>1219.93406626199</v>
      </c>
      <c r="R516" s="83">
        <v>0.26087310400014502</v>
      </c>
      <c r="S516" s="83">
        <v>0.106619194803554</v>
      </c>
      <c r="T516" s="92">
        <v>4.4850092245765201E-2</v>
      </c>
    </row>
    <row r="517" spans="10:20" ht="13.2" x14ac:dyDescent="0.25">
      <c r="J517" s="91">
        <v>515</v>
      </c>
      <c r="K517" s="83">
        <v>365.59336053800001</v>
      </c>
      <c r="L517" s="83">
        <v>0.26697763626749399</v>
      </c>
      <c r="M517" s="83">
        <v>7.9384113358956607E-2</v>
      </c>
      <c r="N517" s="92">
        <v>2.8355575657593401E-2</v>
      </c>
      <c r="P517" s="91">
        <v>515</v>
      </c>
      <c r="Q517" s="83">
        <v>1222.24995910699</v>
      </c>
      <c r="R517" s="83">
        <v>0.26038360794663401</v>
      </c>
      <c r="S517" s="83">
        <v>0.11057900670800699</v>
      </c>
      <c r="T517" s="92">
        <v>4.4586987795915502E-2</v>
      </c>
    </row>
    <row r="518" spans="10:20" ht="13.2" x14ac:dyDescent="0.25">
      <c r="J518" s="91">
        <v>516</v>
      </c>
      <c r="K518" s="83">
        <v>366.24216811700001</v>
      </c>
      <c r="L518" s="83">
        <v>0.26658733080462998</v>
      </c>
      <c r="M518" s="83">
        <v>8.3019270229736097E-2</v>
      </c>
      <c r="N518" s="92">
        <v>2.8174285783332299E-2</v>
      </c>
      <c r="P518" s="91">
        <v>516</v>
      </c>
      <c r="Q518" s="83">
        <v>1224.55999685899</v>
      </c>
      <c r="R518" s="83">
        <v>0.26010269576035799</v>
      </c>
      <c r="S518" s="83">
        <v>0.113062722242117</v>
      </c>
      <c r="T518" s="92">
        <v>4.41300511994384E-2</v>
      </c>
    </row>
    <row r="519" spans="10:20" ht="13.2" x14ac:dyDescent="0.25">
      <c r="J519" s="91">
        <v>517</v>
      </c>
      <c r="K519" s="83">
        <v>366.897168841</v>
      </c>
      <c r="L519" s="83">
        <v>0.26637100783571599</v>
      </c>
      <c r="M519" s="83">
        <v>8.7343676923960903E-2</v>
      </c>
      <c r="N519" s="92">
        <v>2.8214974332658301E-2</v>
      </c>
      <c r="P519" s="91">
        <v>517</v>
      </c>
      <c r="Q519" s="83">
        <v>1226.8682260809901</v>
      </c>
      <c r="R519" s="83">
        <v>0.26011510228948298</v>
      </c>
      <c r="S519" s="83">
        <v>0.113670420142856</v>
      </c>
      <c r="T519" s="92">
        <v>4.3584008514077503E-2</v>
      </c>
    </row>
    <row r="520" spans="10:20" ht="13.2" x14ac:dyDescent="0.25">
      <c r="J520" s="91">
        <v>518</v>
      </c>
      <c r="K520" s="83">
        <v>367.55811507099997</v>
      </c>
      <c r="L520" s="83">
        <v>0.26635018869216298</v>
      </c>
      <c r="M520" s="83">
        <v>9.1732598663079604E-2</v>
      </c>
      <c r="N520" s="92">
        <v>2.8523735581963201E-2</v>
      </c>
      <c r="P520" s="91">
        <v>518</v>
      </c>
      <c r="Q520" s="83">
        <v>1229.18334264599</v>
      </c>
      <c r="R520" s="83">
        <v>0.260465559488267</v>
      </c>
      <c r="S520" s="83">
        <v>0.112285586672202</v>
      </c>
      <c r="T520" s="92">
        <v>4.3072922347818697E-2</v>
      </c>
    </row>
    <row r="521" spans="10:20" ht="13.2" x14ac:dyDescent="0.25">
      <c r="J521" s="91">
        <v>519</v>
      </c>
      <c r="K521" s="83">
        <v>368.209681483</v>
      </c>
      <c r="L521" s="83">
        <v>0.26652069063335598</v>
      </c>
      <c r="M521" s="83">
        <v>9.5694753636432997E-2</v>
      </c>
      <c r="N521" s="92">
        <v>2.9110003348001401E-2</v>
      </c>
      <c r="P521" s="91">
        <v>519</v>
      </c>
      <c r="Q521" s="83">
        <v>1231.4914727079899</v>
      </c>
      <c r="R521" s="83">
        <v>0.26113490334233702</v>
      </c>
      <c r="S521" s="83">
        <v>0.10910109367791999</v>
      </c>
      <c r="T521" s="92">
        <v>4.2697979291692903E-2</v>
      </c>
    </row>
    <row r="522" spans="10:20" ht="13.2" x14ac:dyDescent="0.25">
      <c r="J522" s="91">
        <v>520</v>
      </c>
      <c r="K522" s="83">
        <v>368.86014303799999</v>
      </c>
      <c r="L522" s="83">
        <v>0.26682731695475997</v>
      </c>
      <c r="M522" s="83">
        <v>9.9188142055250506E-2</v>
      </c>
      <c r="N522" s="92">
        <v>2.99263980563837E-2</v>
      </c>
      <c r="P522" s="91">
        <v>520</v>
      </c>
      <c r="Q522" s="83">
        <v>1233.7951232379901</v>
      </c>
      <c r="R522" s="83">
        <v>0.26207062299934603</v>
      </c>
      <c r="S522" s="83">
        <v>0.10454197912893801</v>
      </c>
      <c r="T522" s="92">
        <v>4.2483385522012203E-2</v>
      </c>
    </row>
    <row r="523" spans="10:20" ht="13.2" x14ac:dyDescent="0.25">
      <c r="J523" s="91">
        <v>521</v>
      </c>
      <c r="K523" s="83">
        <v>369.51294865699998</v>
      </c>
      <c r="L523" s="83">
        <v>0.26719746208114598</v>
      </c>
      <c r="M523" s="83">
        <v>0.10233926382082401</v>
      </c>
      <c r="N523" s="92">
        <v>3.0884552489384199E-2</v>
      </c>
      <c r="P523" s="91">
        <v>521</v>
      </c>
      <c r="Q523" s="83">
        <v>1236.1102572329901</v>
      </c>
      <c r="R523" s="83">
        <v>0.26318767153483502</v>
      </c>
      <c r="S523" s="83">
        <v>9.9185727409409202E-2</v>
      </c>
      <c r="T523" s="92">
        <v>4.23965545305433E-2</v>
      </c>
    </row>
    <row r="524" spans="10:20" ht="13.2" x14ac:dyDescent="0.25">
      <c r="J524" s="91">
        <v>522</v>
      </c>
      <c r="K524" s="83">
        <v>370.16478724900003</v>
      </c>
      <c r="L524" s="83">
        <v>0.26753062322041599</v>
      </c>
      <c r="M524" s="83">
        <v>0.105001091396086</v>
      </c>
      <c r="N524" s="92">
        <v>3.1843565490159202E-2</v>
      </c>
      <c r="P524" s="91">
        <v>522</v>
      </c>
      <c r="Q524" s="83">
        <v>1238.41829484499</v>
      </c>
      <c r="R524" s="83">
        <v>0.26440583747741903</v>
      </c>
      <c r="S524" s="83">
        <v>9.3494743696363194E-2</v>
      </c>
      <c r="T524" s="92">
        <v>4.23767259434851E-2</v>
      </c>
    </row>
    <row r="525" spans="10:20" ht="13.2" x14ac:dyDescent="0.25">
      <c r="J525" s="91">
        <v>523</v>
      </c>
      <c r="K525" s="83">
        <v>370.81615914100001</v>
      </c>
      <c r="L525" s="83">
        <v>0.26776670230918698</v>
      </c>
      <c r="M525" s="83">
        <v>0.106745510650707</v>
      </c>
      <c r="N525" s="92">
        <v>3.2660083848872902E-2</v>
      </c>
      <c r="P525" s="91">
        <v>523</v>
      </c>
      <c r="Q525" s="83">
        <v>1240.7166343829899</v>
      </c>
      <c r="R525" s="83">
        <v>0.26563598773758301</v>
      </c>
      <c r="S525" s="83">
        <v>8.7811789569926801E-2</v>
      </c>
      <c r="T525" s="92">
        <v>4.2385274826920102E-2</v>
      </c>
    </row>
    <row r="526" spans="10:20" ht="13.2" x14ac:dyDescent="0.25">
      <c r="J526" s="91">
        <v>524</v>
      </c>
      <c r="K526" s="83">
        <v>371.464435751</v>
      </c>
      <c r="L526" s="83">
        <v>0.267901148670391</v>
      </c>
      <c r="M526" s="83">
        <v>0.10756148504549901</v>
      </c>
      <c r="N526" s="92">
        <v>3.3206896662965599E-2</v>
      </c>
      <c r="P526" s="91">
        <v>524</v>
      </c>
      <c r="Q526" s="83">
        <v>1243.02396520499</v>
      </c>
      <c r="R526" s="83">
        <v>0.26674024933310397</v>
      </c>
      <c r="S526" s="83">
        <v>8.2515283524473806E-2</v>
      </c>
      <c r="T526" s="92">
        <v>4.2387260955645101E-2</v>
      </c>
    </row>
    <row r="527" spans="10:20" ht="13.2" x14ac:dyDescent="0.25">
      <c r="J527" s="91">
        <v>525</v>
      </c>
      <c r="K527" s="83">
        <v>372.11365542800002</v>
      </c>
      <c r="L527" s="83">
        <v>0.267924358086506</v>
      </c>
      <c r="M527" s="83">
        <v>0.10782366233966</v>
      </c>
      <c r="N527" s="92">
        <v>3.3458484968004E-2</v>
      </c>
      <c r="P527" s="91">
        <v>525</v>
      </c>
      <c r="Q527" s="83">
        <v>1245.3198374819899</v>
      </c>
      <c r="R527" s="83">
        <v>0.26757018245274</v>
      </c>
      <c r="S527" s="83">
        <v>7.8033188053925201E-2</v>
      </c>
      <c r="T527" s="92">
        <v>4.2366292126723999E-2</v>
      </c>
    </row>
    <row r="528" spans="10:20" ht="13.2" x14ac:dyDescent="0.25">
      <c r="J528" s="91">
        <v>526</v>
      </c>
      <c r="K528" s="83">
        <v>372.76572684899998</v>
      </c>
      <c r="L528" s="83">
        <v>0.26786312181032201</v>
      </c>
      <c r="M528" s="83">
        <v>0.10791156049796199</v>
      </c>
      <c r="N528" s="92">
        <v>3.3496768783958401E-2</v>
      </c>
      <c r="P528" s="91">
        <v>526</v>
      </c>
      <c r="Q528" s="83">
        <v>1247.6297846949899</v>
      </c>
      <c r="R528" s="83">
        <v>0.26805341618907302</v>
      </c>
      <c r="S528" s="83">
        <v>7.4787364192770794E-2</v>
      </c>
      <c r="T528" s="92">
        <v>4.2312896913049902E-2</v>
      </c>
    </row>
    <row r="529" spans="10:20" ht="13.2" x14ac:dyDescent="0.25">
      <c r="J529" s="91">
        <v>527</v>
      </c>
      <c r="K529" s="83">
        <v>373.42071685299999</v>
      </c>
      <c r="L529" s="83">
        <v>0.26776482592597201</v>
      </c>
      <c r="M529" s="83">
        <v>0.10801166687936301</v>
      </c>
      <c r="N529" s="92">
        <v>3.3426199810941498E-2</v>
      </c>
      <c r="P529" s="91">
        <v>527</v>
      </c>
      <c r="Q529" s="83">
        <v>1249.93407782499</v>
      </c>
      <c r="R529" s="83">
        <v>0.26820160510547503</v>
      </c>
      <c r="S529" s="83">
        <v>7.3302406082631694E-2</v>
      </c>
      <c r="T529" s="92">
        <v>4.2239562426198203E-2</v>
      </c>
    </row>
    <row r="530" spans="10:20" ht="13.2" x14ac:dyDescent="0.25">
      <c r="J530" s="91">
        <v>528</v>
      </c>
      <c r="K530" s="83">
        <v>374.071750286</v>
      </c>
      <c r="L530" s="83">
        <v>0.26766197855757201</v>
      </c>
      <c r="M530" s="83">
        <v>0.107933831698098</v>
      </c>
      <c r="N530" s="92">
        <v>3.3348556167066501E-2</v>
      </c>
      <c r="P530" s="91">
        <v>528</v>
      </c>
      <c r="Q530" s="83">
        <v>1252.2378830549901</v>
      </c>
      <c r="R530" s="83">
        <v>0.26808488002515601</v>
      </c>
      <c r="S530" s="83">
        <v>7.4147704928648306E-2</v>
      </c>
      <c r="T530" s="92">
        <v>4.2215751708110899E-2</v>
      </c>
    </row>
    <row r="531" spans="10:20" ht="13.2" x14ac:dyDescent="0.25">
      <c r="J531" s="91">
        <v>529</v>
      </c>
      <c r="K531" s="83">
        <v>374.72477602499998</v>
      </c>
      <c r="L531" s="83">
        <v>0.26754435515435698</v>
      </c>
      <c r="M531" s="83">
        <v>0.10737727985684201</v>
      </c>
      <c r="N531" s="92">
        <v>3.3306143387786299E-2</v>
      </c>
      <c r="P531" s="91">
        <v>529</v>
      </c>
      <c r="Q531" s="83">
        <v>1254.5449358369899</v>
      </c>
      <c r="R531" s="83">
        <v>0.26779991566924</v>
      </c>
      <c r="S531" s="83">
        <v>7.7439171065822404E-2</v>
      </c>
      <c r="T531" s="92">
        <v>4.2355750527038202E-2</v>
      </c>
    </row>
    <row r="532" spans="10:20" ht="13.2" x14ac:dyDescent="0.25">
      <c r="J532" s="91">
        <v>530</v>
      </c>
      <c r="K532" s="83">
        <v>375.37580013799999</v>
      </c>
      <c r="L532" s="83">
        <v>0.26741935000123701</v>
      </c>
      <c r="M532" s="83">
        <v>0.106397894641433</v>
      </c>
      <c r="N532" s="92">
        <v>3.3302912182702503E-2</v>
      </c>
      <c r="P532" s="91">
        <v>530</v>
      </c>
      <c r="Q532" s="83">
        <v>1256.85966297699</v>
      </c>
      <c r="R532" s="83">
        <v>0.26743844599710298</v>
      </c>
      <c r="S532" s="83">
        <v>8.2830902969167799E-2</v>
      </c>
      <c r="T532" s="92">
        <v>4.2774062828487898E-2</v>
      </c>
    </row>
    <row r="533" spans="10:20" ht="13.2" x14ac:dyDescent="0.25">
      <c r="J533" s="91">
        <v>531</v>
      </c>
      <c r="K533" s="83">
        <v>376.02212721299998</v>
      </c>
      <c r="L533" s="83">
        <v>0.26731228332296902</v>
      </c>
      <c r="M533" s="83">
        <v>0.105021689464738</v>
      </c>
      <c r="N533" s="92">
        <v>3.3317048385362501E-2</v>
      </c>
      <c r="P533" s="91">
        <v>531</v>
      </c>
      <c r="Q533" s="83">
        <v>1259.17037103699</v>
      </c>
      <c r="R533" s="83">
        <v>0.26707672409457101</v>
      </c>
      <c r="S533" s="83">
        <v>8.9900276146677602E-2</v>
      </c>
      <c r="T533" s="92">
        <v>4.3516704269049099E-2</v>
      </c>
    </row>
    <row r="534" spans="10:20" ht="13.2" x14ac:dyDescent="0.25">
      <c r="J534" s="91">
        <v>532</v>
      </c>
      <c r="K534" s="83">
        <v>376.67146581999998</v>
      </c>
      <c r="L534" s="83">
        <v>0.26727465421110902</v>
      </c>
      <c r="M534" s="83">
        <v>0.10324965827083001</v>
      </c>
      <c r="N534" s="92">
        <v>3.3307584557718498E-2</v>
      </c>
      <c r="P534" s="91">
        <v>532</v>
      </c>
      <c r="Q534" s="83">
        <v>1261.4887982739899</v>
      </c>
      <c r="R534" s="83">
        <v>0.266795486797265</v>
      </c>
      <c r="S534" s="83">
        <v>9.8122761488332697E-2</v>
      </c>
      <c r="T534" s="92">
        <v>4.45186712474646E-2</v>
      </c>
    </row>
    <row r="535" spans="10:20" ht="13.2" x14ac:dyDescent="0.25">
      <c r="J535" s="91">
        <v>533</v>
      </c>
      <c r="K535" s="83">
        <v>377.32939781699997</v>
      </c>
      <c r="L535" s="83">
        <v>0.26740315140122101</v>
      </c>
      <c r="M535" s="83">
        <v>0.100883637750405</v>
      </c>
      <c r="N535" s="92">
        <v>3.3252530221026297E-2</v>
      </c>
      <c r="P535" s="91">
        <v>533</v>
      </c>
      <c r="Q535" s="83">
        <v>1263.8106017339901</v>
      </c>
      <c r="R535" s="83">
        <v>0.26666973475918898</v>
      </c>
      <c r="S535" s="83">
        <v>0.106486811651156</v>
      </c>
      <c r="T535" s="92">
        <v>4.5651917109021098E-2</v>
      </c>
    </row>
    <row r="536" spans="10:20" ht="13.2" x14ac:dyDescent="0.25">
      <c r="J536" s="91">
        <v>534</v>
      </c>
      <c r="K536" s="83">
        <v>377.98795481299999</v>
      </c>
      <c r="L536" s="83">
        <v>0.26776844069366901</v>
      </c>
      <c r="M536" s="83">
        <v>9.7662911254848606E-2</v>
      </c>
      <c r="N536" s="92">
        <v>3.3164534879586899E-2</v>
      </c>
      <c r="P536" s="91">
        <v>534</v>
      </c>
      <c r="Q536" s="83">
        <v>1266.1203087689901</v>
      </c>
      <c r="R536" s="83">
        <v>0.266739280872344</v>
      </c>
      <c r="S536" s="83">
        <v>0.113857098097303</v>
      </c>
      <c r="T536" s="92">
        <v>4.6736858334652999E-2</v>
      </c>
    </row>
    <row r="537" spans="10:20" ht="13.2" x14ac:dyDescent="0.25">
      <c r="J537" s="91">
        <v>535</v>
      </c>
      <c r="K537" s="83">
        <v>378.64159457</v>
      </c>
      <c r="L537" s="83">
        <v>0.26841823632245898</v>
      </c>
      <c r="M537" s="83">
        <v>9.3482694789998294E-2</v>
      </c>
      <c r="N537" s="92">
        <v>3.3096798310164197E-2</v>
      </c>
      <c r="P537" s="91">
        <v>535</v>
      </c>
      <c r="Q537" s="83">
        <v>1268.43189032499</v>
      </c>
      <c r="R537" s="83">
        <v>0.26700845594605499</v>
      </c>
      <c r="S537" s="83">
        <v>0.11964682387221</v>
      </c>
      <c r="T537" s="92">
        <v>4.7609985206558798E-2</v>
      </c>
    </row>
    <row r="538" spans="10:20" ht="13.2" x14ac:dyDescent="0.25">
      <c r="J538" s="91">
        <v>536</v>
      </c>
      <c r="K538" s="83">
        <v>379.28859043300002</v>
      </c>
      <c r="L538" s="83">
        <v>0.26934702000052502</v>
      </c>
      <c r="M538" s="83">
        <v>8.8534528802328205E-2</v>
      </c>
      <c r="N538" s="92">
        <v>3.3091842943194401E-2</v>
      </c>
      <c r="P538" s="91">
        <v>536</v>
      </c>
      <c r="Q538" s="83">
        <v>1270.7429682219899</v>
      </c>
      <c r="R538" s="83">
        <v>0.267454309427407</v>
      </c>
      <c r="S538" s="83">
        <v>0.12378213783851801</v>
      </c>
      <c r="T538" s="92">
        <v>4.8182920707517299E-2</v>
      </c>
    </row>
    <row r="539" spans="10:20" ht="13.2" x14ac:dyDescent="0.25">
      <c r="J539" s="91">
        <v>537</v>
      </c>
      <c r="K539" s="83">
        <v>379.94267729900002</v>
      </c>
      <c r="L539" s="83">
        <v>0.27045132805427702</v>
      </c>
      <c r="M539" s="83">
        <v>8.3332789556906803E-2</v>
      </c>
      <c r="N539" s="92">
        <v>3.3216390358624802E-2</v>
      </c>
      <c r="P539" s="91">
        <v>537</v>
      </c>
      <c r="Q539" s="83">
        <v>1273.0584303119899</v>
      </c>
      <c r="R539" s="83">
        <v>0.26801470398053701</v>
      </c>
      <c r="S539" s="83">
        <v>0.12636768345746399</v>
      </c>
      <c r="T539" s="92">
        <v>4.8466638631252598E-2</v>
      </c>
    </row>
    <row r="540" spans="10:20" ht="13.2" x14ac:dyDescent="0.25">
      <c r="J540" s="91">
        <v>538</v>
      </c>
      <c r="K540" s="83">
        <v>380.59516573899998</v>
      </c>
      <c r="L540" s="83">
        <v>0.27158414545474002</v>
      </c>
      <c r="M540" s="83">
        <v>7.8386504980138494E-2</v>
      </c>
      <c r="N540" s="92">
        <v>3.3533059030571299E-2</v>
      </c>
      <c r="P540" s="91">
        <v>538</v>
      </c>
      <c r="Q540" s="83">
        <v>1275.3705709589899</v>
      </c>
      <c r="R540" s="83">
        <v>0.26859052075217199</v>
      </c>
      <c r="S540" s="83">
        <v>0.12751321902993201</v>
      </c>
      <c r="T540" s="92">
        <v>4.85372278956787E-2</v>
      </c>
    </row>
    <row r="541" spans="10:20" ht="13.2" x14ac:dyDescent="0.25">
      <c r="J541" s="91">
        <v>539</v>
      </c>
      <c r="K541" s="83">
        <v>381.24638408200002</v>
      </c>
      <c r="L541" s="83">
        <v>0.27259594878252302</v>
      </c>
      <c r="M541" s="83">
        <v>7.3951616547572194E-2</v>
      </c>
      <c r="N541" s="92">
        <v>3.3984277397822601E-2</v>
      </c>
      <c r="P541" s="91">
        <v>539</v>
      </c>
      <c r="Q541" s="83">
        <v>1277.6811641249899</v>
      </c>
      <c r="R541" s="83">
        <v>0.26907320895221898</v>
      </c>
      <c r="S541" s="83">
        <v>0.12723422803624301</v>
      </c>
      <c r="T541" s="92">
        <v>4.8493215857289801E-2</v>
      </c>
    </row>
    <row r="542" spans="10:20" ht="13.2" x14ac:dyDescent="0.25">
      <c r="J542" s="91">
        <v>540</v>
      </c>
      <c r="K542" s="83">
        <v>381.90235690399999</v>
      </c>
      <c r="L542" s="83">
        <v>0.27338643441243199</v>
      </c>
      <c r="M542" s="83">
        <v>7.0250287120169605E-2</v>
      </c>
      <c r="N542" s="92">
        <v>3.4428162331855097E-2</v>
      </c>
      <c r="P542" s="91">
        <v>540</v>
      </c>
      <c r="Q542" s="83">
        <v>1279.97177020299</v>
      </c>
      <c r="R542" s="83">
        <v>0.26937661767893101</v>
      </c>
      <c r="S542" s="83">
        <v>0.12560083448449999</v>
      </c>
      <c r="T542" s="92">
        <v>4.8409176478334599E-2</v>
      </c>
    </row>
    <row r="543" spans="10:20" ht="13.2" x14ac:dyDescent="0.25">
      <c r="J543" s="91">
        <v>541</v>
      </c>
      <c r="K543" s="83">
        <v>382.56241029699999</v>
      </c>
      <c r="L543" s="83">
        <v>0.27390666233119498</v>
      </c>
      <c r="M543" s="83">
        <v>6.7547967734801706E-2</v>
      </c>
      <c r="N543" s="92">
        <v>3.4718764615617001E-2</v>
      </c>
      <c r="P543" s="91">
        <v>541</v>
      </c>
      <c r="Q543" s="83">
        <v>1282.28562186199</v>
      </c>
      <c r="R543" s="83">
        <v>0.26945677218856501</v>
      </c>
      <c r="S543" s="83">
        <v>0.122623175477956</v>
      </c>
      <c r="T543" s="92">
        <v>4.8299936053038298E-2</v>
      </c>
    </row>
    <row r="544" spans="10:20" ht="13.2" x14ac:dyDescent="0.25">
      <c r="J544" s="91">
        <v>542</v>
      </c>
      <c r="K544" s="83">
        <v>383.214884557</v>
      </c>
      <c r="L544" s="83">
        <v>0.27415801941463602</v>
      </c>
      <c r="M544" s="83">
        <v>6.59819563593044E-2</v>
      </c>
      <c r="N544" s="92">
        <v>3.4785316902920499E-2</v>
      </c>
      <c r="P544" s="91">
        <v>542</v>
      </c>
      <c r="Q544" s="83">
        <v>1284.59582234799</v>
      </c>
      <c r="R544" s="83">
        <v>0.26930214732150198</v>
      </c>
      <c r="S544" s="83">
        <v>0.11839580212756</v>
      </c>
      <c r="T544" s="92">
        <v>4.8120029977540203E-2</v>
      </c>
    </row>
    <row r="545" spans="10:20" ht="13.2" x14ac:dyDescent="0.25">
      <c r="J545" s="91">
        <v>543</v>
      </c>
      <c r="K545" s="83">
        <v>383.86682723799998</v>
      </c>
      <c r="L545" s="83">
        <v>0.27420350918402497</v>
      </c>
      <c r="M545" s="83">
        <v>6.5506803645698303E-2</v>
      </c>
      <c r="N545" s="92">
        <v>3.4672500081910002E-2</v>
      </c>
      <c r="P545" s="91">
        <v>543</v>
      </c>
      <c r="Q545" s="83">
        <v>1286.89349270199</v>
      </c>
      <c r="R545" s="83">
        <v>0.26892225090856198</v>
      </c>
      <c r="S545" s="83">
        <v>0.113149518064855</v>
      </c>
      <c r="T545" s="92">
        <v>4.7815435072416E-2</v>
      </c>
    </row>
    <row r="546" spans="10:20" ht="13.2" x14ac:dyDescent="0.25">
      <c r="J546" s="91">
        <v>544</v>
      </c>
      <c r="K546" s="83">
        <v>384.51896663799999</v>
      </c>
      <c r="L546" s="83">
        <v>0.27412165902368502</v>
      </c>
      <c r="M546" s="83">
        <v>6.5791311364409494E-2</v>
      </c>
      <c r="N546" s="92">
        <v>3.44832337197159E-2</v>
      </c>
      <c r="P546" s="91">
        <v>544</v>
      </c>
      <c r="Q546" s="83">
        <v>1289.2040716679901</v>
      </c>
      <c r="R546" s="83">
        <v>0.26833505790798001</v>
      </c>
      <c r="S546" s="83">
        <v>0.107328624842408</v>
      </c>
      <c r="T546" s="92">
        <v>4.73717545621479E-2</v>
      </c>
    </row>
    <row r="547" spans="10:20" ht="13.2" x14ac:dyDescent="0.25">
      <c r="J547" s="91">
        <v>545</v>
      </c>
      <c r="K547" s="83">
        <v>385.16584948100001</v>
      </c>
      <c r="L547" s="83">
        <v>0.27400030674055398</v>
      </c>
      <c r="M547" s="83">
        <v>6.6363184150475193E-2</v>
      </c>
      <c r="N547" s="92">
        <v>3.4339637368291397E-2</v>
      </c>
      <c r="P547" s="91">
        <v>545</v>
      </c>
      <c r="Q547" s="83">
        <v>1291.51713253599</v>
      </c>
      <c r="R547" s="83">
        <v>0.26757660524714999</v>
      </c>
      <c r="S547" s="83">
        <v>0.101525234041903</v>
      </c>
      <c r="T547" s="92">
        <v>4.6790414701435003E-2</v>
      </c>
    </row>
    <row r="548" spans="10:20" ht="13.2" x14ac:dyDescent="0.25">
      <c r="J548" s="91">
        <v>546</v>
      </c>
      <c r="K548" s="83">
        <v>385.82047350599998</v>
      </c>
      <c r="L548" s="83">
        <v>0.27391183298085098</v>
      </c>
      <c r="M548" s="83">
        <v>6.6747054647427903E-2</v>
      </c>
      <c r="N548" s="92">
        <v>3.4346716350683197E-2</v>
      </c>
      <c r="P548" s="91">
        <v>546</v>
      </c>
      <c r="Q548" s="83">
        <v>1293.82119906599</v>
      </c>
      <c r="R548" s="83">
        <v>0.26673774563666802</v>
      </c>
      <c r="S548" s="83">
        <v>9.6438381872682805E-2</v>
      </c>
      <c r="T548" s="92">
        <v>4.6071036955090502E-2</v>
      </c>
    </row>
    <row r="549" spans="10:20" ht="13.2" x14ac:dyDescent="0.25">
      <c r="J549" s="91">
        <v>547</v>
      </c>
      <c r="K549" s="83">
        <v>386.46587345299997</v>
      </c>
      <c r="L549" s="83">
        <v>0.27390936826436102</v>
      </c>
      <c r="M549" s="83">
        <v>6.6730062081532399E-2</v>
      </c>
      <c r="N549" s="92">
        <v>3.4540958689074801E-2</v>
      </c>
      <c r="P549" s="91">
        <v>547</v>
      </c>
      <c r="Q549" s="83">
        <v>1296.13502066499</v>
      </c>
      <c r="R549" s="83">
        <v>0.26589427747303002</v>
      </c>
      <c r="S549" s="83">
        <v>9.2529489119397706E-2</v>
      </c>
      <c r="T549" s="92">
        <v>4.5247586034716701E-2</v>
      </c>
    </row>
    <row r="550" spans="10:20" ht="13.2" x14ac:dyDescent="0.25">
      <c r="J550" s="91">
        <v>548</v>
      </c>
      <c r="K550" s="83">
        <v>387.11640982699998</v>
      </c>
      <c r="L550" s="83">
        <v>0.27401365218172702</v>
      </c>
      <c r="M550" s="83">
        <v>6.6346180849368303E-2</v>
      </c>
      <c r="N550" s="92">
        <v>3.4857315190891101E-2</v>
      </c>
      <c r="P550" s="91">
        <v>548</v>
      </c>
      <c r="Q550" s="83">
        <v>1298.44313948899</v>
      </c>
      <c r="R550" s="83">
        <v>0.26508723794717398</v>
      </c>
      <c r="S550" s="83">
        <v>9.0094683189227601E-2</v>
      </c>
      <c r="T550" s="92">
        <v>4.4380160308062397E-2</v>
      </c>
    </row>
    <row r="551" spans="10:20" ht="13.2" x14ac:dyDescent="0.25">
      <c r="J551" s="91">
        <v>549</v>
      </c>
      <c r="K551" s="83">
        <v>387.769240416</v>
      </c>
      <c r="L551" s="83">
        <v>0.27419498011819199</v>
      </c>
      <c r="M551" s="83">
        <v>6.5512073929099496E-2</v>
      </c>
      <c r="N551" s="92">
        <v>3.5185179988142599E-2</v>
      </c>
      <c r="P551" s="91">
        <v>549</v>
      </c>
      <c r="Q551" s="83">
        <v>1300.74966840099</v>
      </c>
      <c r="R551" s="83">
        <v>0.26433691933526599</v>
      </c>
      <c r="S551" s="83">
        <v>8.9131801237115199E-2</v>
      </c>
      <c r="T551" s="92">
        <v>4.35280946444766E-2</v>
      </c>
    </row>
    <row r="552" spans="10:20" ht="13.2" x14ac:dyDescent="0.25">
      <c r="J552" s="91">
        <v>550</v>
      </c>
      <c r="K552" s="83">
        <v>388.427762202</v>
      </c>
      <c r="L552" s="83">
        <v>0.27441039898464598</v>
      </c>
      <c r="M552" s="83">
        <v>6.4276177052762506E-2</v>
      </c>
      <c r="N552" s="92">
        <v>3.5420034420781399E-2</v>
      </c>
      <c r="P552" s="91">
        <v>550</v>
      </c>
      <c r="Q552" s="83">
        <v>1303.05061246799</v>
      </c>
      <c r="R552" s="83">
        <v>0.263666158565869</v>
      </c>
      <c r="S552" s="83">
        <v>8.9715099310016796E-2</v>
      </c>
      <c r="T552" s="92">
        <v>4.2767521275240902E-2</v>
      </c>
    </row>
    <row r="553" spans="10:20" ht="13.2" x14ac:dyDescent="0.25">
      <c r="J553" s="91">
        <v>551</v>
      </c>
      <c r="K553" s="83">
        <v>389.07958388399999</v>
      </c>
      <c r="L553" s="83">
        <v>0.27462337316371699</v>
      </c>
      <c r="M553" s="83">
        <v>6.2749012199755899E-2</v>
      </c>
      <c r="N553" s="92">
        <v>3.5480641817272097E-2</v>
      </c>
      <c r="P553" s="91">
        <v>551</v>
      </c>
      <c r="Q553" s="83">
        <v>1305.35848242099</v>
      </c>
      <c r="R553" s="83">
        <v>0.26309038866347501</v>
      </c>
      <c r="S553" s="83">
        <v>9.1912899725427002E-2</v>
      </c>
      <c r="T553" s="92">
        <v>4.2152925850465699E-2</v>
      </c>
    </row>
    <row r="554" spans="10:20" ht="13.2" x14ac:dyDescent="0.25">
      <c r="J554" s="91">
        <v>552</v>
      </c>
      <c r="K554" s="83">
        <v>389.73895168799999</v>
      </c>
      <c r="L554" s="83">
        <v>0.27477666433802</v>
      </c>
      <c r="M554" s="83">
        <v>6.1352143854060001E-2</v>
      </c>
      <c r="N554" s="92">
        <v>3.5334578962582297E-2</v>
      </c>
      <c r="P554" s="91">
        <v>552</v>
      </c>
      <c r="Q554" s="83">
        <v>1307.6762659439901</v>
      </c>
      <c r="R554" s="83">
        <v>0.26264836560648003</v>
      </c>
      <c r="S554" s="83">
        <v>9.5601578656256195E-2</v>
      </c>
      <c r="T554" s="92">
        <v>4.1660969694415198E-2</v>
      </c>
    </row>
    <row r="555" spans="10:20" ht="13.2" x14ac:dyDescent="0.25">
      <c r="J555" s="91">
        <v>553</v>
      </c>
      <c r="K555" s="83">
        <v>390.39338663299998</v>
      </c>
      <c r="L555" s="83">
        <v>0.27480382106574203</v>
      </c>
      <c r="M555" s="83">
        <v>6.0509404863230198E-2</v>
      </c>
      <c r="N555" s="92">
        <v>3.5021507127672102E-2</v>
      </c>
      <c r="P555" s="91">
        <v>553</v>
      </c>
      <c r="Q555" s="83">
        <v>1309.9801725139901</v>
      </c>
      <c r="R555" s="83">
        <v>0.26235994943396801</v>
      </c>
      <c r="S555" s="83">
        <v>0.100229691810812</v>
      </c>
      <c r="T555" s="92">
        <v>4.1232376520866899E-2</v>
      </c>
    </row>
    <row r="556" spans="10:20" ht="13.2" x14ac:dyDescent="0.25">
      <c r="J556" s="91">
        <v>554</v>
      </c>
      <c r="K556" s="83">
        <v>391.04023629599999</v>
      </c>
      <c r="L556" s="83">
        <v>0.27464797603015401</v>
      </c>
      <c r="M556" s="83">
        <v>6.0529899768352803E-2</v>
      </c>
      <c r="N556" s="92">
        <v>3.4650202861791699E-2</v>
      </c>
      <c r="P556" s="91">
        <v>554</v>
      </c>
      <c r="Q556" s="83">
        <v>1312.2858606949901</v>
      </c>
      <c r="R556" s="83">
        <v>0.26221701064333203</v>
      </c>
      <c r="S556" s="83">
        <v>0.10490532433290201</v>
      </c>
      <c r="T556" s="92">
        <v>4.0767118816764703E-2</v>
      </c>
    </row>
    <row r="557" spans="10:20" ht="13.2" x14ac:dyDescent="0.25">
      <c r="J557" s="91">
        <v>555</v>
      </c>
      <c r="K557" s="83">
        <v>391.69345720400003</v>
      </c>
      <c r="L557" s="83">
        <v>0.27430463265223898</v>
      </c>
      <c r="M557" s="83">
        <v>6.1561566605260298E-2</v>
      </c>
      <c r="N557" s="92">
        <v>3.4326006675824798E-2</v>
      </c>
      <c r="P557" s="91">
        <v>555</v>
      </c>
      <c r="Q557" s="83">
        <v>1314.6080130519899</v>
      </c>
      <c r="R557" s="83">
        <v>0.26214677577179901</v>
      </c>
      <c r="S557" s="83">
        <v>0.109157253969488</v>
      </c>
      <c r="T557" s="92">
        <v>4.0180464537547797E-2</v>
      </c>
    </row>
    <row r="558" spans="10:20" ht="13.2" x14ac:dyDescent="0.25">
      <c r="J558" s="91">
        <v>556</v>
      </c>
      <c r="K558" s="83">
        <v>392.34619070399998</v>
      </c>
      <c r="L558" s="83">
        <v>0.27380597941040302</v>
      </c>
      <c r="M558" s="83">
        <v>6.3552587049994502E-2</v>
      </c>
      <c r="N558" s="92">
        <v>3.4122120576677399E-2</v>
      </c>
      <c r="P558" s="91">
        <v>556</v>
      </c>
      <c r="Q558" s="83">
        <v>1316.92072649999</v>
      </c>
      <c r="R558" s="83">
        <v>0.262071927751653</v>
      </c>
      <c r="S558" s="83">
        <v>0.11288862791546</v>
      </c>
      <c r="T558" s="92">
        <v>3.9440830779591901E-2</v>
      </c>
    </row>
    <row r="559" spans="10:20" ht="13.2" x14ac:dyDescent="0.25">
      <c r="J559" s="91">
        <v>557</v>
      </c>
      <c r="K559" s="83">
        <v>392.99806943499999</v>
      </c>
      <c r="L559" s="83">
        <v>0.27323859851285698</v>
      </c>
      <c r="M559" s="83">
        <v>6.6079051888181695E-2</v>
      </c>
      <c r="N559" s="92">
        <v>3.40775282171853E-2</v>
      </c>
      <c r="P559" s="91">
        <v>557</v>
      </c>
      <c r="Q559" s="83">
        <v>1319.2185523539899</v>
      </c>
      <c r="R559" s="83">
        <v>0.26192918069694299</v>
      </c>
      <c r="S559" s="83">
        <v>0.11602220538762301</v>
      </c>
      <c r="T559" s="92">
        <v>3.8588569173337299E-2</v>
      </c>
    </row>
    <row r="560" spans="10:20" ht="13.2" x14ac:dyDescent="0.25">
      <c r="J560" s="91">
        <v>558</v>
      </c>
      <c r="K560" s="83">
        <v>393.65233229099999</v>
      </c>
      <c r="L560" s="83">
        <v>0.27267982897122101</v>
      </c>
      <c r="M560" s="83">
        <v>6.8688112130657203E-2</v>
      </c>
      <c r="N560" s="92">
        <v>3.4189146075937503E-2</v>
      </c>
      <c r="P560" s="91">
        <v>558</v>
      </c>
      <c r="Q560" s="83">
        <v>1321.50847585099</v>
      </c>
      <c r="R560" s="83">
        <v>0.26169177107438901</v>
      </c>
      <c r="S560" s="83">
        <v>0.11845760833282</v>
      </c>
      <c r="T560" s="92">
        <v>3.7705616833221198E-2</v>
      </c>
    </row>
    <row r="561" spans="10:20" ht="13.2" x14ac:dyDescent="0.25">
      <c r="J561" s="91">
        <v>559</v>
      </c>
      <c r="K561" s="83">
        <v>394.30875308200001</v>
      </c>
      <c r="L561" s="83">
        <v>0.272185339226795</v>
      </c>
      <c r="M561" s="83">
        <v>7.1133605851019105E-2</v>
      </c>
      <c r="N561" s="92">
        <v>3.4425063426736298E-2</v>
      </c>
      <c r="P561" s="91">
        <v>559</v>
      </c>
      <c r="Q561" s="83">
        <v>1323.8242662719899</v>
      </c>
      <c r="R561" s="83">
        <v>0.26135928519587298</v>
      </c>
      <c r="S561" s="83">
        <v>0.120243710400289</v>
      </c>
      <c r="T561" s="92">
        <v>3.6900376364890498E-2</v>
      </c>
    </row>
    <row r="562" spans="10:20" ht="13.2" x14ac:dyDescent="0.25">
      <c r="J562" s="91">
        <v>560</v>
      </c>
      <c r="K562" s="83">
        <v>394.96502949299997</v>
      </c>
      <c r="L562" s="83">
        <v>0.27177515492286802</v>
      </c>
      <c r="M562" s="83">
        <v>7.3491906058082701E-2</v>
      </c>
      <c r="N562" s="92">
        <v>3.4728948903923702E-2</v>
      </c>
      <c r="P562" s="91">
        <v>560</v>
      </c>
      <c r="Q562" s="83">
        <v>1326.1410058629899</v>
      </c>
      <c r="R562" s="83">
        <v>0.26096701631109298</v>
      </c>
      <c r="S562" s="83">
        <v>0.121488462553721</v>
      </c>
      <c r="T562" s="92">
        <v>3.6233295783043601E-2</v>
      </c>
    </row>
    <row r="563" spans="10:20" ht="13.2" x14ac:dyDescent="0.25">
      <c r="J563" s="91">
        <v>561</v>
      </c>
      <c r="K563" s="83">
        <v>395.62598729299998</v>
      </c>
      <c r="L563" s="83">
        <v>0.271432910055947</v>
      </c>
      <c r="M563" s="83">
        <v>7.5916272051722397E-2</v>
      </c>
      <c r="N563" s="92">
        <v>3.5033428913349103E-2</v>
      </c>
      <c r="P563" s="91">
        <v>561</v>
      </c>
      <c r="Q563" s="83">
        <v>1328.4475548949899</v>
      </c>
      <c r="R563" s="83">
        <v>0.26058369112902402</v>
      </c>
      <c r="S563" s="83">
        <v>0.122122423340916</v>
      </c>
      <c r="T563" s="92">
        <v>3.5719237986069297E-2</v>
      </c>
    </row>
    <row r="564" spans="10:20" ht="13.2" x14ac:dyDescent="0.25">
      <c r="J564" s="91">
        <v>562</v>
      </c>
      <c r="K564" s="83">
        <v>396.28305637300002</v>
      </c>
      <c r="L564" s="83">
        <v>0.27115055186766601</v>
      </c>
      <c r="M564" s="83">
        <v>7.8464177478105995E-2</v>
      </c>
      <c r="N564" s="92">
        <v>3.5234523812232799E-2</v>
      </c>
      <c r="P564" s="91">
        <v>562</v>
      </c>
      <c r="Q564" s="83">
        <v>1330.7559156049899</v>
      </c>
      <c r="R564" s="83">
        <v>0.26027332545480097</v>
      </c>
      <c r="S564" s="83">
        <v>0.122075520107068</v>
      </c>
      <c r="T564" s="92">
        <v>3.5309910023456799E-2</v>
      </c>
    </row>
    <row r="565" spans="10:20" ht="13.2" x14ac:dyDescent="0.25">
      <c r="J565" s="91">
        <v>563</v>
      </c>
      <c r="K565" s="83">
        <v>396.93606399100003</v>
      </c>
      <c r="L565" s="83">
        <v>0.27093039660847401</v>
      </c>
      <c r="M565" s="83">
        <v>8.0928446220825595E-2</v>
      </c>
      <c r="N565" s="92">
        <v>3.5226425017400399E-2</v>
      </c>
      <c r="P565" s="91">
        <v>563</v>
      </c>
      <c r="Q565" s="83">
        <v>1333.05912715099</v>
      </c>
      <c r="R565" s="83">
        <v>0.26007704829289102</v>
      </c>
      <c r="S565" s="83">
        <v>0.12124858744106599</v>
      </c>
      <c r="T565" s="92">
        <v>3.49268768390835E-2</v>
      </c>
    </row>
    <row r="566" spans="10:20" ht="13.2" x14ac:dyDescent="0.25">
      <c r="J566" s="91">
        <v>564</v>
      </c>
      <c r="K566" s="83">
        <v>397.58513079900001</v>
      </c>
      <c r="L566" s="83">
        <v>0.27077358557309</v>
      </c>
      <c r="M566" s="83">
        <v>8.2893430000636398E-2</v>
      </c>
      <c r="N566" s="92">
        <v>3.4955637525730901E-2</v>
      </c>
      <c r="P566" s="91">
        <v>564</v>
      </c>
      <c r="Q566" s="83">
        <v>1335.3729347659901</v>
      </c>
      <c r="R566" s="83">
        <v>0.26002021737907</v>
      </c>
      <c r="S566" s="83">
        <v>0.11966771155591099</v>
      </c>
      <c r="T566" s="92">
        <v>3.4488735228474197E-2</v>
      </c>
    </row>
    <row r="567" spans="10:20" ht="13.2" x14ac:dyDescent="0.25">
      <c r="J567" s="91">
        <v>565</v>
      </c>
      <c r="K567" s="83">
        <v>398.23601894299998</v>
      </c>
      <c r="L567" s="83">
        <v>0.27066549757818698</v>
      </c>
      <c r="M567" s="83">
        <v>8.3914651025661799E-2</v>
      </c>
      <c r="N567" s="92">
        <v>3.4423240667713399E-2</v>
      </c>
      <c r="P567" s="91">
        <v>565</v>
      </c>
      <c r="Q567" s="83">
        <v>1337.6760491519899</v>
      </c>
      <c r="R567" s="83">
        <v>0.26011338368287301</v>
      </c>
      <c r="S567" s="83">
        <v>0.117350276788596</v>
      </c>
      <c r="T567" s="92">
        <v>3.3923408485362599E-2</v>
      </c>
    </row>
    <row r="568" spans="10:20" ht="13.2" x14ac:dyDescent="0.25">
      <c r="J568" s="91">
        <v>566</v>
      </c>
      <c r="K568" s="83">
        <v>398.89364219100003</v>
      </c>
      <c r="L568" s="83">
        <v>0.27059711870742698</v>
      </c>
      <c r="M568" s="83">
        <v>8.3780572410935797E-2</v>
      </c>
      <c r="N568" s="92">
        <v>3.3697239107551701E-2</v>
      </c>
      <c r="P568" s="91">
        <v>566</v>
      </c>
      <c r="Q568" s="83">
        <v>1339.9975278439899</v>
      </c>
      <c r="R568" s="83">
        <v>0.26037767587640198</v>
      </c>
      <c r="S568" s="83">
        <v>0.114235087798342</v>
      </c>
      <c r="T568" s="92">
        <v>3.3151773689283903E-2</v>
      </c>
    </row>
    <row r="569" spans="10:20" ht="13.2" x14ac:dyDescent="0.25">
      <c r="J569" s="91">
        <v>567</v>
      </c>
      <c r="K569" s="83">
        <v>399.54724921799999</v>
      </c>
      <c r="L569" s="83">
        <v>0.270523279383307</v>
      </c>
      <c r="M569" s="83">
        <v>8.2552287867039997E-2</v>
      </c>
      <c r="N569" s="92">
        <v>3.2883241770896902E-2</v>
      </c>
      <c r="P569" s="91">
        <v>567</v>
      </c>
      <c r="Q569" s="83">
        <v>1342.31841630599</v>
      </c>
      <c r="R569" s="83">
        <v>0.26083602442315701</v>
      </c>
      <c r="S569" s="83">
        <v>0.11036394052073301</v>
      </c>
      <c r="T569" s="92">
        <v>3.21283671931425E-2</v>
      </c>
    </row>
    <row r="570" spans="10:20" ht="13.2" x14ac:dyDescent="0.25">
      <c r="J570" s="91">
        <v>568</v>
      </c>
      <c r="K570" s="83">
        <v>400.20388159800001</v>
      </c>
      <c r="L570" s="83">
        <v>0.27037881261401597</v>
      </c>
      <c r="M570" s="83">
        <v>8.0519219869921693E-2</v>
      </c>
      <c r="N570" s="92">
        <v>3.2124608770909599E-2</v>
      </c>
      <c r="P570" s="91">
        <v>568</v>
      </c>
      <c r="Q570" s="83">
        <v>1344.6396616479899</v>
      </c>
      <c r="R570" s="83">
        <v>0.26148433114120501</v>
      </c>
      <c r="S570" s="83">
        <v>0.106019774438082</v>
      </c>
      <c r="T570" s="92">
        <v>3.0814791212704799E-2</v>
      </c>
    </row>
    <row r="571" spans="10:20" ht="13.2" x14ac:dyDescent="0.25">
      <c r="J571" s="91">
        <v>569</v>
      </c>
      <c r="K571" s="83">
        <v>400.85345355499999</v>
      </c>
      <c r="L571" s="83">
        <v>0.270118134926917</v>
      </c>
      <c r="M571" s="83">
        <v>7.7988142442005595E-2</v>
      </c>
      <c r="N571" s="92">
        <v>3.1576824876768599E-2</v>
      </c>
      <c r="P571" s="91">
        <v>569</v>
      </c>
      <c r="Q571" s="83">
        <v>1346.9467339369901</v>
      </c>
      <c r="R571" s="83">
        <v>0.26229319783549798</v>
      </c>
      <c r="S571" s="83">
        <v>0.101385256583801</v>
      </c>
      <c r="T571" s="92">
        <v>2.9235536485182099E-2</v>
      </c>
    </row>
    <row r="572" spans="10:20" ht="13.2" x14ac:dyDescent="0.25">
      <c r="J572" s="91">
        <v>570</v>
      </c>
      <c r="K572" s="83">
        <v>401.50366370099999</v>
      </c>
      <c r="L572" s="83">
        <v>0.269718832260538</v>
      </c>
      <c r="M572" s="83">
        <v>7.5484943695631607E-2</v>
      </c>
      <c r="N572" s="92">
        <v>3.1373929516384402E-2</v>
      </c>
      <c r="P572" s="91">
        <v>570</v>
      </c>
      <c r="Q572" s="83">
        <v>1349.27359320399</v>
      </c>
      <c r="R572" s="83">
        <v>0.26324229803641302</v>
      </c>
      <c r="S572" s="83">
        <v>9.6490633687584801E-2</v>
      </c>
      <c r="T572" s="92">
        <v>2.7481177388155701E-2</v>
      </c>
    </row>
    <row r="573" spans="10:20" ht="13.2" x14ac:dyDescent="0.25">
      <c r="J573" s="91">
        <v>571</v>
      </c>
      <c r="K573" s="83">
        <v>402.15275968899999</v>
      </c>
      <c r="L573" s="83">
        <v>0.269195001832926</v>
      </c>
      <c r="M573" s="83">
        <v>7.3539458925618903E-2</v>
      </c>
      <c r="N573" s="92">
        <v>3.1608421059446001E-2</v>
      </c>
      <c r="P573" s="91">
        <v>571</v>
      </c>
      <c r="Q573" s="83">
        <v>1351.58992089199</v>
      </c>
      <c r="R573" s="83">
        <v>0.26431943840216598</v>
      </c>
      <c r="S573" s="83">
        <v>9.1664581750579302E-2</v>
      </c>
      <c r="T573" s="92">
        <v>2.5683085899900999E-2</v>
      </c>
    </row>
    <row r="574" spans="10:20" ht="13.2" x14ac:dyDescent="0.25">
      <c r="J574" s="91">
        <v>572</v>
      </c>
      <c r="K574" s="83">
        <v>402.806193377</v>
      </c>
      <c r="L574" s="83">
        <v>0.26860771501133501</v>
      </c>
      <c r="M574" s="83">
        <v>7.2518173499485195E-2</v>
      </c>
      <c r="N574" s="92">
        <v>3.2299473985461999E-2</v>
      </c>
      <c r="P574" s="91">
        <v>572</v>
      </c>
      <c r="Q574" s="83">
        <v>1353.8937948979899</v>
      </c>
      <c r="R574" s="83">
        <v>0.26552201818454702</v>
      </c>
      <c r="S574" s="83">
        <v>8.7603174036441994E-2</v>
      </c>
      <c r="T574" s="92">
        <v>2.3963365999826999E-2</v>
      </c>
    </row>
    <row r="575" spans="10:20" ht="13.2" x14ac:dyDescent="0.25">
      <c r="J575" s="91">
        <v>573</v>
      </c>
      <c r="K575" s="83">
        <v>403.46157153000001</v>
      </c>
      <c r="L575" s="83">
        <v>0.268054660239538</v>
      </c>
      <c r="M575" s="83">
        <v>7.2510748419065602E-2</v>
      </c>
      <c r="N575" s="92">
        <v>3.3381121816518297E-2</v>
      </c>
      <c r="P575" s="91">
        <v>573</v>
      </c>
      <c r="Q575" s="83">
        <v>1356.2079368329901</v>
      </c>
      <c r="R575" s="83">
        <v>0.26680469258623002</v>
      </c>
      <c r="S575" s="83">
        <v>8.4873163461711906E-2</v>
      </c>
      <c r="T575" s="92">
        <v>2.2460548916965601E-2</v>
      </c>
    </row>
    <row r="576" spans="10:20" ht="13.2" x14ac:dyDescent="0.25">
      <c r="J576" s="91">
        <v>574</v>
      </c>
      <c r="K576" s="83">
        <v>404.11550256700002</v>
      </c>
      <c r="L576" s="83">
        <v>0.26763154031386999</v>
      </c>
      <c r="M576" s="83">
        <v>7.32316702911847E-2</v>
      </c>
      <c r="N576" s="92">
        <v>3.4706816853735702E-2</v>
      </c>
      <c r="P576" s="91">
        <v>574</v>
      </c>
      <c r="Q576" s="83">
        <v>1358.5230677499901</v>
      </c>
      <c r="R576" s="83">
        <v>0.268133609484695</v>
      </c>
      <c r="S576" s="83">
        <v>8.3427021503147902E-2</v>
      </c>
      <c r="T576" s="92">
        <v>2.1273885035732298E-2</v>
      </c>
    </row>
    <row r="577" spans="10:20" ht="13.2" x14ac:dyDescent="0.25">
      <c r="J577" s="91">
        <v>575</v>
      </c>
      <c r="K577" s="83">
        <v>404.768396166</v>
      </c>
      <c r="L577" s="83">
        <v>0.26739327537897301</v>
      </c>
      <c r="M577" s="83">
        <v>7.4372087586504806E-2</v>
      </c>
      <c r="N577" s="92">
        <v>3.6097507502594599E-2</v>
      </c>
      <c r="P577" s="91">
        <v>575</v>
      </c>
      <c r="Q577" s="83">
        <v>1360.83518980399</v>
      </c>
      <c r="R577" s="83">
        <v>0.26950535389997199</v>
      </c>
      <c r="S577" s="83">
        <v>8.2880640915693304E-2</v>
      </c>
      <c r="T577" s="92">
        <v>2.04163499379478E-2</v>
      </c>
    </row>
    <row r="578" spans="10:20" ht="13.2" x14ac:dyDescent="0.25">
      <c r="J578" s="91">
        <v>576</v>
      </c>
      <c r="K578" s="83">
        <v>405.41893169000002</v>
      </c>
      <c r="L578" s="83">
        <v>0.26734320313667798</v>
      </c>
      <c r="M578" s="83">
        <v>7.5635825232740206E-2</v>
      </c>
      <c r="N578" s="92">
        <v>3.73680306013673E-2</v>
      </c>
      <c r="P578" s="91">
        <v>576</v>
      </c>
      <c r="Q578" s="83">
        <v>1363.1439790939901</v>
      </c>
      <c r="R578" s="83">
        <v>0.27095014234785098</v>
      </c>
      <c r="S578" s="83">
        <v>8.2564352494459106E-2</v>
      </c>
      <c r="T578" s="92">
        <v>1.9878698840824501E-2</v>
      </c>
    </row>
    <row r="579" spans="10:20" ht="13.2" x14ac:dyDescent="0.25">
      <c r="J579" s="91">
        <v>577</v>
      </c>
      <c r="K579" s="83">
        <v>406.06982339400003</v>
      </c>
      <c r="L579" s="83">
        <v>0.26744834030338899</v>
      </c>
      <c r="M579" s="83">
        <v>7.6746769700222803E-2</v>
      </c>
      <c r="N579" s="92">
        <v>3.8387543235646998E-2</v>
      </c>
      <c r="P579" s="91">
        <v>577</v>
      </c>
      <c r="Q579" s="83">
        <v>1365.45894847099</v>
      </c>
      <c r="R579" s="83">
        <v>0.27248058164607097</v>
      </c>
      <c r="S579" s="83">
        <v>8.2068531899132699E-2</v>
      </c>
      <c r="T579" s="92">
        <v>1.9652174413146199E-2</v>
      </c>
    </row>
    <row r="580" spans="10:20" ht="13.2" x14ac:dyDescent="0.25">
      <c r="J580" s="91">
        <v>578</v>
      </c>
      <c r="K580" s="83">
        <v>406.72411292999999</v>
      </c>
      <c r="L580" s="83">
        <v>0.267669069678444</v>
      </c>
      <c r="M580" s="83">
        <v>7.7756094370956194E-2</v>
      </c>
      <c r="N580" s="92">
        <v>3.9101936495836098E-2</v>
      </c>
      <c r="P580" s="91">
        <v>578</v>
      </c>
      <c r="Q580" s="83">
        <v>1367.7633404569899</v>
      </c>
      <c r="R580" s="83">
        <v>0.274047222093246</v>
      </c>
      <c r="S580" s="83">
        <v>8.1283695558978394E-2</v>
      </c>
      <c r="T580" s="92">
        <v>1.9722396405631799E-2</v>
      </c>
    </row>
    <row r="581" spans="10:20" ht="13.2" x14ac:dyDescent="0.25">
      <c r="J581" s="91">
        <v>579</v>
      </c>
      <c r="K581" s="83">
        <v>407.37684751900002</v>
      </c>
      <c r="L581" s="83">
        <v>0.26798840701918297</v>
      </c>
      <c r="M581" s="83">
        <v>7.8785795788356996E-2</v>
      </c>
      <c r="N581" s="92">
        <v>3.9506004864959303E-2</v>
      </c>
      <c r="P581" s="91">
        <v>579</v>
      </c>
      <c r="Q581" s="83">
        <v>1370.0783568739901</v>
      </c>
      <c r="R581" s="83">
        <v>0.27553925849975303</v>
      </c>
      <c r="S581" s="83">
        <v>8.0185508671911307E-2</v>
      </c>
      <c r="T581" s="92">
        <v>2.0026597091013499E-2</v>
      </c>
    </row>
    <row r="582" spans="10:20" ht="13.2" x14ac:dyDescent="0.25">
      <c r="J582" s="91">
        <v>580</v>
      </c>
      <c r="K582" s="83">
        <v>408.030618086</v>
      </c>
      <c r="L582" s="83">
        <v>0.26842000336338201</v>
      </c>
      <c r="M582" s="83">
        <v>7.9802817309617496E-2</v>
      </c>
      <c r="N582" s="92">
        <v>3.96014493086152E-2</v>
      </c>
      <c r="P582" s="91">
        <v>580</v>
      </c>
      <c r="Q582" s="83">
        <v>1372.3895120469899</v>
      </c>
      <c r="R582" s="83">
        <v>0.276850273090821</v>
      </c>
      <c r="S582" s="83">
        <v>7.8883879019695596E-2</v>
      </c>
      <c r="T582" s="92">
        <v>2.0447828181246599E-2</v>
      </c>
    </row>
    <row r="583" spans="10:20" ht="13.2" x14ac:dyDescent="0.25">
      <c r="J583" s="91">
        <v>581</v>
      </c>
      <c r="K583" s="83">
        <v>408.684187033</v>
      </c>
      <c r="L583" s="83">
        <v>0.26897944295092802</v>
      </c>
      <c r="M583" s="83">
        <v>8.0700750422624604E-2</v>
      </c>
      <c r="N583" s="92">
        <v>3.9406224913889003E-2</v>
      </c>
      <c r="P583" s="91">
        <v>581</v>
      </c>
      <c r="Q583" s="83">
        <v>1374.71084895899</v>
      </c>
      <c r="R583" s="83">
        <v>0.27786048544769198</v>
      </c>
      <c r="S583" s="83">
        <v>7.7547177194827899E-2</v>
      </c>
      <c r="T583" s="92">
        <v>2.0836791275126301E-2</v>
      </c>
    </row>
    <row r="584" spans="10:20" ht="13.2" x14ac:dyDescent="0.25">
      <c r="J584" s="91">
        <v>582</v>
      </c>
      <c r="K584" s="83">
        <v>409.33344923099997</v>
      </c>
      <c r="L584" s="83">
        <v>0.26968273740063198</v>
      </c>
      <c r="M584" s="83">
        <v>8.1540152295708199E-2</v>
      </c>
      <c r="N584" s="92">
        <v>3.8956659661057602E-2</v>
      </c>
      <c r="P584" s="91">
        <v>582</v>
      </c>
      <c r="Q584" s="83">
        <v>1377.0378423659899</v>
      </c>
      <c r="R584" s="83">
        <v>0.27841805711914502</v>
      </c>
      <c r="S584" s="83">
        <v>7.6688947628594503E-2</v>
      </c>
      <c r="T584" s="92">
        <v>2.1044032165296701E-2</v>
      </c>
    </row>
    <row r="585" spans="10:20" ht="13.2" x14ac:dyDescent="0.25">
      <c r="J585" s="91">
        <v>583</v>
      </c>
      <c r="K585" s="83">
        <v>409.983138107</v>
      </c>
      <c r="L585" s="83">
        <v>0.27055166455260998</v>
      </c>
      <c r="M585" s="83">
        <v>8.2402282050888301E-2</v>
      </c>
      <c r="N585" s="92">
        <v>3.83368436114346E-2</v>
      </c>
      <c r="P585" s="91">
        <v>583</v>
      </c>
      <c r="Q585" s="83">
        <v>1379.3511001009899</v>
      </c>
      <c r="R585" s="83">
        <v>0.27841484986301002</v>
      </c>
      <c r="S585" s="83">
        <v>7.6674027399582095E-2</v>
      </c>
      <c r="T585" s="92">
        <v>2.0956562006820102E-2</v>
      </c>
    </row>
    <row r="586" spans="10:20" ht="13.2" x14ac:dyDescent="0.25">
      <c r="J586" s="91">
        <v>584</v>
      </c>
      <c r="K586" s="83">
        <v>410.63096296800001</v>
      </c>
      <c r="L586" s="83">
        <v>0.27157563998026601</v>
      </c>
      <c r="M586" s="83">
        <v>8.3180098938954602E-2</v>
      </c>
      <c r="N586" s="92">
        <v>3.7672299225238799E-2</v>
      </c>
      <c r="P586" s="91">
        <v>584</v>
      </c>
      <c r="Q586" s="83">
        <v>1381.6652904559901</v>
      </c>
      <c r="R586" s="83">
        <v>0.277877537505967</v>
      </c>
      <c r="S586" s="83">
        <v>7.7331222138491196E-2</v>
      </c>
      <c r="T586" s="92">
        <v>2.05893278361013E-2</v>
      </c>
    </row>
    <row r="587" spans="10:20" ht="13.2" x14ac:dyDescent="0.25">
      <c r="J587" s="91">
        <v>585</v>
      </c>
      <c r="K587" s="83">
        <v>411.280176676</v>
      </c>
      <c r="L587" s="83">
        <v>0.27270519451418801</v>
      </c>
      <c r="M587" s="83">
        <v>8.3660729443499796E-2</v>
      </c>
      <c r="N587" s="92">
        <v>3.71144480245734E-2</v>
      </c>
      <c r="P587" s="91">
        <v>585</v>
      </c>
      <c r="Q587" s="83">
        <v>1383.9818106939899</v>
      </c>
      <c r="R587" s="83">
        <v>0.27693874684723402</v>
      </c>
      <c r="S587" s="83">
        <v>7.8299769043022494E-2</v>
      </c>
      <c r="T587" s="92">
        <v>2.0056708808730499E-2</v>
      </c>
    </row>
    <row r="588" spans="10:20" ht="13.2" x14ac:dyDescent="0.25">
      <c r="J588" s="91">
        <v>586</v>
      </c>
      <c r="K588" s="83">
        <v>411.93336929499998</v>
      </c>
      <c r="L588" s="83">
        <v>0.27388607874383603</v>
      </c>
      <c r="M588" s="83">
        <v>8.3532546056994797E-2</v>
      </c>
      <c r="N588" s="92">
        <v>3.6785082135680498E-2</v>
      </c>
      <c r="P588" s="91">
        <v>586</v>
      </c>
      <c r="Q588" s="83">
        <v>1386.2911837849899</v>
      </c>
      <c r="R588" s="83">
        <v>0.27579133789004401</v>
      </c>
      <c r="S588" s="83">
        <v>7.9099917125063396E-2</v>
      </c>
      <c r="T588" s="92">
        <v>1.9482298386698401E-2</v>
      </c>
    </row>
    <row r="589" spans="10:20" ht="13.2" x14ac:dyDescent="0.25">
      <c r="J589" s="91">
        <v>587</v>
      </c>
      <c r="K589" s="83">
        <v>412.58324535100002</v>
      </c>
      <c r="L589" s="83">
        <v>0.27509342386519697</v>
      </c>
      <c r="M589" s="83">
        <v>8.2653897679268395E-2</v>
      </c>
      <c r="N589" s="92">
        <v>3.6742154669497901E-2</v>
      </c>
      <c r="P589" s="91">
        <v>587</v>
      </c>
      <c r="Q589" s="83">
        <v>1388.60341132899</v>
      </c>
      <c r="R589" s="83">
        <v>0.27463193835755301</v>
      </c>
      <c r="S589" s="83">
        <v>7.9542137533497106E-2</v>
      </c>
      <c r="T589" s="92">
        <v>1.8940016386327901E-2</v>
      </c>
    </row>
    <row r="590" spans="10:20" ht="13.2" x14ac:dyDescent="0.25">
      <c r="J590" s="91">
        <v>588</v>
      </c>
      <c r="K590" s="83">
        <v>413.23367434599999</v>
      </c>
      <c r="L590" s="83">
        <v>0.27629581304481798</v>
      </c>
      <c r="M590" s="83">
        <v>8.1111885729588301E-2</v>
      </c>
      <c r="N590" s="92">
        <v>3.70028610913717E-2</v>
      </c>
      <c r="P590" s="91">
        <v>588</v>
      </c>
      <c r="Q590" s="83">
        <v>1390.91035860799</v>
      </c>
      <c r="R590" s="83">
        <v>0.27363317764705197</v>
      </c>
      <c r="S590" s="83">
        <v>7.9632420389710495E-2</v>
      </c>
      <c r="T590" s="92">
        <v>1.8407074810155299E-2</v>
      </c>
    </row>
    <row r="591" spans="10:20" ht="13.2" x14ac:dyDescent="0.25">
      <c r="J591" s="91">
        <v>589</v>
      </c>
      <c r="K591" s="83">
        <v>413.87918270199998</v>
      </c>
      <c r="L591" s="83">
        <v>0.27744841030095202</v>
      </c>
      <c r="M591" s="83">
        <v>7.9282542573082801E-2</v>
      </c>
      <c r="N591" s="92">
        <v>3.7541833022941E-2</v>
      </c>
      <c r="P591" s="91">
        <v>589</v>
      </c>
      <c r="Q591" s="83">
        <v>1393.21087040099</v>
      </c>
      <c r="R591" s="83">
        <v>0.27290228846072101</v>
      </c>
      <c r="S591" s="83">
        <v>7.9290427618657899E-2</v>
      </c>
      <c r="T591" s="92">
        <v>1.7826412803063699E-2</v>
      </c>
    </row>
    <row r="592" spans="10:20" ht="13.2" x14ac:dyDescent="0.25">
      <c r="J592" s="91">
        <v>590</v>
      </c>
      <c r="K592" s="83">
        <v>414.529501117</v>
      </c>
      <c r="L592" s="83">
        <v>0.27847458897810701</v>
      </c>
      <c r="M592" s="83">
        <v>7.7584342895830896E-2</v>
      </c>
      <c r="N592" s="92">
        <v>3.8286203479425802E-2</v>
      </c>
      <c r="P592" s="91">
        <v>590</v>
      </c>
      <c r="Q592" s="83">
        <v>1395.49633977899</v>
      </c>
      <c r="R592" s="83">
        <v>0.27248877192267001</v>
      </c>
      <c r="S592" s="83">
        <v>7.86186850546058E-2</v>
      </c>
      <c r="T592" s="92">
        <v>1.7149150402772699E-2</v>
      </c>
    </row>
    <row r="593" spans="10:20" ht="13.2" x14ac:dyDescent="0.25">
      <c r="J593" s="91">
        <v>591</v>
      </c>
      <c r="K593" s="83">
        <v>415.181366529</v>
      </c>
      <c r="L593" s="83">
        <v>0.27933665403536101</v>
      </c>
      <c r="M593" s="83">
        <v>7.6616512066834702E-2</v>
      </c>
      <c r="N593" s="92">
        <v>3.9145036610852203E-2</v>
      </c>
      <c r="P593" s="91">
        <v>591</v>
      </c>
      <c r="Q593" s="83">
        <v>1397.80511464699</v>
      </c>
      <c r="R593" s="83">
        <v>0.272384464772572</v>
      </c>
      <c r="S593" s="83">
        <v>7.7994065092060305E-2</v>
      </c>
      <c r="T593" s="92">
        <v>1.6360762198395402E-2</v>
      </c>
    </row>
    <row r="594" spans="10:20" ht="13.2" x14ac:dyDescent="0.25">
      <c r="J594" s="91">
        <v>592</v>
      </c>
      <c r="K594" s="83">
        <v>415.83194592400002</v>
      </c>
      <c r="L594" s="83">
        <v>0.28004840178775497</v>
      </c>
      <c r="M594" s="83">
        <v>7.7046167626334303E-2</v>
      </c>
      <c r="N594" s="92">
        <v>4.0034298174889599E-2</v>
      </c>
      <c r="P594" s="91">
        <v>592</v>
      </c>
      <c r="Q594" s="83">
        <v>1400.11421033599</v>
      </c>
      <c r="R594" s="83">
        <v>0.27251395166825698</v>
      </c>
      <c r="S594" s="83">
        <v>7.79339377367681E-2</v>
      </c>
      <c r="T594" s="92">
        <v>1.55232661854398E-2</v>
      </c>
    </row>
    <row r="595" spans="10:20" ht="13.2" x14ac:dyDescent="0.25">
      <c r="J595" s="91">
        <v>593</v>
      </c>
      <c r="K595" s="83">
        <v>416.483421007</v>
      </c>
      <c r="L595" s="83">
        <v>0.28061042894497001</v>
      </c>
      <c r="M595" s="83">
        <v>7.9017889175684405E-2</v>
      </c>
      <c r="N595" s="92">
        <v>4.0917656175372401E-2</v>
      </c>
      <c r="P595" s="91">
        <v>593</v>
      </c>
      <c r="Q595" s="83">
        <v>1402.4301977709899</v>
      </c>
      <c r="R595" s="83">
        <v>0.27278213059600998</v>
      </c>
      <c r="S595" s="83">
        <v>7.8816492557636994E-2</v>
      </c>
      <c r="T595" s="92">
        <v>1.47750482347294E-2</v>
      </c>
    </row>
    <row r="596" spans="10:20" ht="13.2" x14ac:dyDescent="0.25">
      <c r="J596" s="91">
        <v>594</v>
      </c>
      <c r="K596" s="83">
        <v>417.13903899000002</v>
      </c>
      <c r="L596" s="83">
        <v>0.280975698310448</v>
      </c>
      <c r="M596" s="83">
        <v>8.2088808079790201E-2</v>
      </c>
      <c r="N596" s="92">
        <v>4.1758702162995903E-2</v>
      </c>
      <c r="P596" s="91">
        <v>594</v>
      </c>
      <c r="Q596" s="83">
        <v>1404.74689228599</v>
      </c>
      <c r="R596" s="83">
        <v>0.27310345616230403</v>
      </c>
      <c r="S596" s="83">
        <v>8.0660630522829305E-2</v>
      </c>
      <c r="T596" s="92">
        <v>1.42581816783207E-2</v>
      </c>
    </row>
    <row r="597" spans="10:20" ht="13.2" x14ac:dyDescent="0.25">
      <c r="J597" s="91">
        <v>595</v>
      </c>
      <c r="K597" s="83">
        <v>417.79644532999998</v>
      </c>
      <c r="L597" s="83">
        <v>0.281117094419915</v>
      </c>
      <c r="M597" s="83">
        <v>8.5704541353632396E-2</v>
      </c>
      <c r="N597" s="92">
        <v>4.2488855587639797E-2</v>
      </c>
      <c r="P597" s="91">
        <v>595</v>
      </c>
      <c r="Q597" s="83">
        <v>1407.0649114529899</v>
      </c>
      <c r="R597" s="83">
        <v>0.273424668042546</v>
      </c>
      <c r="S597" s="83">
        <v>8.3237432463633299E-2</v>
      </c>
      <c r="T597" s="92">
        <v>1.40408225141851E-2</v>
      </c>
    </row>
    <row r="598" spans="10:20" ht="13.2" x14ac:dyDescent="0.25">
      <c r="J598" s="91">
        <v>596</v>
      </c>
      <c r="K598" s="83">
        <v>418.45794952</v>
      </c>
      <c r="L598" s="83">
        <v>0.28103474143121998</v>
      </c>
      <c r="M598" s="83">
        <v>8.9680560350648197E-2</v>
      </c>
      <c r="N598" s="92">
        <v>4.3066971039617097E-2</v>
      </c>
      <c r="P598" s="91">
        <v>596</v>
      </c>
      <c r="Q598" s="83">
        <v>1409.37021574799</v>
      </c>
      <c r="R598" s="83">
        <v>0.27370296886338302</v>
      </c>
      <c r="S598" s="83">
        <v>8.6237927759122299E-2</v>
      </c>
      <c r="T598" s="92">
        <v>1.4134181197573099E-2</v>
      </c>
    </row>
    <row r="599" spans="10:20" ht="13.2" x14ac:dyDescent="0.25">
      <c r="J599" s="91">
        <v>597</v>
      </c>
      <c r="K599" s="83">
        <v>419.10600118100001</v>
      </c>
      <c r="L599" s="83">
        <v>0.280703923843799</v>
      </c>
      <c r="M599" s="83">
        <v>9.40867408309283E-2</v>
      </c>
      <c r="N599" s="92">
        <v>4.3456847994882197E-2</v>
      </c>
      <c r="P599" s="91">
        <v>597</v>
      </c>
      <c r="Q599" s="83">
        <v>1411.6912180079901</v>
      </c>
      <c r="R599" s="83">
        <v>0.27392118183886399</v>
      </c>
      <c r="S599" s="83">
        <v>8.9349512435786593E-2</v>
      </c>
      <c r="T599" s="92">
        <v>1.45140886230194E-2</v>
      </c>
    </row>
    <row r="600" spans="10:20" ht="13.2" x14ac:dyDescent="0.25">
      <c r="J600" s="91">
        <v>598</v>
      </c>
      <c r="K600" s="83">
        <v>419.75828286199999</v>
      </c>
      <c r="L600" s="83">
        <v>0.280096316350812</v>
      </c>
      <c r="M600" s="83">
        <v>9.8873682418117906E-2</v>
      </c>
      <c r="N600" s="92">
        <v>4.3621385687274798E-2</v>
      </c>
      <c r="P600" s="91">
        <v>598</v>
      </c>
      <c r="Q600" s="83">
        <v>1414.0007785969899</v>
      </c>
      <c r="R600" s="83">
        <v>0.274077908630389</v>
      </c>
      <c r="S600" s="83">
        <v>9.2233360990101307E-2</v>
      </c>
      <c r="T600" s="92">
        <v>1.5160955434540799E-2</v>
      </c>
    </row>
    <row r="601" spans="10:20" ht="13.2" x14ac:dyDescent="0.25">
      <c r="J601" s="91">
        <v>599</v>
      </c>
      <c r="K601" s="83">
        <v>420.412823688</v>
      </c>
      <c r="L601" s="83">
        <v>0.27923855732771702</v>
      </c>
      <c r="M601" s="83">
        <v>0.103966842484886</v>
      </c>
      <c r="N601" s="92">
        <v>4.3534647144329502E-2</v>
      </c>
      <c r="P601" s="91">
        <v>599</v>
      </c>
      <c r="Q601" s="83">
        <v>1416.3215223259899</v>
      </c>
      <c r="R601" s="83">
        <v>0.27417588454548503</v>
      </c>
      <c r="S601" s="83">
        <v>9.4299051514214194E-2</v>
      </c>
      <c r="T601" s="92">
        <v>1.60670605407272E-2</v>
      </c>
    </row>
    <row r="602" spans="10:20" ht="13.2" x14ac:dyDescent="0.25">
      <c r="J602" s="91">
        <v>600</v>
      </c>
      <c r="K602" s="83">
        <v>421.063489882</v>
      </c>
      <c r="L602" s="83">
        <v>0.27825205644075501</v>
      </c>
      <c r="M602" s="83">
        <v>0.109211618368213</v>
      </c>
      <c r="N602" s="92">
        <v>4.3179469760640597E-2</v>
      </c>
      <c r="P602" s="91">
        <v>600</v>
      </c>
      <c r="Q602" s="83">
        <v>1418.6258172099899</v>
      </c>
      <c r="R602" s="83">
        <v>0.27421365779183199</v>
      </c>
      <c r="S602" s="83">
        <v>9.5075448309528798E-2</v>
      </c>
      <c r="T602" s="92">
        <v>1.7184999219495602E-2</v>
      </c>
    </row>
    <row r="603" spans="10:20" ht="13.2" x14ac:dyDescent="0.25">
      <c r="J603" s="91">
        <v>601</v>
      </c>
      <c r="K603" s="83">
        <v>421.70978663599999</v>
      </c>
      <c r="L603" s="83">
        <v>0.27730261277220802</v>
      </c>
      <c r="M603" s="83">
        <v>0.114179087604024</v>
      </c>
      <c r="N603" s="92">
        <v>4.2543988543497301E-2</v>
      </c>
      <c r="P603" s="91">
        <v>601</v>
      </c>
      <c r="Q603" s="83">
        <v>1420.9330169969901</v>
      </c>
      <c r="R603" s="83">
        <v>0.274167284115371</v>
      </c>
      <c r="S603" s="83">
        <v>9.4514710488438305E-2</v>
      </c>
      <c r="T603" s="92">
        <v>1.84367531688087E-2</v>
      </c>
    </row>
    <row r="604" spans="10:20" ht="13.2" x14ac:dyDescent="0.25">
      <c r="J604" s="91">
        <v>602</v>
      </c>
      <c r="K604" s="83">
        <v>422.35897775400002</v>
      </c>
      <c r="L604" s="83">
        <v>0.276543702546589</v>
      </c>
      <c r="M604" s="83">
        <v>0.118307913141217</v>
      </c>
      <c r="N604" s="92">
        <v>4.1605016238485101E-2</v>
      </c>
      <c r="P604" s="91">
        <v>602</v>
      </c>
      <c r="Q604" s="83">
        <v>1423.2268532809901</v>
      </c>
      <c r="R604" s="83">
        <v>0.27398097901032697</v>
      </c>
      <c r="S604" s="83">
        <v>9.2964910179677507E-2</v>
      </c>
      <c r="T604" s="92">
        <v>1.96992004639003E-2</v>
      </c>
    </row>
    <row r="605" spans="10:20" ht="13.2" x14ac:dyDescent="0.25">
      <c r="J605" s="91">
        <v>603</v>
      </c>
      <c r="K605" s="83">
        <v>423.00988314799997</v>
      </c>
      <c r="L605" s="83">
        <v>0.27608437286117099</v>
      </c>
      <c r="M605" s="83">
        <v>0.12099126856845301</v>
      </c>
      <c r="N605" s="92">
        <v>4.0347780158381703E-2</v>
      </c>
      <c r="P605" s="91">
        <v>603</v>
      </c>
      <c r="Q605" s="83">
        <v>1425.5349017989899</v>
      </c>
      <c r="R605" s="83">
        <v>0.27358332600756602</v>
      </c>
      <c r="S605" s="83">
        <v>9.1131501073983295E-2</v>
      </c>
      <c r="T605" s="92">
        <v>2.0839405059842199E-2</v>
      </c>
    </row>
    <row r="606" spans="10:20" ht="13.2" x14ac:dyDescent="0.25">
      <c r="J606" s="91">
        <v>604</v>
      </c>
      <c r="K606" s="83">
        <v>423.66264973800003</v>
      </c>
      <c r="L606" s="83">
        <v>0.27596381897184802</v>
      </c>
      <c r="M606" s="83">
        <v>0.121751321375698</v>
      </c>
      <c r="N606" s="92">
        <v>3.8805638383460801E-2</v>
      </c>
      <c r="P606" s="91">
        <v>604</v>
      </c>
      <c r="Q606" s="83">
        <v>1427.8484301419901</v>
      </c>
      <c r="R606" s="83">
        <v>0.272940465702319</v>
      </c>
      <c r="S606" s="83">
        <v>8.9692461661211698E-2</v>
      </c>
      <c r="T606" s="92">
        <v>2.1744267537555099E-2</v>
      </c>
    </row>
    <row r="607" spans="10:20" ht="13.2" x14ac:dyDescent="0.25">
      <c r="J607" s="91">
        <v>605</v>
      </c>
      <c r="K607" s="83">
        <v>424.31983348799997</v>
      </c>
      <c r="L607" s="83">
        <v>0.276137135402866</v>
      </c>
      <c r="M607" s="83">
        <v>0.120293081610445</v>
      </c>
      <c r="N607" s="92">
        <v>3.7085655277867897E-2</v>
      </c>
      <c r="P607" s="91">
        <v>605</v>
      </c>
      <c r="Q607" s="83">
        <v>1430.1407385349901</v>
      </c>
      <c r="R607" s="83">
        <v>0.272089361069417</v>
      </c>
      <c r="S607" s="83">
        <v>8.8871505172668896E-2</v>
      </c>
      <c r="T607" s="92">
        <v>2.2348391264805801E-2</v>
      </c>
    </row>
    <row r="608" spans="10:20" ht="13.2" x14ac:dyDescent="0.25">
      <c r="J608" s="91">
        <v>606</v>
      </c>
      <c r="K608" s="83">
        <v>424.96794339799999</v>
      </c>
      <c r="L608" s="83">
        <v>0.27648990938125501</v>
      </c>
      <c r="M608" s="83">
        <v>0.116573541390663</v>
      </c>
      <c r="N608" s="92">
        <v>3.54052411369076E-2</v>
      </c>
      <c r="P608" s="91">
        <v>606</v>
      </c>
      <c r="Q608" s="83">
        <v>1432.45445007799</v>
      </c>
      <c r="R608" s="83">
        <v>0.27110273925505202</v>
      </c>
      <c r="S608" s="83">
        <v>8.83780320134889E-2</v>
      </c>
      <c r="T608" s="92">
        <v>2.26271312377751E-2</v>
      </c>
    </row>
    <row r="609" spans="10:20" ht="13.2" x14ac:dyDescent="0.25">
      <c r="J609" s="91">
        <v>607</v>
      </c>
      <c r="K609" s="83">
        <v>425.62001880000003</v>
      </c>
      <c r="L609" s="83">
        <v>0.27688280583213998</v>
      </c>
      <c r="M609" s="83">
        <v>0.110817477358165</v>
      </c>
      <c r="N609" s="92">
        <v>3.3978238786928898E-2</v>
      </c>
      <c r="P609" s="91">
        <v>607</v>
      </c>
      <c r="Q609" s="83">
        <v>1434.76734520999</v>
      </c>
      <c r="R609" s="83">
        <v>0.27003489655378898</v>
      </c>
      <c r="S609" s="83">
        <v>8.7842065611543896E-2</v>
      </c>
      <c r="T609" s="92">
        <v>2.2616721350054901E-2</v>
      </c>
    </row>
    <row r="610" spans="10:20" ht="13.2" x14ac:dyDescent="0.25">
      <c r="J610" s="91">
        <v>608</v>
      </c>
      <c r="K610" s="83">
        <v>426.26796667000002</v>
      </c>
      <c r="L610" s="83">
        <v>0.277211357863894</v>
      </c>
      <c r="M610" s="83">
        <v>0.10349903267405999</v>
      </c>
      <c r="N610" s="92">
        <v>3.2892070229762302E-2</v>
      </c>
      <c r="P610" s="91">
        <v>608</v>
      </c>
      <c r="Q610" s="83">
        <v>1437.0809874829899</v>
      </c>
      <c r="R610" s="83">
        <v>0.26893349069836098</v>
      </c>
      <c r="S610" s="83">
        <v>8.6940450859931004E-2</v>
      </c>
      <c r="T610" s="92">
        <v>2.2371237290615902E-2</v>
      </c>
    </row>
    <row r="611" spans="10:20" ht="13.2" x14ac:dyDescent="0.25">
      <c r="J611" s="91">
        <v>609</v>
      </c>
      <c r="K611" s="83">
        <v>426.92318949499997</v>
      </c>
      <c r="L611" s="83">
        <v>0.27743254558703101</v>
      </c>
      <c r="M611" s="83">
        <v>9.5369828881780305E-2</v>
      </c>
      <c r="N611" s="92">
        <v>3.2106563819774697E-2</v>
      </c>
      <c r="P611" s="91">
        <v>609</v>
      </c>
      <c r="Q611" s="83">
        <v>1439.4013680309899</v>
      </c>
      <c r="R611" s="83">
        <v>0.26783522763232298</v>
      </c>
      <c r="S611" s="83">
        <v>8.5331735477614606E-2</v>
      </c>
      <c r="T611" s="92">
        <v>2.19693160075006E-2</v>
      </c>
    </row>
    <row r="612" spans="10:20" ht="13.2" x14ac:dyDescent="0.25">
      <c r="J612" s="91">
        <v>610</v>
      </c>
      <c r="K612" s="83">
        <v>427.57193955399998</v>
      </c>
      <c r="L612" s="83">
        <v>0.27753703566311499</v>
      </c>
      <c r="M612" s="83">
        <v>8.7228262829005296E-2</v>
      </c>
      <c r="N612" s="92">
        <v>3.15298583923036E-2</v>
      </c>
      <c r="P612" s="91">
        <v>610</v>
      </c>
      <c r="Q612" s="83">
        <v>1441.7116292809901</v>
      </c>
      <c r="R612" s="83">
        <v>0.26678291553039302</v>
      </c>
      <c r="S612" s="83">
        <v>8.2738064941188696E-2</v>
      </c>
      <c r="T612" s="92">
        <v>2.1424870283159099E-2</v>
      </c>
    </row>
    <row r="613" spans="10:20" ht="13.2" x14ac:dyDescent="0.25">
      <c r="J613" s="91">
        <v>611</v>
      </c>
      <c r="K613" s="83">
        <v>428.21863534699997</v>
      </c>
      <c r="L613" s="83">
        <v>0.27754353451307401</v>
      </c>
      <c r="M613" s="83">
        <v>7.99801766739585E-2</v>
      </c>
      <c r="N613" s="92">
        <v>3.1089757943699E-2</v>
      </c>
      <c r="P613" s="91">
        <v>611</v>
      </c>
      <c r="Q613" s="83">
        <v>1444.02639468499</v>
      </c>
      <c r="R613" s="83">
        <v>0.26580750072578402</v>
      </c>
      <c r="S613" s="83">
        <v>7.8986245313274098E-2</v>
      </c>
      <c r="T613" s="92">
        <v>2.07535784103316E-2</v>
      </c>
    </row>
    <row r="614" spans="10:20" ht="13.2" x14ac:dyDescent="0.25">
      <c r="J614" s="91">
        <v>612</v>
      </c>
      <c r="K614" s="83">
        <v>428.877485853</v>
      </c>
      <c r="L614" s="83">
        <v>0.27747968956573499</v>
      </c>
      <c r="M614" s="83">
        <v>7.4269470353492698E-2</v>
      </c>
      <c r="N614" s="92">
        <v>3.0722972715886501E-2</v>
      </c>
      <c r="P614" s="91">
        <v>612</v>
      </c>
      <c r="Q614" s="83">
        <v>1446.3344319129901</v>
      </c>
      <c r="R614" s="83">
        <v>0.264942881189975</v>
      </c>
      <c r="S614" s="83">
        <v>7.4329110645730695E-2</v>
      </c>
      <c r="T614" s="92">
        <v>2.0026120035597301E-2</v>
      </c>
    </row>
    <row r="615" spans="10:20" ht="13.2" x14ac:dyDescent="0.25">
      <c r="J615" s="91">
        <v>613</v>
      </c>
      <c r="K615" s="83">
        <v>429.53028532299999</v>
      </c>
      <c r="L615" s="83">
        <v>0.27736221277566903</v>
      </c>
      <c r="M615" s="83">
        <v>7.0351745718903694E-2</v>
      </c>
      <c r="N615" s="92">
        <v>3.0409435666039899E-2</v>
      </c>
      <c r="P615" s="91">
        <v>613</v>
      </c>
      <c r="Q615" s="83">
        <v>1448.6480531349901</v>
      </c>
      <c r="R615" s="83">
        <v>0.26421758069805601</v>
      </c>
      <c r="S615" s="83">
        <v>6.9656590263852694E-2</v>
      </c>
      <c r="T615" s="92">
        <v>1.9342545970116299E-2</v>
      </c>
    </row>
    <row r="616" spans="10:20" ht="13.2" x14ac:dyDescent="0.25">
      <c r="J616" s="91">
        <v>614</v>
      </c>
      <c r="K616" s="83">
        <v>430.17761216500003</v>
      </c>
      <c r="L616" s="83">
        <v>0.27718544252961702</v>
      </c>
      <c r="M616" s="83">
        <v>6.8344964663817898E-2</v>
      </c>
      <c r="N616" s="92">
        <v>3.0175495881140001E-2</v>
      </c>
      <c r="P616" s="91">
        <v>614</v>
      </c>
      <c r="Q616" s="83">
        <v>1450.9579439449899</v>
      </c>
      <c r="R616" s="83">
        <v>0.26361734822439498</v>
      </c>
      <c r="S616" s="83">
        <v>6.5963448158249796E-2</v>
      </c>
      <c r="T616" s="92">
        <v>1.8812969750169099E-2</v>
      </c>
    </row>
    <row r="617" spans="10:20" ht="13.2" x14ac:dyDescent="0.25">
      <c r="J617" s="91">
        <v>615</v>
      </c>
      <c r="K617" s="83">
        <v>430.83558113399999</v>
      </c>
      <c r="L617" s="83">
        <v>0.27690486695983901</v>
      </c>
      <c r="M617" s="83">
        <v>6.8216938580940301E-2</v>
      </c>
      <c r="N617" s="92">
        <v>3.0094665182223E-2</v>
      </c>
      <c r="P617" s="91">
        <v>615</v>
      </c>
      <c r="Q617" s="83">
        <v>1453.2927659259899</v>
      </c>
      <c r="R617" s="83">
        <v>0.26306814289657898</v>
      </c>
      <c r="S617" s="83">
        <v>6.4017818361616602E-2</v>
      </c>
      <c r="T617" s="92">
        <v>1.84939369410803E-2</v>
      </c>
    </row>
    <row r="618" spans="10:20" ht="13.2" x14ac:dyDescent="0.25">
      <c r="J618" s="91">
        <v>616</v>
      </c>
      <c r="K618" s="83">
        <v>431.48578064899999</v>
      </c>
      <c r="L618" s="83">
        <v>0.27647093529920003</v>
      </c>
      <c r="M618" s="83">
        <v>6.9707049959124995E-2</v>
      </c>
      <c r="N618" s="92">
        <v>3.0208358229432401E-2</v>
      </c>
      <c r="P618" s="91">
        <v>616</v>
      </c>
      <c r="Q618" s="83">
        <v>1455.6110372529899</v>
      </c>
      <c r="R618" s="83">
        <v>0.26250938747560698</v>
      </c>
      <c r="S618" s="83">
        <v>6.4232875450932606E-2</v>
      </c>
      <c r="T618" s="92">
        <v>1.84181930101825E-2</v>
      </c>
    </row>
    <row r="619" spans="10:20" ht="13.2" x14ac:dyDescent="0.25">
      <c r="J619" s="91">
        <v>617</v>
      </c>
      <c r="K619" s="83">
        <v>432.13881165800001</v>
      </c>
      <c r="L619" s="83">
        <v>0.27586458484082499</v>
      </c>
      <c r="M619" s="83">
        <v>7.2620781188708503E-2</v>
      </c>
      <c r="N619" s="92">
        <v>3.04741517913815E-2</v>
      </c>
      <c r="P619" s="91">
        <v>617</v>
      </c>
      <c r="Q619" s="83">
        <v>1457.9252181249899</v>
      </c>
      <c r="R619" s="83">
        <v>0.26193328704830898</v>
      </c>
      <c r="S619" s="83">
        <v>6.6459093181746504E-2</v>
      </c>
      <c r="T619" s="92">
        <v>1.8573836981421898E-2</v>
      </c>
    </row>
    <row r="620" spans="10:20" ht="13.2" x14ac:dyDescent="0.25">
      <c r="J620" s="91">
        <v>618</v>
      </c>
      <c r="K620" s="83">
        <v>432.793468604</v>
      </c>
      <c r="L620" s="83">
        <v>0.27516832587855899</v>
      </c>
      <c r="M620" s="83">
        <v>7.6524990255746494E-2</v>
      </c>
      <c r="N620" s="92">
        <v>3.0810015440990601E-2</v>
      </c>
      <c r="P620" s="91">
        <v>618</v>
      </c>
      <c r="Q620" s="83">
        <v>1460.24244040399</v>
      </c>
      <c r="R620" s="83">
        <v>0.261402368533179</v>
      </c>
      <c r="S620" s="83">
        <v>7.0129237624736995E-2</v>
      </c>
      <c r="T620" s="92">
        <v>1.88936755759458E-2</v>
      </c>
    </row>
    <row r="621" spans="10:20" ht="13.2" x14ac:dyDescent="0.25">
      <c r="J621" s="91">
        <v>619</v>
      </c>
      <c r="K621" s="83">
        <v>433.44289286100002</v>
      </c>
      <c r="L621" s="83">
        <v>0.27451887139367998</v>
      </c>
      <c r="M621" s="83">
        <v>8.0712889609685895E-2</v>
      </c>
      <c r="N621" s="92">
        <v>3.11306576679218E-2</v>
      </c>
      <c r="P621" s="91">
        <v>619</v>
      </c>
      <c r="Q621" s="83">
        <v>1462.56209033399</v>
      </c>
      <c r="R621" s="83">
        <v>0.260980302973569</v>
      </c>
      <c r="S621" s="83">
        <v>7.4512021308311499E-2</v>
      </c>
      <c r="T621" s="92">
        <v>1.92717175930366E-2</v>
      </c>
    </row>
    <row r="622" spans="10:20" ht="13.2" x14ac:dyDescent="0.25">
      <c r="J622" s="91">
        <v>620</v>
      </c>
      <c r="K622" s="83">
        <v>434.09601939100003</v>
      </c>
      <c r="L622" s="83">
        <v>0.27408193210524701</v>
      </c>
      <c r="M622" s="83">
        <v>8.4368156579600007E-2</v>
      </c>
      <c r="N622" s="92">
        <v>3.1354204076399203E-2</v>
      </c>
      <c r="P622" s="91">
        <v>620</v>
      </c>
      <c r="Q622" s="83">
        <v>1464.8764878899899</v>
      </c>
      <c r="R622" s="83">
        <v>0.26073041010511899</v>
      </c>
      <c r="S622" s="83">
        <v>7.9034049142659601E-2</v>
      </c>
      <c r="T622" s="92">
        <v>1.96456405627842E-2</v>
      </c>
    </row>
    <row r="623" spans="10:20" ht="13.2" x14ac:dyDescent="0.25">
      <c r="J623" s="91">
        <v>621</v>
      </c>
      <c r="K623" s="83">
        <v>434.74885603000001</v>
      </c>
      <c r="L623" s="83">
        <v>0.27399396993115099</v>
      </c>
      <c r="M623" s="83">
        <v>8.6806821309865501E-2</v>
      </c>
      <c r="N623" s="92">
        <v>3.13709883330777E-2</v>
      </c>
      <c r="P623" s="91">
        <v>621</v>
      </c>
      <c r="Q623" s="83">
        <v>1467.19671083099</v>
      </c>
      <c r="R623" s="83">
        <v>0.26068995376948001</v>
      </c>
      <c r="S623" s="83">
        <v>8.3339714472712198E-2</v>
      </c>
      <c r="T623" s="92">
        <v>2.00111709330375E-2</v>
      </c>
    </row>
    <row r="624" spans="10:20" ht="13.2" x14ac:dyDescent="0.25">
      <c r="J624" s="91">
        <v>622</v>
      </c>
      <c r="K624" s="83">
        <v>435.39444261599999</v>
      </c>
      <c r="L624" s="83">
        <v>0.27431634017916201</v>
      </c>
      <c r="M624" s="83">
        <v>8.7653015106968504E-2</v>
      </c>
      <c r="N624" s="92">
        <v>3.1028940957089201E-2</v>
      </c>
      <c r="P624" s="91">
        <v>622</v>
      </c>
      <c r="Q624" s="83">
        <v>1469.51170466699</v>
      </c>
      <c r="R624" s="83">
        <v>0.26086888520956802</v>
      </c>
      <c r="S624" s="83">
        <v>8.7133492575753799E-2</v>
      </c>
      <c r="T624" s="92">
        <v>2.0422348772817799E-2</v>
      </c>
    </row>
    <row r="625" spans="10:20" ht="13.2" x14ac:dyDescent="0.25">
      <c r="J625" s="91">
        <v>623</v>
      </c>
      <c r="K625" s="83">
        <v>436.04044377100001</v>
      </c>
      <c r="L625" s="83">
        <v>0.27500618500247198</v>
      </c>
      <c r="M625" s="83">
        <v>8.6746476135909203E-2</v>
      </c>
      <c r="N625" s="92">
        <v>3.0232970896334501E-2</v>
      </c>
      <c r="P625" s="91">
        <v>623</v>
      </c>
      <c r="Q625" s="83">
        <v>1471.82534366199</v>
      </c>
      <c r="R625" s="83">
        <v>0.26124961630013099</v>
      </c>
      <c r="S625" s="83">
        <v>9.0105177881863494E-2</v>
      </c>
      <c r="T625" s="92">
        <v>2.0950030670204501E-2</v>
      </c>
    </row>
    <row r="626" spans="10:20" ht="13.2" x14ac:dyDescent="0.25">
      <c r="J626" s="91">
        <v>624</v>
      </c>
      <c r="K626" s="83">
        <v>436.68974418900001</v>
      </c>
      <c r="L626" s="83">
        <v>0.27591030130159899</v>
      </c>
      <c r="M626" s="83">
        <v>8.4214129499960794E-2</v>
      </c>
      <c r="N626" s="92">
        <v>2.9060510354397301E-2</v>
      </c>
      <c r="P626" s="91">
        <v>624</v>
      </c>
      <c r="Q626" s="83">
        <v>1474.14116710899</v>
      </c>
      <c r="R626" s="83">
        <v>0.261814957341997</v>
      </c>
      <c r="S626" s="83">
        <v>9.178311401217E-2</v>
      </c>
      <c r="T626" s="92">
        <v>2.16504722226128E-2</v>
      </c>
    </row>
    <row r="627" spans="10:20" ht="13.2" x14ac:dyDescent="0.25">
      <c r="J627" s="91">
        <v>625</v>
      </c>
      <c r="K627" s="83">
        <v>437.34271128799998</v>
      </c>
      <c r="L627" s="83">
        <v>0.27681787830432403</v>
      </c>
      <c r="M627" s="83">
        <v>8.0608500289191198E-2</v>
      </c>
      <c r="N627" s="92">
        <v>2.7728978189464199E-2</v>
      </c>
      <c r="P627" s="91">
        <v>625</v>
      </c>
      <c r="Q627" s="83">
        <v>1476.4556644049901</v>
      </c>
      <c r="R627" s="83">
        <v>0.26256223285970598</v>
      </c>
      <c r="S627" s="83">
        <v>9.1500523798571098E-2</v>
      </c>
      <c r="T627" s="92">
        <v>2.25686371901886E-2</v>
      </c>
    </row>
    <row r="628" spans="10:20" ht="13.2" x14ac:dyDescent="0.25">
      <c r="J628" s="91">
        <v>626</v>
      </c>
      <c r="K628" s="83">
        <v>437.98847487299997</v>
      </c>
      <c r="L628" s="83">
        <v>0.27753585419174398</v>
      </c>
      <c r="M628" s="83">
        <v>7.6651308284513497E-2</v>
      </c>
      <c r="N628" s="92">
        <v>2.64646659607208E-2</v>
      </c>
      <c r="P628" s="91">
        <v>626</v>
      </c>
      <c r="Q628" s="83">
        <v>1478.7671318589901</v>
      </c>
      <c r="R628" s="83">
        <v>0.263463093832976</v>
      </c>
      <c r="S628" s="83">
        <v>8.90036973235388E-2</v>
      </c>
      <c r="T628" s="92">
        <v>2.3691101757750899E-2</v>
      </c>
    </row>
    <row r="629" spans="10:20" ht="13.2" x14ac:dyDescent="0.25">
      <c r="J629" s="91">
        <v>627</v>
      </c>
      <c r="K629" s="83">
        <v>438.64019716500002</v>
      </c>
      <c r="L629" s="83">
        <v>0.277924611677761</v>
      </c>
      <c r="M629" s="83">
        <v>7.3074263209089399E-2</v>
      </c>
      <c r="N629" s="92">
        <v>2.5413784511352299E-2</v>
      </c>
      <c r="P629" s="91">
        <v>627</v>
      </c>
      <c r="Q629" s="83">
        <v>1481.0852496979901</v>
      </c>
      <c r="R629" s="83">
        <v>0.26444142804207299</v>
      </c>
      <c r="S629" s="83">
        <v>8.4637658577758901E-2</v>
      </c>
      <c r="T629" s="92">
        <v>2.4894666936592501E-2</v>
      </c>
    </row>
    <row r="630" spans="10:20" ht="13.2" x14ac:dyDescent="0.25">
      <c r="J630" s="91">
        <v>628</v>
      </c>
      <c r="K630" s="83">
        <v>439.29105233000001</v>
      </c>
      <c r="L630" s="83">
        <v>0.27791381182576103</v>
      </c>
      <c r="M630" s="83">
        <v>7.05290300904826E-2</v>
      </c>
      <c r="N630" s="92">
        <v>2.46798138122762E-2</v>
      </c>
      <c r="P630" s="91">
        <v>628</v>
      </c>
      <c r="Q630" s="83">
        <v>1483.3910766659901</v>
      </c>
      <c r="R630" s="83">
        <v>0.26537463571923903</v>
      </c>
      <c r="S630" s="83">
        <v>7.9130016424635505E-2</v>
      </c>
      <c r="T630" s="92">
        <v>2.5968553088082501E-2</v>
      </c>
    </row>
    <row r="631" spans="10:20" ht="13.2" x14ac:dyDescent="0.25">
      <c r="J631" s="91">
        <v>629</v>
      </c>
      <c r="K631" s="83">
        <v>439.94373492</v>
      </c>
      <c r="L631" s="83">
        <v>0.277483186212237</v>
      </c>
      <c r="M631" s="83">
        <v>6.9445927595930296E-2</v>
      </c>
      <c r="N631" s="92">
        <v>2.43448051362288E-2</v>
      </c>
      <c r="P631" s="91">
        <v>629</v>
      </c>
      <c r="Q631" s="83">
        <v>1485.71422030899</v>
      </c>
      <c r="R631" s="83">
        <v>0.26612796327779598</v>
      </c>
      <c r="S631" s="83">
        <v>7.3448323580368902E-2</v>
      </c>
      <c r="T631" s="92">
        <v>2.6733312013040699E-2</v>
      </c>
    </row>
    <row r="632" spans="10:20" ht="13.2" x14ac:dyDescent="0.25">
      <c r="J632" s="91">
        <v>630</v>
      </c>
      <c r="K632" s="83">
        <v>440.59479805299998</v>
      </c>
      <c r="L632" s="83">
        <v>0.27672335742718002</v>
      </c>
      <c r="M632" s="83">
        <v>7.0145788367935002E-2</v>
      </c>
      <c r="N632" s="92">
        <v>2.4412407912950799E-2</v>
      </c>
      <c r="P632" s="91">
        <v>630</v>
      </c>
      <c r="Q632" s="83">
        <v>1488.0200383279901</v>
      </c>
      <c r="R632" s="83">
        <v>0.26661416744864702</v>
      </c>
      <c r="S632" s="83">
        <v>6.84240890889979E-2</v>
      </c>
      <c r="T632" s="92">
        <v>2.70853644273551E-2</v>
      </c>
    </row>
    <row r="633" spans="10:20" ht="13.2" x14ac:dyDescent="0.25">
      <c r="J633" s="91">
        <v>631</v>
      </c>
      <c r="K633" s="83">
        <v>441.24458593000003</v>
      </c>
      <c r="L633" s="83">
        <v>0.27579685871592802</v>
      </c>
      <c r="M633" s="83">
        <v>7.2589368033219095E-2</v>
      </c>
      <c r="N633" s="92">
        <v>2.4787858686944199E-2</v>
      </c>
      <c r="P633" s="91">
        <v>631</v>
      </c>
      <c r="Q633" s="83">
        <v>1490.31929157999</v>
      </c>
      <c r="R633" s="83">
        <v>0.266820739808524</v>
      </c>
      <c r="S633" s="83">
        <v>6.4553614403173698E-2</v>
      </c>
      <c r="T633" s="92">
        <v>2.6984835246279301E-2</v>
      </c>
    </row>
    <row r="634" spans="10:20" ht="13.2" x14ac:dyDescent="0.25">
      <c r="J634" s="91">
        <v>632</v>
      </c>
      <c r="K634" s="83">
        <v>441.89675485100003</v>
      </c>
      <c r="L634" s="83">
        <v>0.27488636636756397</v>
      </c>
      <c r="M634" s="83">
        <v>7.6183273442948604E-2</v>
      </c>
      <c r="N634" s="92">
        <v>2.53016612562314E-2</v>
      </c>
      <c r="P634" s="91">
        <v>632</v>
      </c>
      <c r="Q634" s="83">
        <v>1492.6132425979899</v>
      </c>
      <c r="R634" s="83">
        <v>0.26674411507303097</v>
      </c>
      <c r="S634" s="83">
        <v>6.2388549566595702E-2</v>
      </c>
      <c r="T634" s="92">
        <v>2.6415394751876899E-2</v>
      </c>
    </row>
    <row r="635" spans="10:20" ht="13.2" x14ac:dyDescent="0.25">
      <c r="J635" s="91">
        <v>633</v>
      </c>
      <c r="K635" s="83">
        <v>442.54780836499998</v>
      </c>
      <c r="L635" s="83">
        <v>0.27413537748740202</v>
      </c>
      <c r="M635" s="83">
        <v>8.0243784027742501E-2</v>
      </c>
      <c r="N635" s="92">
        <v>2.5807153554037801E-2</v>
      </c>
      <c r="P635" s="91">
        <v>633</v>
      </c>
      <c r="Q635" s="83">
        <v>1494.92457874099</v>
      </c>
      <c r="R635" s="83">
        <v>0.26643586662327701</v>
      </c>
      <c r="S635" s="83">
        <v>6.1995045136449503E-2</v>
      </c>
      <c r="T635" s="92">
        <v>2.5448472033577502E-2</v>
      </c>
    </row>
    <row r="636" spans="10:20" ht="13.2" x14ac:dyDescent="0.25">
      <c r="J636" s="91">
        <v>634</v>
      </c>
      <c r="K636" s="83">
        <v>443.19793340000001</v>
      </c>
      <c r="L636" s="83">
        <v>0.27361014039949499</v>
      </c>
      <c r="M636" s="83">
        <v>8.42502570936291E-2</v>
      </c>
      <c r="N636" s="92">
        <v>2.62418800789243E-2</v>
      </c>
      <c r="P636" s="91">
        <v>634</v>
      </c>
      <c r="Q636" s="83">
        <v>1497.23725263499</v>
      </c>
      <c r="R636" s="83">
        <v>0.26601007861520298</v>
      </c>
      <c r="S636" s="83">
        <v>6.2962152420724504E-2</v>
      </c>
      <c r="T636" s="92">
        <v>2.4280777359611198E-2</v>
      </c>
    </row>
    <row r="637" spans="10:20" ht="13.2" x14ac:dyDescent="0.25">
      <c r="J637" s="91">
        <v>635</v>
      </c>
      <c r="K637" s="83">
        <v>443.85050735099998</v>
      </c>
      <c r="L637" s="83">
        <v>0.27332952024179302</v>
      </c>
      <c r="M637" s="83">
        <v>8.7667744054931607E-2</v>
      </c>
      <c r="N637" s="92">
        <v>2.6582196276655801E-2</v>
      </c>
      <c r="P637" s="91">
        <v>635</v>
      </c>
      <c r="Q637" s="83">
        <v>1499.55234997099</v>
      </c>
      <c r="R637" s="83">
        <v>0.26555519148420997</v>
      </c>
      <c r="S637" s="83">
        <v>6.4680020007823302E-2</v>
      </c>
      <c r="T637" s="92">
        <v>2.3144269270067401E-2</v>
      </c>
    </row>
    <row r="638" spans="10:20" ht="13.2" x14ac:dyDescent="0.25">
      <c r="J638" s="91">
        <v>636</v>
      </c>
      <c r="K638" s="83">
        <v>444.50179603399999</v>
      </c>
      <c r="L638" s="83">
        <v>0.27329870206899498</v>
      </c>
      <c r="M638" s="83">
        <v>8.9799140723952398E-2</v>
      </c>
      <c r="N638" s="92">
        <v>2.67988187539605E-2</v>
      </c>
      <c r="P638" s="91">
        <v>636</v>
      </c>
      <c r="Q638" s="83">
        <v>1501.87695912499</v>
      </c>
      <c r="R638" s="83">
        <v>0.26512056503784198</v>
      </c>
      <c r="S638" s="83">
        <v>6.6925076078030402E-2</v>
      </c>
      <c r="T638" s="92">
        <v>2.21803527348419E-2</v>
      </c>
    </row>
    <row r="639" spans="10:20" ht="13.2" x14ac:dyDescent="0.25">
      <c r="J639" s="91">
        <v>637</v>
      </c>
      <c r="K639" s="83">
        <v>445.15424339499998</v>
      </c>
      <c r="L639" s="83">
        <v>0.27350841784671498</v>
      </c>
      <c r="M639" s="83">
        <v>9.02045022454257E-2</v>
      </c>
      <c r="N639" s="92">
        <v>2.6826449101768301E-2</v>
      </c>
      <c r="P639" s="91">
        <v>637</v>
      </c>
      <c r="Q639" s="83">
        <v>1504.1903480399901</v>
      </c>
      <c r="R639" s="83">
        <v>0.26470144059100198</v>
      </c>
      <c r="S639" s="83">
        <v>6.9793955222008999E-2</v>
      </c>
      <c r="T639" s="92">
        <v>2.1487263300047001E-2</v>
      </c>
    </row>
    <row r="640" spans="10:20" ht="13.2" x14ac:dyDescent="0.25">
      <c r="J640" s="91">
        <v>638</v>
      </c>
      <c r="K640" s="83">
        <v>445.80324247300001</v>
      </c>
      <c r="L640" s="83">
        <v>0.273903018770768</v>
      </c>
      <c r="M640" s="83">
        <v>8.91817077096521E-2</v>
      </c>
      <c r="N640" s="92">
        <v>2.6624711807623502E-2</v>
      </c>
      <c r="P640" s="91">
        <v>638</v>
      </c>
      <c r="Q640" s="83">
        <v>1506.5072247379901</v>
      </c>
      <c r="R640" s="83">
        <v>0.26425825233318001</v>
      </c>
      <c r="S640" s="83">
        <v>7.3311589683421205E-2</v>
      </c>
      <c r="T640" s="92">
        <v>2.1138298618714201E-2</v>
      </c>
    </row>
    <row r="641" spans="10:20" ht="13.2" x14ac:dyDescent="0.25">
      <c r="J641" s="91">
        <v>639</v>
      </c>
      <c r="K641" s="83">
        <v>446.45008669600003</v>
      </c>
      <c r="L641" s="83">
        <v>0.274396493287907</v>
      </c>
      <c r="M641" s="83">
        <v>8.7584355703954106E-2</v>
      </c>
      <c r="N641" s="92">
        <v>2.6209522883915998E-2</v>
      </c>
      <c r="P641" s="91">
        <v>639</v>
      </c>
      <c r="Q641" s="83">
        <v>1508.8094015729901</v>
      </c>
      <c r="R641" s="83">
        <v>0.26381633385910602</v>
      </c>
      <c r="S641" s="83">
        <v>7.7272699019964294E-2</v>
      </c>
      <c r="T641" s="92">
        <v>2.1160045020248298E-2</v>
      </c>
    </row>
    <row r="642" spans="10:20" ht="13.2" x14ac:dyDescent="0.25">
      <c r="J642" s="91">
        <v>640</v>
      </c>
      <c r="K642" s="83">
        <v>447.09741130800001</v>
      </c>
      <c r="L642" s="83">
        <v>0.27488216710507302</v>
      </c>
      <c r="M642" s="83">
        <v>8.6199991261992806E-2</v>
      </c>
      <c r="N642" s="92">
        <v>2.5652094659292999E-2</v>
      </c>
      <c r="P642" s="91">
        <v>640</v>
      </c>
      <c r="Q642" s="83">
        <v>1511.12516692999</v>
      </c>
      <c r="R642" s="83">
        <v>0.26342900798943902</v>
      </c>
      <c r="S642" s="83">
        <v>8.1290119672201705E-2</v>
      </c>
      <c r="T642" s="92">
        <v>2.1528730964864198E-2</v>
      </c>
    </row>
    <row r="643" spans="10:20" ht="13.2" x14ac:dyDescent="0.25">
      <c r="J643" s="91">
        <v>641</v>
      </c>
      <c r="K643" s="83">
        <v>447.75079809800002</v>
      </c>
      <c r="L643" s="83">
        <v>0.27523768787695702</v>
      </c>
      <c r="M643" s="83">
        <v>8.5486946686330195E-2</v>
      </c>
      <c r="N643" s="92">
        <v>2.50988426072433E-2</v>
      </c>
      <c r="P643" s="91">
        <v>641</v>
      </c>
      <c r="Q643" s="83">
        <v>1513.44377980999</v>
      </c>
      <c r="R643" s="83">
        <v>0.26311394683094502</v>
      </c>
      <c r="S643" s="83">
        <v>8.48530237850878E-2</v>
      </c>
      <c r="T643" s="92">
        <v>2.2169844301521999E-2</v>
      </c>
    </row>
    <row r="644" spans="10:20" ht="13.2" x14ac:dyDescent="0.25">
      <c r="J644" s="91">
        <v>642</v>
      </c>
      <c r="K644" s="83">
        <v>448.406130082</v>
      </c>
      <c r="L644" s="83">
        <v>0.27537347408482299</v>
      </c>
      <c r="M644" s="83">
        <v>8.5592907982007999E-2</v>
      </c>
      <c r="N644" s="92">
        <v>2.4680143454099301E-2</v>
      </c>
      <c r="P644" s="91">
        <v>642</v>
      </c>
      <c r="Q644" s="83">
        <v>1515.7600899669901</v>
      </c>
      <c r="R644" s="83">
        <v>0.26286951688032301</v>
      </c>
      <c r="S644" s="83">
        <v>8.7828303743012107E-2</v>
      </c>
      <c r="T644" s="92">
        <v>2.2939922421808201E-2</v>
      </c>
    </row>
    <row r="645" spans="10:20" ht="13.2" x14ac:dyDescent="0.25">
      <c r="J645" s="91">
        <v>643</v>
      </c>
      <c r="K645" s="83">
        <v>449.05418202300001</v>
      </c>
      <c r="L645" s="83">
        <v>0.27524439137254297</v>
      </c>
      <c r="M645" s="83">
        <v>8.6587254408659706E-2</v>
      </c>
      <c r="N645" s="92">
        <v>2.4471259601614899E-2</v>
      </c>
      <c r="P645" s="91">
        <v>643</v>
      </c>
      <c r="Q645" s="83">
        <v>1518.07522111399</v>
      </c>
      <c r="R645" s="83">
        <v>0.262691887912053</v>
      </c>
      <c r="S645" s="83">
        <v>9.0207804078025103E-2</v>
      </c>
      <c r="T645" s="92">
        <v>2.3679253386522998E-2</v>
      </c>
    </row>
    <row r="646" spans="10:20" ht="13.2" x14ac:dyDescent="0.25">
      <c r="J646" s="91">
        <v>644</v>
      </c>
      <c r="K646" s="83">
        <v>449.702909912</v>
      </c>
      <c r="L646" s="83">
        <v>0.274864597674502</v>
      </c>
      <c r="M646" s="83">
        <v>8.82625471214952E-2</v>
      </c>
      <c r="N646" s="92">
        <v>2.4508101636767799E-2</v>
      </c>
      <c r="P646" s="91">
        <v>644</v>
      </c>
      <c r="Q646" s="83">
        <v>1520.4069517349899</v>
      </c>
      <c r="R646" s="83">
        <v>0.26261685505566601</v>
      </c>
      <c r="S646" s="83">
        <v>9.2008147073315602E-2</v>
      </c>
      <c r="T646" s="92">
        <v>2.4265760354672799E-2</v>
      </c>
    </row>
    <row r="647" spans="10:20" ht="13.2" x14ac:dyDescent="0.25">
      <c r="J647" s="91">
        <v>645</v>
      </c>
      <c r="K647" s="83">
        <v>450.35129095100001</v>
      </c>
      <c r="L647" s="83">
        <v>0.274293464799376</v>
      </c>
      <c r="M647" s="83">
        <v>9.01510767095101E-2</v>
      </c>
      <c r="N647" s="92">
        <v>2.4780148682150002E-2</v>
      </c>
      <c r="P647" s="91">
        <v>645</v>
      </c>
      <c r="Q647" s="83">
        <v>1522.7225792729901</v>
      </c>
      <c r="R647" s="83">
        <v>0.26267096062817002</v>
      </c>
      <c r="S647" s="83">
        <v>9.3338708215567501E-2</v>
      </c>
      <c r="T647" s="92">
        <v>2.4612158082072899E-2</v>
      </c>
    </row>
    <row r="648" spans="10:20" ht="13.2" x14ac:dyDescent="0.25">
      <c r="J648" s="91">
        <v>646</v>
      </c>
      <c r="K648" s="83">
        <v>451.00352952200001</v>
      </c>
      <c r="L648" s="83">
        <v>0.27361764370010799</v>
      </c>
      <c r="M648" s="83">
        <v>9.1796529743295704E-2</v>
      </c>
      <c r="N648" s="92">
        <v>2.5218547449928599E-2</v>
      </c>
      <c r="P648" s="91">
        <v>646</v>
      </c>
      <c r="Q648" s="83">
        <v>1525.0471503469901</v>
      </c>
      <c r="R648" s="83">
        <v>0.26288395409905502</v>
      </c>
      <c r="S648" s="83">
        <v>9.4279422034392601E-2</v>
      </c>
      <c r="T648" s="92">
        <v>2.4673552761512101E-2</v>
      </c>
    </row>
    <row r="649" spans="10:20" ht="13.2" x14ac:dyDescent="0.25">
      <c r="J649" s="91">
        <v>647</v>
      </c>
      <c r="K649" s="83">
        <v>451.65431110600002</v>
      </c>
      <c r="L649" s="83">
        <v>0.27291273232968399</v>
      </c>
      <c r="M649" s="83">
        <v>9.2884825009342503E-2</v>
      </c>
      <c r="N649" s="92">
        <v>2.57520741449563E-2</v>
      </c>
      <c r="P649" s="91">
        <v>647</v>
      </c>
      <c r="Q649" s="83">
        <v>1527.3781607979899</v>
      </c>
      <c r="R649" s="83">
        <v>0.26327179446486798</v>
      </c>
      <c r="S649" s="83">
        <v>9.44157890655445E-2</v>
      </c>
      <c r="T649" s="92">
        <v>2.4438321942687299E-2</v>
      </c>
    </row>
    <row r="650" spans="10:20" ht="13.2" x14ac:dyDescent="0.25">
      <c r="J650" s="91">
        <v>648</v>
      </c>
      <c r="K650" s="83">
        <v>452.30093872999998</v>
      </c>
      <c r="L650" s="83">
        <v>0.27225567327618</v>
      </c>
      <c r="M650" s="83">
        <v>9.3366850131736207E-2</v>
      </c>
      <c r="N650" s="92">
        <v>2.6308196801067499E-2</v>
      </c>
      <c r="P650" s="91">
        <v>648</v>
      </c>
      <c r="Q650" s="83">
        <v>1529.6991677389899</v>
      </c>
      <c r="R650" s="83">
        <v>0.26380834634495498</v>
      </c>
      <c r="S650" s="83">
        <v>9.3212164176005294E-2</v>
      </c>
      <c r="T650" s="92">
        <v>2.3898699966940301E-2</v>
      </c>
    </row>
    <row r="651" spans="10:20" ht="13.2" x14ac:dyDescent="0.25">
      <c r="J651" s="91">
        <v>649</v>
      </c>
      <c r="K651" s="83">
        <v>452.95349178999999</v>
      </c>
      <c r="L651" s="83">
        <v>0.27170708327100801</v>
      </c>
      <c r="M651" s="83">
        <v>9.3298361882562103E-2</v>
      </c>
      <c r="N651" s="92">
        <v>2.6794263846235299E-2</v>
      </c>
      <c r="P651" s="91">
        <v>649</v>
      </c>
      <c r="Q651" s="83">
        <v>1532.0078053699899</v>
      </c>
      <c r="R651" s="83">
        <v>0.264458290602332</v>
      </c>
      <c r="S651" s="83">
        <v>9.0809753764788295E-2</v>
      </c>
      <c r="T651" s="92">
        <v>2.30949364051489E-2</v>
      </c>
    </row>
    <row r="652" spans="10:20" ht="13.2" x14ac:dyDescent="0.25">
      <c r="J652" s="91">
        <v>650</v>
      </c>
      <c r="K652" s="83">
        <v>453.60686045900002</v>
      </c>
      <c r="L652" s="83">
        <v>0.27129124718501302</v>
      </c>
      <c r="M652" s="83">
        <v>9.2706820446111601E-2</v>
      </c>
      <c r="N652" s="92">
        <v>2.7127815590484401E-2</v>
      </c>
      <c r="P652" s="91">
        <v>650</v>
      </c>
      <c r="Q652" s="83">
        <v>1534.33691631899</v>
      </c>
      <c r="R652" s="83">
        <v>0.265147287501452</v>
      </c>
      <c r="S652" s="83">
        <v>8.76236914240517E-2</v>
      </c>
      <c r="T652" s="92">
        <v>2.2119489975628098E-2</v>
      </c>
    </row>
    <row r="653" spans="10:20" ht="13.2" x14ac:dyDescent="0.25">
      <c r="J653" s="91">
        <v>651</v>
      </c>
      <c r="K653" s="83">
        <v>454.25799881199998</v>
      </c>
      <c r="L653" s="83">
        <v>0.270983142751624</v>
      </c>
      <c r="M653" s="83">
        <v>9.16871109145177E-2</v>
      </c>
      <c r="N653" s="92">
        <v>2.7298909033722299E-2</v>
      </c>
      <c r="P653" s="91">
        <v>651</v>
      </c>
      <c r="Q653" s="83">
        <v>1536.66411384599</v>
      </c>
      <c r="R653" s="83">
        <v>0.26574781416320598</v>
      </c>
      <c r="S653" s="83">
        <v>8.3971845550145002E-2</v>
      </c>
      <c r="T653" s="92">
        <v>2.10983619108659E-2</v>
      </c>
    </row>
    <row r="654" spans="10:20" ht="13.2" x14ac:dyDescent="0.25">
      <c r="J654" s="91">
        <v>652</v>
      </c>
      <c r="K654" s="83">
        <v>454.91422407499999</v>
      </c>
      <c r="L654" s="83">
        <v>0.27073526908437201</v>
      </c>
      <c r="M654" s="83">
        <v>9.0496580023764595E-2</v>
      </c>
      <c r="N654" s="92">
        <v>2.7389940437902601E-2</v>
      </c>
      <c r="P654" s="91">
        <v>652</v>
      </c>
      <c r="Q654" s="83">
        <v>1538.98612795899</v>
      </c>
      <c r="R654" s="83">
        <v>0.26618399590597602</v>
      </c>
      <c r="S654" s="83">
        <v>8.0157268541348498E-2</v>
      </c>
      <c r="T654" s="92">
        <v>2.0143893031628099E-2</v>
      </c>
    </row>
    <row r="655" spans="10:20" ht="13.2" x14ac:dyDescent="0.25">
      <c r="J655" s="91">
        <v>653</v>
      </c>
      <c r="K655" s="83">
        <v>455.56296067300002</v>
      </c>
      <c r="L655" s="83">
        <v>0.27049692491803901</v>
      </c>
      <c r="M655" s="83">
        <v>8.9420623438277697E-2</v>
      </c>
      <c r="N655" s="92">
        <v>2.7495275257729601E-2</v>
      </c>
      <c r="P655" s="91">
        <v>653</v>
      </c>
      <c r="Q655" s="83">
        <v>1541.3066041299901</v>
      </c>
      <c r="R655" s="83">
        <v>0.26644826937130101</v>
      </c>
      <c r="S655" s="83">
        <v>7.6556814125150099E-2</v>
      </c>
      <c r="T655" s="92">
        <v>1.9357593860419599E-2</v>
      </c>
    </row>
    <row r="656" spans="10:20" ht="13.2" x14ac:dyDescent="0.25">
      <c r="J656" s="91">
        <v>654</v>
      </c>
      <c r="K656" s="83">
        <v>456.22156475000003</v>
      </c>
      <c r="L656" s="83">
        <v>0.27023439530589899</v>
      </c>
      <c r="M656" s="83">
        <v>8.8620752653319201E-2</v>
      </c>
      <c r="N656" s="92">
        <v>2.7644420277343498E-2</v>
      </c>
      <c r="P656" s="91">
        <v>654</v>
      </c>
      <c r="Q656" s="83">
        <v>1543.63790496099</v>
      </c>
      <c r="R656" s="83">
        <v>0.266571955461267</v>
      </c>
      <c r="S656" s="83">
        <v>7.3708660374513901E-2</v>
      </c>
      <c r="T656" s="92">
        <v>1.8740544631502699E-2</v>
      </c>
    </row>
    <row r="657" spans="10:20" ht="13.2" x14ac:dyDescent="0.25">
      <c r="J657" s="91">
        <v>655</v>
      </c>
      <c r="K657" s="83">
        <v>456.86991028</v>
      </c>
      <c r="L657" s="83">
        <v>0.26996408237318498</v>
      </c>
      <c r="M657" s="83">
        <v>8.8129912002744198E-2</v>
      </c>
      <c r="N657" s="92">
        <v>2.7793936387770699E-2</v>
      </c>
      <c r="P657" s="91">
        <v>655</v>
      </c>
      <c r="Q657" s="83">
        <v>1545.95526717899</v>
      </c>
      <c r="R657" s="83">
        <v>0.266582358550571</v>
      </c>
      <c r="S657" s="83">
        <v>7.2104314164328095E-2</v>
      </c>
      <c r="T657" s="92">
        <v>1.8187984023808602E-2</v>
      </c>
    </row>
    <row r="658" spans="10:20" ht="13.2" x14ac:dyDescent="0.25">
      <c r="J658" s="91">
        <v>656</v>
      </c>
      <c r="K658" s="83">
        <v>457.52305957900001</v>
      </c>
      <c r="L658" s="83">
        <v>0.26977402267777101</v>
      </c>
      <c r="M658" s="83">
        <v>8.7879111517517497E-2</v>
      </c>
      <c r="N658" s="92">
        <v>2.7862550871699001E-2</v>
      </c>
      <c r="P658" s="91">
        <v>656</v>
      </c>
      <c r="Q658" s="83">
        <v>1548.24950091699</v>
      </c>
      <c r="R658" s="83">
        <v>0.26653560240167101</v>
      </c>
      <c r="S658" s="83">
        <v>7.19426428866385E-2</v>
      </c>
      <c r="T658" s="92">
        <v>1.7524347866933201E-2</v>
      </c>
    </row>
    <row r="659" spans="10:20" ht="13.2" x14ac:dyDescent="0.25">
      <c r="J659" s="91">
        <v>657</v>
      </c>
      <c r="K659" s="83">
        <v>458.17776670500001</v>
      </c>
      <c r="L659" s="83">
        <v>0.26978485946168101</v>
      </c>
      <c r="M659" s="83">
        <v>8.7700464437497502E-2</v>
      </c>
      <c r="N659" s="92">
        <v>2.7808168788912901E-2</v>
      </c>
      <c r="P659" s="91">
        <v>657</v>
      </c>
      <c r="Q659" s="83">
        <v>1550.5497130199899</v>
      </c>
      <c r="R659" s="83">
        <v>0.26647709781395901</v>
      </c>
      <c r="S659" s="83">
        <v>7.3332428280674503E-2</v>
      </c>
      <c r="T659" s="92">
        <v>1.6613893025251601E-2</v>
      </c>
    </row>
    <row r="660" spans="10:20" ht="13.2" x14ac:dyDescent="0.25">
      <c r="J660" s="91">
        <v>658</v>
      </c>
      <c r="K660" s="83">
        <v>458.82685158300001</v>
      </c>
      <c r="L660" s="83">
        <v>0.27007795861713702</v>
      </c>
      <c r="M660" s="83">
        <v>8.7206126969193498E-2</v>
      </c>
      <c r="N660" s="92">
        <v>2.76371501564826E-2</v>
      </c>
      <c r="P660" s="91">
        <v>658</v>
      </c>
      <c r="Q660" s="83">
        <v>1552.84201161599</v>
      </c>
      <c r="R660" s="83">
        <v>0.26642034247151603</v>
      </c>
      <c r="S660" s="83">
        <v>7.6111216724504702E-2</v>
      </c>
      <c r="T660" s="92">
        <v>1.5415847344975401E-2</v>
      </c>
    </row>
    <row r="661" spans="10:20" ht="13.2" x14ac:dyDescent="0.25">
      <c r="J661" s="91">
        <v>659</v>
      </c>
      <c r="K661" s="83">
        <v>459.48183858800002</v>
      </c>
      <c r="L661" s="83">
        <v>0.27067218362173601</v>
      </c>
      <c r="M661" s="83">
        <v>8.5991380046622101E-2</v>
      </c>
      <c r="N661" s="92">
        <v>2.7391206053474702E-2</v>
      </c>
      <c r="P661" s="91">
        <v>659</v>
      </c>
      <c r="Q661" s="83">
        <v>1555.14611969199</v>
      </c>
      <c r="R661" s="83">
        <v>0.266360357323085</v>
      </c>
      <c r="S661" s="83">
        <v>7.9743078143751006E-2</v>
      </c>
      <c r="T661" s="92">
        <v>1.40474466798505E-2</v>
      </c>
    </row>
    <row r="662" spans="10:20" ht="13.2" x14ac:dyDescent="0.25">
      <c r="J662" s="91">
        <v>660</v>
      </c>
      <c r="K662" s="83">
        <v>460.13648214400001</v>
      </c>
      <c r="L662" s="83">
        <v>0.27152916099946001</v>
      </c>
      <c r="M662" s="83">
        <v>8.40074042435172E-2</v>
      </c>
      <c r="N662" s="92">
        <v>2.71096469275737E-2</v>
      </c>
      <c r="P662" s="91">
        <v>660</v>
      </c>
      <c r="Q662" s="83">
        <v>1557.45347145199</v>
      </c>
      <c r="R662" s="83">
        <v>0.266288506030394</v>
      </c>
      <c r="S662" s="83">
        <v>8.3723421577279702E-2</v>
      </c>
      <c r="T662" s="92">
        <v>1.2701421954739899E-2</v>
      </c>
    </row>
    <row r="663" spans="10:20" ht="13.2" x14ac:dyDescent="0.25">
      <c r="J663" s="91">
        <v>661</v>
      </c>
      <c r="K663" s="83">
        <v>460.785640091</v>
      </c>
      <c r="L663" s="83">
        <v>0.27253536105966603</v>
      </c>
      <c r="M663" s="83">
        <v>8.1648039963303901E-2</v>
      </c>
      <c r="N663" s="92">
        <v>2.68290549901345E-2</v>
      </c>
      <c r="P663" s="91">
        <v>661</v>
      </c>
      <c r="Q663" s="83">
        <v>1559.7682480179899</v>
      </c>
      <c r="R663" s="83">
        <v>0.26616343532946402</v>
      </c>
      <c r="S663" s="83">
        <v>8.7634501511870994E-2</v>
      </c>
      <c r="T663" s="92">
        <v>1.15352205498368E-2</v>
      </c>
    </row>
    <row r="664" spans="10:20" ht="13.2" x14ac:dyDescent="0.25">
      <c r="J664" s="91">
        <v>662</v>
      </c>
      <c r="K664" s="83">
        <v>461.43352528200001</v>
      </c>
      <c r="L664" s="83">
        <v>0.27353695134622402</v>
      </c>
      <c r="M664" s="83">
        <v>7.9520013378236595E-2</v>
      </c>
      <c r="N664" s="92">
        <v>2.6597688929764999E-2</v>
      </c>
      <c r="P664" s="91">
        <v>662</v>
      </c>
      <c r="Q664" s="83">
        <v>1562.0888507989901</v>
      </c>
      <c r="R664" s="83">
        <v>0.26595283823057497</v>
      </c>
      <c r="S664" s="83">
        <v>9.1118973704700998E-2</v>
      </c>
      <c r="T664" s="92">
        <v>1.06476996274799E-2</v>
      </c>
    </row>
    <row r="665" spans="10:20" ht="13.2" x14ac:dyDescent="0.25">
      <c r="J665" s="91">
        <v>663</v>
      </c>
      <c r="K665" s="83">
        <v>462.08627098199997</v>
      </c>
      <c r="L665" s="83">
        <v>0.27435611936177201</v>
      </c>
      <c r="M665" s="83">
        <v>7.7965409918129405E-2</v>
      </c>
      <c r="N665" s="92">
        <v>2.6461893365763999E-2</v>
      </c>
      <c r="P665" s="91">
        <v>663</v>
      </c>
      <c r="Q665" s="83">
        <v>1564.4031225449901</v>
      </c>
      <c r="R665" s="83">
        <v>0.26565838268766101</v>
      </c>
      <c r="S665" s="83">
        <v>9.3833287099319998E-2</v>
      </c>
      <c r="T665" s="92">
        <v>1.0078995761255E-2</v>
      </c>
    </row>
    <row r="666" spans="10:20" ht="13.2" x14ac:dyDescent="0.25">
      <c r="J666" s="91">
        <v>664</v>
      </c>
      <c r="K666" s="83">
        <v>462.73422902300001</v>
      </c>
      <c r="L666" s="83">
        <v>0.27486641415388202</v>
      </c>
      <c r="M666" s="83">
        <v>7.7134573066619999E-2</v>
      </c>
      <c r="N666" s="92">
        <v>2.6442212928538399E-2</v>
      </c>
      <c r="P666" s="91">
        <v>664</v>
      </c>
      <c r="Q666" s="83">
        <v>1566.7199133629899</v>
      </c>
      <c r="R666" s="83">
        <v>0.26530855915454299</v>
      </c>
      <c r="S666" s="83">
        <v>9.5429179134048997E-2</v>
      </c>
      <c r="T666" s="92">
        <v>9.7872834437294307E-3</v>
      </c>
    </row>
    <row r="667" spans="10:20" ht="13.2" x14ac:dyDescent="0.25">
      <c r="J667" s="91">
        <v>665</v>
      </c>
      <c r="K667" s="83">
        <v>463.38513852699998</v>
      </c>
      <c r="L667" s="83">
        <v>0.275010473541342</v>
      </c>
      <c r="M667" s="83">
        <v>7.7102719424916602E-2</v>
      </c>
      <c r="N667" s="92">
        <v>2.6550263382536899E-2</v>
      </c>
      <c r="P667" s="91">
        <v>665</v>
      </c>
      <c r="Q667" s="83">
        <v>1569.0312613659901</v>
      </c>
      <c r="R667" s="83">
        <v>0.26494420317952599</v>
      </c>
      <c r="S667" s="83">
        <v>9.5758973087268606E-2</v>
      </c>
      <c r="T667" s="92">
        <v>9.6779745048389404E-3</v>
      </c>
    </row>
    <row r="668" spans="10:20" ht="13.2" x14ac:dyDescent="0.25">
      <c r="J668" s="91">
        <v>666</v>
      </c>
      <c r="K668" s="83">
        <v>464.03180113000002</v>
      </c>
      <c r="L668" s="83">
        <v>0.27480247660857599</v>
      </c>
      <c r="M668" s="83">
        <v>7.8064806996288705E-2</v>
      </c>
      <c r="N668" s="92">
        <v>2.6775558792258701E-2</v>
      </c>
      <c r="P668" s="91">
        <v>666</v>
      </c>
      <c r="Q668" s="83">
        <v>1571.3437122499899</v>
      </c>
      <c r="R668" s="83">
        <v>0.26460619434270199</v>
      </c>
      <c r="S668" s="83">
        <v>9.4979527633949803E-2</v>
      </c>
      <c r="T668" s="92">
        <v>9.6626980838144198E-3</v>
      </c>
    </row>
    <row r="669" spans="10:20" ht="13.2" x14ac:dyDescent="0.25">
      <c r="J669" s="91">
        <v>667</v>
      </c>
      <c r="K669" s="83">
        <v>464.679431491</v>
      </c>
      <c r="L669" s="83">
        <v>0.27429393496078103</v>
      </c>
      <c r="M669" s="83">
        <v>8.0109925251113198E-2</v>
      </c>
      <c r="N669" s="92">
        <v>2.7143374032032899E-2</v>
      </c>
      <c r="P669" s="91">
        <v>667</v>
      </c>
      <c r="Q669" s="83">
        <v>1573.6580681149901</v>
      </c>
      <c r="R669" s="83">
        <v>0.26429967240357299</v>
      </c>
      <c r="S669" s="83">
        <v>9.3319504813121207E-2</v>
      </c>
      <c r="T669" s="92">
        <v>9.6903048283955105E-3</v>
      </c>
    </row>
    <row r="670" spans="10:20" ht="13.2" x14ac:dyDescent="0.25">
      <c r="J670" s="91">
        <v>668</v>
      </c>
      <c r="K670" s="83">
        <v>465.32914442800001</v>
      </c>
      <c r="L670" s="83">
        <v>0.27357590823578498</v>
      </c>
      <c r="M670" s="83">
        <v>8.3025188973348804E-2</v>
      </c>
      <c r="N670" s="92">
        <v>2.7701312049727998E-2</v>
      </c>
      <c r="P670" s="91">
        <v>668</v>
      </c>
      <c r="Q670" s="83">
        <v>1575.9734552919899</v>
      </c>
      <c r="R670" s="83">
        <v>0.26399215741515702</v>
      </c>
      <c r="S670" s="83">
        <v>9.0946893713712298E-2</v>
      </c>
      <c r="T670" s="92">
        <v>9.73111823767016E-3</v>
      </c>
    </row>
    <row r="671" spans="10:20" ht="13.2" x14ac:dyDescent="0.25">
      <c r="J671" s="91">
        <v>669</v>
      </c>
      <c r="K671" s="83">
        <v>465.97855330499999</v>
      </c>
      <c r="L671" s="83">
        <v>0.27274597180485399</v>
      </c>
      <c r="M671" s="83">
        <v>8.6318382734535903E-2</v>
      </c>
      <c r="N671" s="92">
        <v>2.8446685677382198E-2</v>
      </c>
      <c r="P671" s="91">
        <v>669</v>
      </c>
      <c r="Q671" s="83">
        <v>1578.2769712279901</v>
      </c>
      <c r="R671" s="83">
        <v>0.26364953670813102</v>
      </c>
      <c r="S671" s="83">
        <v>8.7978814585982501E-2</v>
      </c>
      <c r="T671" s="92">
        <v>9.75014286204667E-3</v>
      </c>
    </row>
    <row r="672" spans="10:20" ht="13.2" x14ac:dyDescent="0.25">
      <c r="J672" s="91">
        <v>670</v>
      </c>
      <c r="K672" s="83">
        <v>466.63145409499998</v>
      </c>
      <c r="L672" s="83">
        <v>0.27190872469573502</v>
      </c>
      <c r="M672" s="83">
        <v>8.9262440459722203E-2</v>
      </c>
      <c r="N672" s="92">
        <v>2.93059128771231E-2</v>
      </c>
      <c r="P672" s="91">
        <v>670</v>
      </c>
      <c r="Q672" s="83">
        <v>1580.59612115799</v>
      </c>
      <c r="R672" s="83">
        <v>0.26328308306471299</v>
      </c>
      <c r="S672" s="83">
        <v>8.4437841210878106E-2</v>
      </c>
      <c r="T672" s="92">
        <v>9.6968224300041702E-3</v>
      </c>
    </row>
    <row r="673" spans="10:20" ht="13.2" x14ac:dyDescent="0.25">
      <c r="J673" s="91">
        <v>671</v>
      </c>
      <c r="K673" s="83">
        <v>467.27989629400003</v>
      </c>
      <c r="L673" s="83">
        <v>0.271175020415162</v>
      </c>
      <c r="M673" s="83">
        <v>9.1170853160056797E-2</v>
      </c>
      <c r="N673" s="92">
        <v>3.0156849156963102E-2</v>
      </c>
      <c r="P673" s="91">
        <v>671</v>
      </c>
      <c r="Q673" s="83">
        <v>1582.9054113489899</v>
      </c>
      <c r="R673" s="83">
        <v>0.262970886334291</v>
      </c>
      <c r="S673" s="83">
        <v>8.03529425959498E-2</v>
      </c>
      <c r="T673" s="92">
        <v>9.5307005806256392E-3</v>
      </c>
    </row>
    <row r="674" spans="10:20" ht="13.2" x14ac:dyDescent="0.25">
      <c r="J674" s="91">
        <v>672</v>
      </c>
      <c r="K674" s="83">
        <v>467.93498804900003</v>
      </c>
      <c r="L674" s="83">
        <v>0.27063687688933202</v>
      </c>
      <c r="M674" s="83">
        <v>9.1653271578526596E-2</v>
      </c>
      <c r="N674" s="92">
        <v>3.0888653801034401E-2</v>
      </c>
      <c r="P674" s="91">
        <v>672</v>
      </c>
      <c r="Q674" s="83">
        <v>1585.21518939099</v>
      </c>
      <c r="R674" s="83">
        <v>0.26282922951487198</v>
      </c>
      <c r="S674" s="83">
        <v>7.5665296282441494E-2</v>
      </c>
      <c r="T674" s="92">
        <v>9.2440945478641408E-3</v>
      </c>
    </row>
    <row r="675" spans="10:20" ht="13.2" x14ac:dyDescent="0.25">
      <c r="J675" s="91">
        <v>673</v>
      </c>
      <c r="K675" s="83">
        <v>468.58217226099998</v>
      </c>
      <c r="L675" s="83">
        <v>0.27033974903562702</v>
      </c>
      <c r="M675" s="83">
        <v>9.0546122087766898E-2</v>
      </c>
      <c r="N675" s="92">
        <v>3.1458378496320702E-2</v>
      </c>
      <c r="P675" s="91">
        <v>673</v>
      </c>
      <c r="Q675" s="83">
        <v>1587.5323663289901</v>
      </c>
      <c r="R675" s="83">
        <v>0.26290236863002397</v>
      </c>
      <c r="S675" s="83">
        <v>7.0413671705112105E-2</v>
      </c>
      <c r="T675" s="92">
        <v>8.8651999823373805E-3</v>
      </c>
    </row>
    <row r="676" spans="10:20" ht="13.2" x14ac:dyDescent="0.25">
      <c r="J676" s="91">
        <v>674</v>
      </c>
      <c r="K676" s="83">
        <v>469.225438532</v>
      </c>
      <c r="L676" s="83">
        <v>0.27026659354542198</v>
      </c>
      <c r="M676" s="83">
        <v>8.7874306094926594E-2</v>
      </c>
      <c r="N676" s="92">
        <v>3.1885377006588903E-2</v>
      </c>
      <c r="P676" s="91">
        <v>674</v>
      </c>
      <c r="Q676" s="83">
        <v>1589.84801809699</v>
      </c>
      <c r="R676" s="83">
        <v>0.26316924149266002</v>
      </c>
      <c r="S676" s="83">
        <v>6.4849069501754397E-2</v>
      </c>
      <c r="T676" s="92">
        <v>8.4484026179473207E-3</v>
      </c>
    </row>
    <row r="677" spans="10:20" ht="13.2" x14ac:dyDescent="0.25">
      <c r="J677" s="91">
        <v>675</v>
      </c>
      <c r="K677" s="83">
        <v>469.87333201299998</v>
      </c>
      <c r="L677" s="83">
        <v>0.270328661686359</v>
      </c>
      <c r="M677" s="83">
        <v>8.4120037812396506E-2</v>
      </c>
      <c r="N677" s="92">
        <v>3.2236261143668198E-2</v>
      </c>
      <c r="P677" s="91">
        <v>675</v>
      </c>
      <c r="Q677" s="83">
        <v>1592.15956652099</v>
      </c>
      <c r="R677" s="83">
        <v>0.263641919922526</v>
      </c>
      <c r="S677" s="83">
        <v>5.9464776569666103E-2</v>
      </c>
      <c r="T677" s="92">
        <v>8.0781599238081998E-3</v>
      </c>
    </row>
    <row r="678" spans="10:20" ht="13.2" x14ac:dyDescent="0.25">
      <c r="J678" s="91">
        <v>676</v>
      </c>
      <c r="K678" s="83">
        <v>470.51605548499998</v>
      </c>
      <c r="L678" s="83">
        <v>0.27041386676164902</v>
      </c>
      <c r="M678" s="83">
        <v>8.01374967878178E-2</v>
      </c>
      <c r="N678" s="92">
        <v>3.2595956558787498E-2</v>
      </c>
      <c r="P678" s="91">
        <v>676</v>
      </c>
      <c r="Q678" s="83">
        <v>1594.4757888399899</v>
      </c>
      <c r="R678" s="83">
        <v>0.26437662747985102</v>
      </c>
      <c r="S678" s="83">
        <v>5.5192718581458501E-2</v>
      </c>
      <c r="T678" s="92">
        <v>7.8404855973293192E-3</v>
      </c>
    </row>
    <row r="679" spans="10:20" ht="13.2" x14ac:dyDescent="0.25">
      <c r="J679" s="91">
        <v>677</v>
      </c>
      <c r="K679" s="83">
        <v>471.16669072899998</v>
      </c>
      <c r="L679" s="83">
        <v>0.270396334327766</v>
      </c>
      <c r="M679" s="83">
        <v>7.6846679045593599E-2</v>
      </c>
      <c r="N679" s="92">
        <v>3.3025699955285197E-2</v>
      </c>
      <c r="P679" s="91">
        <v>677</v>
      </c>
      <c r="Q679" s="83">
        <v>1596.7940326509899</v>
      </c>
      <c r="R679" s="83">
        <v>0.26534732691633101</v>
      </c>
      <c r="S679" s="83">
        <v>5.2660764294227697E-2</v>
      </c>
      <c r="T679" s="92">
        <v>7.8275455471512705E-3</v>
      </c>
    </row>
    <row r="680" spans="10:20" ht="13.2" x14ac:dyDescent="0.25">
      <c r="J680" s="91">
        <v>678</v>
      </c>
      <c r="K680" s="83">
        <v>471.82042349699998</v>
      </c>
      <c r="L680" s="83">
        <v>0.27017150786370703</v>
      </c>
      <c r="M680" s="83">
        <v>7.5201628158838005E-2</v>
      </c>
      <c r="N680" s="92">
        <v>3.3553017376324601E-2</v>
      </c>
      <c r="P680" s="91">
        <v>678</v>
      </c>
      <c r="Q680" s="83">
        <v>1599.0996950899901</v>
      </c>
      <c r="R680" s="83">
        <v>0.26649037309138601</v>
      </c>
      <c r="S680" s="83">
        <v>5.2155240180775601E-2</v>
      </c>
      <c r="T680" s="92">
        <v>8.0288096072684192E-3</v>
      </c>
    </row>
    <row r="681" spans="10:20" ht="13.2" x14ac:dyDescent="0.25">
      <c r="J681" s="91">
        <v>679</v>
      </c>
      <c r="K681" s="83">
        <v>472.46754736899999</v>
      </c>
      <c r="L681" s="83">
        <v>0.26970225210910698</v>
      </c>
      <c r="M681" s="83">
        <v>7.5709877644913604E-2</v>
      </c>
      <c r="N681" s="92">
        <v>3.4161618568372999E-2</v>
      </c>
      <c r="P681" s="91">
        <v>679</v>
      </c>
      <c r="Q681" s="83">
        <v>1601.4087410519901</v>
      </c>
      <c r="R681" s="83">
        <v>0.26771544844265399</v>
      </c>
      <c r="S681" s="83">
        <v>5.4014123492108101E-2</v>
      </c>
      <c r="T681" s="92">
        <v>8.3650809468638308E-3</v>
      </c>
    </row>
    <row r="682" spans="10:20" ht="13.2" x14ac:dyDescent="0.25">
      <c r="J682" s="91">
        <v>680</v>
      </c>
      <c r="K682" s="83">
        <v>473.11335798499999</v>
      </c>
      <c r="L682" s="83">
        <v>0.269041858980473</v>
      </c>
      <c r="M682" s="83">
        <v>7.8456962724107696E-2</v>
      </c>
      <c r="N682" s="92">
        <v>3.4828543943457101E-2</v>
      </c>
      <c r="P682" s="91">
        <v>680</v>
      </c>
      <c r="Q682" s="83">
        <v>1603.71863473599</v>
      </c>
      <c r="R682" s="83">
        <v>0.26893751477524003</v>
      </c>
      <c r="S682" s="83">
        <v>5.82472140270004E-2</v>
      </c>
      <c r="T682" s="92">
        <v>8.7193561130431505E-3</v>
      </c>
    </row>
    <row r="683" spans="10:20" ht="13.2" x14ac:dyDescent="0.25">
      <c r="J683" s="91">
        <v>681</v>
      </c>
      <c r="K683" s="83">
        <v>473.76247391300001</v>
      </c>
      <c r="L683" s="83">
        <v>0.26830734531573203</v>
      </c>
      <c r="M683" s="83">
        <v>8.3038308725687904E-2</v>
      </c>
      <c r="N683" s="92">
        <v>3.5517531527190199E-2</v>
      </c>
      <c r="P683" s="91">
        <v>681</v>
      </c>
      <c r="Q683" s="83">
        <v>1606.0356664649901</v>
      </c>
      <c r="R683" s="83">
        <v>0.270071748448861</v>
      </c>
      <c r="S683" s="83">
        <v>6.4226318474159105E-2</v>
      </c>
      <c r="T683" s="92">
        <v>8.9781081225042692E-3</v>
      </c>
    </row>
    <row r="684" spans="10:20" ht="13.2" x14ac:dyDescent="0.25">
      <c r="J684" s="91">
        <v>682</v>
      </c>
      <c r="K684" s="83">
        <v>474.41536569200002</v>
      </c>
      <c r="L684" s="83">
        <v>0.26765501114863599</v>
      </c>
      <c r="M684" s="83">
        <v>8.8694274771084394E-2</v>
      </c>
      <c r="N684" s="92">
        <v>3.6202603898677299E-2</v>
      </c>
      <c r="P684" s="91">
        <v>682</v>
      </c>
      <c r="Q684" s="83">
        <v>1608.3427160659901</v>
      </c>
      <c r="R684" s="83">
        <v>0.271050555124972</v>
      </c>
      <c r="S684" s="83">
        <v>7.0807055486075299E-2</v>
      </c>
      <c r="T684" s="92">
        <v>9.0775163806126498E-3</v>
      </c>
    </row>
    <row r="685" spans="10:20" ht="13.2" x14ac:dyDescent="0.25">
      <c r="J685" s="91">
        <v>683</v>
      </c>
      <c r="K685" s="83">
        <v>475.06356542899999</v>
      </c>
      <c r="L685" s="83">
        <v>0.26719522154272901</v>
      </c>
      <c r="M685" s="83">
        <v>9.4639756004762807E-2</v>
      </c>
      <c r="N685" s="92">
        <v>3.6881472945161899E-2</v>
      </c>
      <c r="P685" s="91">
        <v>683</v>
      </c>
      <c r="Q685" s="83">
        <v>1610.6533285989899</v>
      </c>
      <c r="R685" s="83">
        <v>0.27182705396530499</v>
      </c>
      <c r="S685" s="83">
        <v>7.6889058235729002E-2</v>
      </c>
      <c r="T685" s="92">
        <v>9.00165320567025E-3</v>
      </c>
    </row>
    <row r="686" spans="10:20" ht="13.2" x14ac:dyDescent="0.25">
      <c r="J686" s="91">
        <v>684</v>
      </c>
      <c r="K686" s="83">
        <v>475.71335977799998</v>
      </c>
      <c r="L686" s="83">
        <v>0.26700352364871599</v>
      </c>
      <c r="M686" s="83">
        <v>0.100267329688477</v>
      </c>
      <c r="N686" s="92">
        <v>3.7540559809339402E-2</v>
      </c>
      <c r="P686" s="91">
        <v>684</v>
      </c>
      <c r="Q686" s="83">
        <v>1612.9623843519901</v>
      </c>
      <c r="R686" s="83">
        <v>0.27238309067405098</v>
      </c>
      <c r="S686" s="83">
        <v>8.1850491442920906E-2</v>
      </c>
      <c r="T686" s="92">
        <v>8.7802808461565508E-3</v>
      </c>
    </row>
    <row r="687" spans="10:20" ht="13.2" x14ac:dyDescent="0.25">
      <c r="J687" s="91">
        <v>685</v>
      </c>
      <c r="K687" s="83">
        <v>476.359926374</v>
      </c>
      <c r="L687" s="83">
        <v>0.26710600054227801</v>
      </c>
      <c r="M687" s="83">
        <v>0.10519496409345901</v>
      </c>
      <c r="N687" s="92">
        <v>3.81817684299866E-2</v>
      </c>
      <c r="P687" s="91">
        <v>685</v>
      </c>
      <c r="Q687" s="83">
        <v>1615.27908099099</v>
      </c>
      <c r="R687" s="83">
        <v>0.27270726248211802</v>
      </c>
      <c r="S687" s="83">
        <v>8.5542615634402297E-2</v>
      </c>
      <c r="T687" s="92">
        <v>8.4808717916981993E-3</v>
      </c>
    </row>
    <row r="688" spans="10:20" ht="13.2" x14ac:dyDescent="0.25">
      <c r="J688" s="91">
        <v>686</v>
      </c>
      <c r="K688" s="83">
        <v>477.00786518799998</v>
      </c>
      <c r="L688" s="83">
        <v>0.267451342670251</v>
      </c>
      <c r="M688" s="83">
        <v>0.10935658096520599</v>
      </c>
      <c r="N688" s="92">
        <v>3.8841151916921501E-2</v>
      </c>
      <c r="P688" s="91">
        <v>686</v>
      </c>
      <c r="Q688" s="83">
        <v>1617.6009141049899</v>
      </c>
      <c r="R688" s="83">
        <v>0.272773453858286</v>
      </c>
      <c r="S688" s="83">
        <v>8.8090885183183198E-2</v>
      </c>
      <c r="T688" s="92">
        <v>8.2179440940197707E-3</v>
      </c>
    </row>
    <row r="689" spans="10:20" ht="13.2" x14ac:dyDescent="0.25">
      <c r="J689" s="91">
        <v>687</v>
      </c>
      <c r="K689" s="83">
        <v>477.65377380500001</v>
      </c>
      <c r="L689" s="83">
        <v>0.26796124464531801</v>
      </c>
      <c r="M689" s="83">
        <v>0.11289226458809599</v>
      </c>
      <c r="N689" s="92">
        <v>3.95681741970677E-2</v>
      </c>
      <c r="P689" s="91">
        <v>687</v>
      </c>
      <c r="Q689" s="83">
        <v>1619.91653616299</v>
      </c>
      <c r="R689" s="83">
        <v>0.27256192250509198</v>
      </c>
      <c r="S689" s="83">
        <v>8.9711253820561707E-2</v>
      </c>
      <c r="T689" s="92">
        <v>8.1003920335042199E-3</v>
      </c>
    </row>
    <row r="690" spans="10:20" ht="13.2" x14ac:dyDescent="0.25">
      <c r="J690" s="91">
        <v>688</v>
      </c>
      <c r="K690" s="83">
        <v>478.30192364800001</v>
      </c>
      <c r="L690" s="83">
        <v>0.268578263546145</v>
      </c>
      <c r="M690" s="83">
        <v>0.115929292316918</v>
      </c>
      <c r="N690" s="92">
        <v>4.0381609340372E-2</v>
      </c>
      <c r="P690" s="91">
        <v>688</v>
      </c>
      <c r="Q690" s="83">
        <v>1622.2155226359901</v>
      </c>
      <c r="R690" s="83">
        <v>0.27211238234878199</v>
      </c>
      <c r="S690" s="83">
        <v>9.0655216448322806E-2</v>
      </c>
      <c r="T690" s="92">
        <v>8.17759013997299E-3</v>
      </c>
    </row>
    <row r="691" spans="10:20" ht="13.2" x14ac:dyDescent="0.25">
      <c r="J691" s="91">
        <v>689</v>
      </c>
      <c r="K691" s="83">
        <v>478.95061654</v>
      </c>
      <c r="L691" s="83">
        <v>0.26926075320858001</v>
      </c>
      <c r="M691" s="83">
        <v>0.118358121620349</v>
      </c>
      <c r="N691" s="92">
        <v>4.1280694790053203E-2</v>
      </c>
      <c r="P691" s="91">
        <v>689</v>
      </c>
      <c r="Q691" s="83">
        <v>1624.5168869719901</v>
      </c>
      <c r="R691" s="83">
        <v>0.27150027194392101</v>
      </c>
      <c r="S691" s="83">
        <v>9.1110755722213901E-2</v>
      </c>
      <c r="T691" s="92">
        <v>8.4284479562401603E-3</v>
      </c>
    </row>
    <row r="692" spans="10:20" ht="13.2" x14ac:dyDescent="0.25">
      <c r="J692" s="91">
        <v>690</v>
      </c>
      <c r="K692" s="83">
        <v>479.602697664</v>
      </c>
      <c r="L692" s="83">
        <v>0.26996400937763398</v>
      </c>
      <c r="M692" s="83">
        <v>0.119995992801157</v>
      </c>
      <c r="N692" s="92">
        <v>4.2231284424460599E-2</v>
      </c>
      <c r="P692" s="91">
        <v>690</v>
      </c>
      <c r="Q692" s="83">
        <v>1626.82473396299</v>
      </c>
      <c r="R692" s="83">
        <v>0.27079438872054901</v>
      </c>
      <c r="S692" s="83">
        <v>9.0979538076415498E-2</v>
      </c>
      <c r="T692" s="92">
        <v>8.7786710791360797E-3</v>
      </c>
    </row>
    <row r="693" spans="10:20" ht="13.2" x14ac:dyDescent="0.25">
      <c r="J693" s="91">
        <v>691</v>
      </c>
      <c r="K693" s="83">
        <v>480.24871564199998</v>
      </c>
      <c r="L693" s="83">
        <v>0.27065084975155401</v>
      </c>
      <c r="M693" s="83">
        <v>0.120835451070241</v>
      </c>
      <c r="N693" s="92">
        <v>4.3165676673771698E-2</v>
      </c>
      <c r="P693" s="91">
        <v>691</v>
      </c>
      <c r="Q693" s="83">
        <v>1629.1248225479901</v>
      </c>
      <c r="R693" s="83">
        <v>0.27003339312396402</v>
      </c>
      <c r="S693" s="83">
        <v>9.0017594836851705E-2</v>
      </c>
      <c r="T693" s="92">
        <v>9.1580440692983593E-3</v>
      </c>
    </row>
    <row r="694" spans="10:20" ht="13.2" x14ac:dyDescent="0.25">
      <c r="J694" s="91">
        <v>692</v>
      </c>
      <c r="K694" s="83">
        <v>480.90326422099997</v>
      </c>
      <c r="L694" s="83">
        <v>0.27127794413336898</v>
      </c>
      <c r="M694" s="83">
        <v>0.121094440829489</v>
      </c>
      <c r="N694" s="92">
        <v>4.4008951906751699E-2</v>
      </c>
      <c r="P694" s="91">
        <v>692</v>
      </c>
      <c r="Q694" s="83">
        <v>1631.43236754899</v>
      </c>
      <c r="R694" s="83">
        <v>0.26926736573683602</v>
      </c>
      <c r="S694" s="83">
        <v>8.8309905241174699E-2</v>
      </c>
      <c r="T694" s="92">
        <v>9.5326762455580707E-3</v>
      </c>
    </row>
    <row r="695" spans="10:20" ht="13.2" x14ac:dyDescent="0.25">
      <c r="J695" s="91">
        <v>693</v>
      </c>
      <c r="K695" s="83">
        <v>481.550476016</v>
      </c>
      <c r="L695" s="83">
        <v>0.271837000510815</v>
      </c>
      <c r="M695" s="83">
        <v>0.120794091602418</v>
      </c>
      <c r="N695" s="92">
        <v>4.4648574216693201E-2</v>
      </c>
      <c r="P695" s="91">
        <v>693</v>
      </c>
      <c r="Q695" s="83">
        <v>1633.74972505799</v>
      </c>
      <c r="R695" s="83">
        <v>0.268564421311762</v>
      </c>
      <c r="S695" s="83">
        <v>8.6057233865129895E-2</v>
      </c>
      <c r="T695" s="92">
        <v>9.8949136296013693E-3</v>
      </c>
    </row>
    <row r="696" spans="10:20" ht="13.2" x14ac:dyDescent="0.25">
      <c r="J696" s="91">
        <v>694</v>
      </c>
      <c r="K696" s="83">
        <v>482.198277959</v>
      </c>
      <c r="L696" s="83">
        <v>0.27233442947853098</v>
      </c>
      <c r="M696" s="83">
        <v>0.119654400789642</v>
      </c>
      <c r="N696" s="92">
        <v>4.4963315728669101E-2</v>
      </c>
      <c r="P696" s="91">
        <v>694</v>
      </c>
      <c r="Q696" s="83">
        <v>1636.0695300899899</v>
      </c>
      <c r="R696" s="83">
        <v>0.26798415217565102</v>
      </c>
      <c r="S696" s="83">
        <v>8.3529667788637796E-2</v>
      </c>
      <c r="T696" s="92">
        <v>1.02766826242801E-2</v>
      </c>
    </row>
    <row r="697" spans="10:20" ht="13.2" x14ac:dyDescent="0.25">
      <c r="J697" s="91">
        <v>695</v>
      </c>
      <c r="K697" s="83">
        <v>482.84771328900001</v>
      </c>
      <c r="L697" s="83">
        <v>0.272763915218105</v>
      </c>
      <c r="M697" s="83">
        <v>0.117535606420326</v>
      </c>
      <c r="N697" s="92">
        <v>4.4882848366807802E-2</v>
      </c>
      <c r="P697" s="91">
        <v>695</v>
      </c>
      <c r="Q697" s="83">
        <v>1638.38389374699</v>
      </c>
      <c r="R697" s="83">
        <v>0.26755872606792402</v>
      </c>
      <c r="S697" s="83">
        <v>8.1188590437584196E-2</v>
      </c>
      <c r="T697" s="92">
        <v>1.0694895598112901E-2</v>
      </c>
    </row>
    <row r="698" spans="10:20" ht="13.2" x14ac:dyDescent="0.25">
      <c r="J698" s="91">
        <v>696</v>
      </c>
      <c r="K698" s="83">
        <v>483.49766851800001</v>
      </c>
      <c r="L698" s="83">
        <v>0.27311225626237101</v>
      </c>
      <c r="M698" s="83">
        <v>0.114780832514362</v>
      </c>
      <c r="N698" s="92">
        <v>4.4463767398767701E-2</v>
      </c>
      <c r="P698" s="91">
        <v>696</v>
      </c>
      <c r="Q698" s="83">
        <v>1640.6890682159899</v>
      </c>
      <c r="R698" s="83">
        <v>0.26727776508420698</v>
      </c>
      <c r="S698" s="83">
        <v>7.94751927195326E-2</v>
      </c>
      <c r="T698" s="92">
        <v>1.1151419480858699E-2</v>
      </c>
    </row>
    <row r="699" spans="10:20" ht="13.2" x14ac:dyDescent="0.25">
      <c r="J699" s="91">
        <v>697</v>
      </c>
      <c r="K699" s="83">
        <v>484.15152309899997</v>
      </c>
      <c r="L699" s="83">
        <v>0.27332436258123199</v>
      </c>
      <c r="M699" s="83">
        <v>0.11198236030681499</v>
      </c>
      <c r="N699" s="92">
        <v>4.3856907303101697E-2</v>
      </c>
      <c r="P699" s="91">
        <v>697</v>
      </c>
      <c r="Q699" s="83">
        <v>1642.9972996279901</v>
      </c>
      <c r="R699" s="83">
        <v>0.267133749011081</v>
      </c>
      <c r="S699" s="83">
        <v>7.8684940668296302E-2</v>
      </c>
      <c r="T699" s="92">
        <v>1.16434819840214E-2</v>
      </c>
    </row>
    <row r="700" spans="10:20" ht="13.2" x14ac:dyDescent="0.25">
      <c r="J700" s="91">
        <v>698</v>
      </c>
      <c r="K700" s="83">
        <v>484.80677715600001</v>
      </c>
      <c r="L700" s="83">
        <v>0.27333472149695698</v>
      </c>
      <c r="M700" s="83">
        <v>0.109791462347093</v>
      </c>
      <c r="N700" s="92">
        <v>4.3256374647670799E-2</v>
      </c>
      <c r="P700" s="91">
        <v>698</v>
      </c>
      <c r="Q700" s="83">
        <v>1645.3170361299899</v>
      </c>
      <c r="R700" s="83">
        <v>0.26715485349136098</v>
      </c>
      <c r="S700" s="83">
        <v>7.8839387513551795E-2</v>
      </c>
      <c r="T700" s="92">
        <v>1.21473385271976E-2</v>
      </c>
    </row>
    <row r="701" spans="10:20" ht="13.2" x14ac:dyDescent="0.25">
      <c r="J701" s="91">
        <v>699</v>
      </c>
      <c r="K701" s="83">
        <v>485.45475326000002</v>
      </c>
      <c r="L701" s="83">
        <v>0.27307387913741199</v>
      </c>
      <c r="M701" s="83">
        <v>0.108949400092599</v>
      </c>
      <c r="N701" s="92">
        <v>4.2825339434689497E-2</v>
      </c>
      <c r="P701" s="91">
        <v>699</v>
      </c>
      <c r="Q701" s="83">
        <v>1647.63069627599</v>
      </c>
      <c r="R701" s="83">
        <v>0.26734039674010901</v>
      </c>
      <c r="S701" s="83">
        <v>7.9870858343856405E-2</v>
      </c>
      <c r="T701" s="92">
        <v>1.25829046455082E-2</v>
      </c>
    </row>
    <row r="702" spans="10:20" ht="13.2" x14ac:dyDescent="0.25">
      <c r="J702" s="91">
        <v>700</v>
      </c>
      <c r="K702" s="83">
        <v>486.09781412400002</v>
      </c>
      <c r="L702" s="83">
        <v>0.27247702467614998</v>
      </c>
      <c r="M702" s="83">
        <v>0.109707368532677</v>
      </c>
      <c r="N702" s="92">
        <v>4.26469010869263E-2</v>
      </c>
      <c r="P702" s="91">
        <v>700</v>
      </c>
      <c r="Q702" s="83">
        <v>1649.9540011609899</v>
      </c>
      <c r="R702" s="83">
        <v>0.26763790063084097</v>
      </c>
      <c r="S702" s="83">
        <v>8.17470939745326E-2</v>
      </c>
      <c r="T702" s="92">
        <v>1.28367348173487E-2</v>
      </c>
    </row>
    <row r="703" spans="10:20" ht="13.2" x14ac:dyDescent="0.25">
      <c r="J703" s="91">
        <v>701</v>
      </c>
      <c r="K703" s="83">
        <v>486.746489285</v>
      </c>
      <c r="L703" s="83">
        <v>0.27153552937175501</v>
      </c>
      <c r="M703" s="83">
        <v>0.111729473473465</v>
      </c>
      <c r="N703" s="92">
        <v>4.2738431664674899E-2</v>
      </c>
      <c r="P703" s="91">
        <v>701</v>
      </c>
      <c r="Q703" s="83">
        <v>1652.28288086199</v>
      </c>
      <c r="R703" s="83">
        <v>0.26798338254784798</v>
      </c>
      <c r="S703" s="83">
        <v>8.44143049206732E-2</v>
      </c>
      <c r="T703" s="92">
        <v>1.2883567033662301E-2</v>
      </c>
    </row>
    <row r="704" spans="10:20" ht="13.2" x14ac:dyDescent="0.25">
      <c r="J704" s="91">
        <v>702</v>
      </c>
      <c r="K704" s="83">
        <v>487.39328413099997</v>
      </c>
      <c r="L704" s="83">
        <v>0.270269451412946</v>
      </c>
      <c r="M704" s="83">
        <v>0.11459421800571901</v>
      </c>
      <c r="N704" s="92">
        <v>4.3087611277652198E-2</v>
      </c>
      <c r="P704" s="91">
        <v>702</v>
      </c>
      <c r="Q704" s="83">
        <v>1654.57423207899</v>
      </c>
      <c r="R704" s="83">
        <v>0.268326847835062</v>
      </c>
      <c r="S704" s="83">
        <v>8.7950406206322093E-2</v>
      </c>
      <c r="T704" s="92">
        <v>1.27788362556631E-2</v>
      </c>
    </row>
    <row r="705" spans="10:20" ht="13.2" x14ac:dyDescent="0.25">
      <c r="J705" s="91">
        <v>703</v>
      </c>
      <c r="K705" s="83">
        <v>488.036217975</v>
      </c>
      <c r="L705" s="83">
        <v>0.26873463480814203</v>
      </c>
      <c r="M705" s="83">
        <v>0.117988703657706</v>
      </c>
      <c r="N705" s="92">
        <v>4.3650249962825897E-2</v>
      </c>
      <c r="P705" s="91">
        <v>703</v>
      </c>
      <c r="Q705" s="83">
        <v>1656.8844607179899</v>
      </c>
      <c r="R705" s="83">
        <v>0.26864841762696301</v>
      </c>
      <c r="S705" s="83">
        <v>9.2284836426976893E-2</v>
      </c>
      <c r="T705" s="92">
        <v>1.26406030851859E-2</v>
      </c>
    </row>
    <row r="706" spans="10:20" ht="13.2" x14ac:dyDescent="0.25">
      <c r="J706" s="91">
        <v>704</v>
      </c>
      <c r="K706" s="83">
        <v>488.68647002400002</v>
      </c>
      <c r="L706" s="83">
        <v>0.26704421114086402</v>
      </c>
      <c r="M706" s="83">
        <v>0.121606931358923</v>
      </c>
      <c r="N706" s="92">
        <v>4.43263667708131E-2</v>
      </c>
      <c r="P706" s="91">
        <v>704</v>
      </c>
      <c r="Q706" s="83">
        <v>1659.1878904939899</v>
      </c>
      <c r="R706" s="83">
        <v>0.26894039625698002</v>
      </c>
      <c r="S706" s="83">
        <v>9.7078443765457503E-2</v>
      </c>
      <c r="T706" s="92">
        <v>1.2596673686960901E-2</v>
      </c>
    </row>
    <row r="707" spans="10:20" ht="13.2" x14ac:dyDescent="0.25">
      <c r="J707" s="91">
        <v>705</v>
      </c>
      <c r="K707" s="83">
        <v>489.332066252</v>
      </c>
      <c r="L707" s="83">
        <v>0.26535571104310501</v>
      </c>
      <c r="M707" s="83">
        <v>0.124858604248151</v>
      </c>
      <c r="N707" s="92">
        <v>4.49872785001234E-2</v>
      </c>
      <c r="P707" s="91">
        <v>705</v>
      </c>
      <c r="Q707" s="83">
        <v>1661.4915641089899</v>
      </c>
      <c r="R707" s="83">
        <v>0.26918182395743001</v>
      </c>
      <c r="S707" s="83">
        <v>0.101904541475212</v>
      </c>
      <c r="T707" s="92">
        <v>1.27242953182865E-2</v>
      </c>
    </row>
    <row r="708" spans="10:20" ht="13.2" x14ac:dyDescent="0.25">
      <c r="J708" s="91">
        <v>706</v>
      </c>
      <c r="K708" s="83">
        <v>489.97843532899998</v>
      </c>
      <c r="L708" s="83">
        <v>0.26384504170974898</v>
      </c>
      <c r="M708" s="83">
        <v>0.127181060636744</v>
      </c>
      <c r="N708" s="92">
        <v>4.5460070105329202E-2</v>
      </c>
      <c r="P708" s="91">
        <v>706</v>
      </c>
      <c r="Q708" s="83">
        <v>1663.8040705359899</v>
      </c>
      <c r="R708" s="83">
        <v>0.269356903060398</v>
      </c>
      <c r="S708" s="83">
        <v>0.106467522933669</v>
      </c>
      <c r="T708" s="92">
        <v>1.29902699320683E-2</v>
      </c>
    </row>
    <row r="709" spans="10:20" ht="13.2" x14ac:dyDescent="0.25">
      <c r="J709" s="91">
        <v>707</v>
      </c>
      <c r="K709" s="83">
        <v>490.63000188400002</v>
      </c>
      <c r="L709" s="83">
        <v>0.26271184259546498</v>
      </c>
      <c r="M709" s="83">
        <v>0.128086208987645</v>
      </c>
      <c r="N709" s="92">
        <v>4.5576438000394001E-2</v>
      </c>
      <c r="P709" s="91">
        <v>707</v>
      </c>
      <c r="Q709" s="83">
        <v>1666.11863549999</v>
      </c>
      <c r="R709" s="83">
        <v>0.26946798302840003</v>
      </c>
      <c r="S709" s="83">
        <v>0.11069350246727</v>
      </c>
      <c r="T709" s="92">
        <v>1.33018507738658E-2</v>
      </c>
    </row>
    <row r="710" spans="10:20" ht="13.2" x14ac:dyDescent="0.25">
      <c r="J710" s="91">
        <v>708</v>
      </c>
      <c r="K710" s="83">
        <v>491.282363718</v>
      </c>
      <c r="L710" s="83">
        <v>0.262086220121511</v>
      </c>
      <c r="M710" s="83">
        <v>0.12713533064744301</v>
      </c>
      <c r="N710" s="92">
        <v>4.52345378410089E-2</v>
      </c>
      <c r="P710" s="91">
        <v>708</v>
      </c>
      <c r="Q710" s="83">
        <v>1668.4263837409901</v>
      </c>
      <c r="R710" s="83">
        <v>0.26953153452899598</v>
      </c>
      <c r="S710" s="83">
        <v>0.114518172968554</v>
      </c>
      <c r="T710" s="92">
        <v>1.35414389960562E-2</v>
      </c>
    </row>
    <row r="711" spans="10:20" ht="13.2" x14ac:dyDescent="0.25">
      <c r="J711" s="91">
        <v>709</v>
      </c>
      <c r="K711" s="83">
        <v>491.93704031700003</v>
      </c>
      <c r="L711" s="83">
        <v>0.26196260037482599</v>
      </c>
      <c r="M711" s="83">
        <v>0.124056435403206</v>
      </c>
      <c r="N711" s="92">
        <v>4.4451999497697799E-2</v>
      </c>
      <c r="P711" s="91">
        <v>709</v>
      </c>
      <c r="Q711" s="83">
        <v>1670.7505015459899</v>
      </c>
      <c r="R711" s="83">
        <v>0.26957799900878399</v>
      </c>
      <c r="S711" s="83">
        <v>0.117562333495315</v>
      </c>
      <c r="T711" s="92">
        <v>1.36397028727555E-2</v>
      </c>
    </row>
    <row r="712" spans="10:20" ht="13.2" x14ac:dyDescent="0.25">
      <c r="J712" s="91">
        <v>710</v>
      </c>
      <c r="K712" s="83">
        <v>492.58850292199998</v>
      </c>
      <c r="L712" s="83">
        <v>0.26224729233026001</v>
      </c>
      <c r="M712" s="83">
        <v>0.118885770839643</v>
      </c>
      <c r="N712" s="92">
        <v>4.3308481891037101E-2</v>
      </c>
      <c r="P712" s="91">
        <v>710</v>
      </c>
      <c r="Q712" s="83">
        <v>1673.05666502899</v>
      </c>
      <c r="R712" s="83">
        <v>0.26963854563353801</v>
      </c>
      <c r="S712" s="83">
        <v>0.119455546493845</v>
      </c>
      <c r="T712" s="92">
        <v>1.3584952999529901E-2</v>
      </c>
    </row>
    <row r="713" spans="10:20" ht="13.2" x14ac:dyDescent="0.25">
      <c r="J713" s="91">
        <v>711</v>
      </c>
      <c r="K713" s="83">
        <v>493.23829631199999</v>
      </c>
      <c r="L713" s="83">
        <v>0.26283618920909602</v>
      </c>
      <c r="M713" s="83">
        <v>0.112154736555173</v>
      </c>
      <c r="N713" s="92">
        <v>4.1967414837287102E-2</v>
      </c>
      <c r="P713" s="91">
        <v>711</v>
      </c>
      <c r="Q713" s="83">
        <v>1675.35740456799</v>
      </c>
      <c r="R713" s="83">
        <v>0.26970659662159602</v>
      </c>
      <c r="S713" s="83">
        <v>0.12000032512407401</v>
      </c>
      <c r="T713" s="92">
        <v>1.34085612908436E-2</v>
      </c>
    </row>
    <row r="714" spans="10:20" ht="13.2" x14ac:dyDescent="0.25">
      <c r="J714" s="91">
        <v>712</v>
      </c>
      <c r="K714" s="83">
        <v>493.89890904800001</v>
      </c>
      <c r="L714" s="83">
        <v>0.26361312350504701</v>
      </c>
      <c r="M714" s="83">
        <v>0.10465093233582801</v>
      </c>
      <c r="N714" s="92">
        <v>4.0656192668004097E-2</v>
      </c>
      <c r="P714" s="91">
        <v>712</v>
      </c>
      <c r="Q714" s="83">
        <v>1677.6716624629901</v>
      </c>
      <c r="R714" s="83">
        <v>0.269770866504493</v>
      </c>
      <c r="S714" s="83">
        <v>0.119161845790917</v>
      </c>
      <c r="T714" s="92">
        <v>1.3162046280911501E-2</v>
      </c>
    </row>
    <row r="715" spans="10:20" ht="13.2" x14ac:dyDescent="0.25">
      <c r="J715" s="91">
        <v>713</v>
      </c>
      <c r="K715" s="83">
        <v>494.54487539500002</v>
      </c>
      <c r="L715" s="83">
        <v>0.26444800509567501</v>
      </c>
      <c r="M715" s="83">
        <v>9.7230163207911099E-2</v>
      </c>
      <c r="N715" s="92">
        <v>3.9585125160918201E-2</v>
      </c>
      <c r="P715" s="91">
        <v>713</v>
      </c>
      <c r="Q715" s="83">
        <v>1679.96909456399</v>
      </c>
      <c r="R715" s="83">
        <v>0.26981069096029198</v>
      </c>
      <c r="S715" s="83">
        <v>0.11693482440121999</v>
      </c>
      <c r="T715" s="92">
        <v>1.29078157293743E-2</v>
      </c>
    </row>
    <row r="716" spans="10:20" ht="13.2" x14ac:dyDescent="0.25">
      <c r="J716" s="91">
        <v>714</v>
      </c>
      <c r="K716" s="83">
        <v>495.19451956500001</v>
      </c>
      <c r="L716" s="83">
        <v>0.26522159956040697</v>
      </c>
      <c r="M716" s="83">
        <v>9.0699769437329603E-2</v>
      </c>
      <c r="N716" s="92">
        <v>3.8896905445309798E-2</v>
      </c>
      <c r="P716" s="91">
        <v>714</v>
      </c>
      <c r="Q716" s="83">
        <v>1682.26997205199</v>
      </c>
      <c r="R716" s="83">
        <v>0.26982882336458203</v>
      </c>
      <c r="S716" s="83">
        <v>0.113554183096105</v>
      </c>
      <c r="T716" s="92">
        <v>1.2679200601205601E-2</v>
      </c>
    </row>
    <row r="717" spans="10:20" ht="13.2" x14ac:dyDescent="0.25">
      <c r="J717" s="91">
        <v>715</v>
      </c>
      <c r="K717" s="83">
        <v>495.84147811999998</v>
      </c>
      <c r="L717" s="83">
        <v>0.26588454645579002</v>
      </c>
      <c r="M717" s="83">
        <v>8.5825842043061401E-2</v>
      </c>
      <c r="N717" s="92">
        <v>3.8623265626524302E-2</v>
      </c>
      <c r="P717" s="91">
        <v>715</v>
      </c>
      <c r="Q717" s="83">
        <v>1684.5932680189901</v>
      </c>
      <c r="R717" s="83">
        <v>0.269824060308057</v>
      </c>
      <c r="S717" s="83">
        <v>0.10963407258750101</v>
      </c>
      <c r="T717" s="92">
        <v>1.25238688562773E-2</v>
      </c>
    </row>
    <row r="718" spans="10:20" ht="13.2" x14ac:dyDescent="0.25">
      <c r="J718" s="91">
        <v>716</v>
      </c>
      <c r="K718" s="83">
        <v>496.49015807199999</v>
      </c>
      <c r="L718" s="83">
        <v>0.26646026307601101</v>
      </c>
      <c r="M718" s="83">
        <v>8.3234932968553596E-2</v>
      </c>
      <c r="N718" s="92">
        <v>3.8653606695192501E-2</v>
      </c>
      <c r="P718" s="91">
        <v>716</v>
      </c>
      <c r="Q718" s="83">
        <v>1686.89881928199</v>
      </c>
      <c r="R718" s="83">
        <v>0.26976925722447798</v>
      </c>
      <c r="S718" s="83">
        <v>0.106049662654832</v>
      </c>
      <c r="T718" s="92">
        <v>1.2540434261744801E-2</v>
      </c>
    </row>
    <row r="719" spans="10:20" ht="13.2" x14ac:dyDescent="0.25">
      <c r="J719" s="91">
        <v>717</v>
      </c>
      <c r="K719" s="83">
        <v>497.14248803599997</v>
      </c>
      <c r="L719" s="83">
        <v>0.26696865231411898</v>
      </c>
      <c r="M719" s="83">
        <v>8.3277664964322998E-2</v>
      </c>
      <c r="N719" s="92">
        <v>3.8756050865592001E-2</v>
      </c>
      <c r="P719" s="91">
        <v>717</v>
      </c>
      <c r="Q719" s="83">
        <v>1689.20827891199</v>
      </c>
      <c r="R719" s="83">
        <v>0.26963118128901797</v>
      </c>
      <c r="S719" s="83">
        <v>0.10356118815597801</v>
      </c>
      <c r="T719" s="92">
        <v>1.28356419045947E-2</v>
      </c>
    </row>
    <row r="720" spans="10:20" ht="13.2" x14ac:dyDescent="0.25">
      <c r="J720" s="91">
        <v>718</v>
      </c>
      <c r="K720" s="83">
        <v>497.790769748</v>
      </c>
      <c r="L720" s="83">
        <v>0.26743515821744501</v>
      </c>
      <c r="M720" s="83">
        <v>8.5723903116835795E-2</v>
      </c>
      <c r="N720" s="92">
        <v>3.87490978812704E-2</v>
      </c>
      <c r="P720" s="91">
        <v>718</v>
      </c>
      <c r="Q720" s="83">
        <v>1691.52183884799</v>
      </c>
      <c r="R720" s="83">
        <v>0.26944259293032102</v>
      </c>
      <c r="S720" s="83">
        <v>0.102561078056743</v>
      </c>
      <c r="T720" s="92">
        <v>1.34309702021273E-2</v>
      </c>
    </row>
    <row r="721" spans="10:20" ht="13.2" x14ac:dyDescent="0.25">
      <c r="J721" s="91">
        <v>719</v>
      </c>
      <c r="K721" s="83">
        <v>498.44278326300002</v>
      </c>
      <c r="L721" s="83">
        <v>0.26785780252631303</v>
      </c>
      <c r="M721" s="83">
        <v>8.9727124526901195E-2</v>
      </c>
      <c r="N721" s="92">
        <v>3.8546572122152699E-2</v>
      </c>
      <c r="P721" s="91">
        <v>719</v>
      </c>
      <c r="Q721" s="83">
        <v>1693.8565365029899</v>
      </c>
      <c r="R721" s="83">
        <v>0.26929682787715398</v>
      </c>
      <c r="S721" s="83">
        <v>0.103021000018638</v>
      </c>
      <c r="T721" s="92">
        <v>1.42694817020017E-2</v>
      </c>
    </row>
    <row r="722" spans="10:20" ht="13.2" x14ac:dyDescent="0.25">
      <c r="J722" s="91">
        <v>720</v>
      </c>
      <c r="K722" s="83">
        <v>499.092631122</v>
      </c>
      <c r="L722" s="83">
        <v>0.26821024334691601</v>
      </c>
      <c r="M722" s="83">
        <v>9.4191564592670099E-2</v>
      </c>
      <c r="N722" s="92">
        <v>3.8137694893367401E-2</v>
      </c>
      <c r="P722" s="91">
        <v>720</v>
      </c>
      <c r="Q722" s="83">
        <v>1696.1697506589901</v>
      </c>
      <c r="R722" s="83">
        <v>0.26930401077132099</v>
      </c>
      <c r="S722" s="83">
        <v>0.104500854903047</v>
      </c>
      <c r="T722" s="92">
        <v>1.52329884117751E-2</v>
      </c>
    </row>
    <row r="723" spans="10:20" ht="13.2" x14ac:dyDescent="0.25">
      <c r="J723" s="91">
        <v>721</v>
      </c>
      <c r="K723" s="83">
        <v>499.74180496299999</v>
      </c>
      <c r="L723" s="83">
        <v>0.26849587209771097</v>
      </c>
      <c r="M723" s="83">
        <v>9.8144538989500305E-2</v>
      </c>
      <c r="N723" s="92">
        <v>3.7553007037688303E-2</v>
      </c>
      <c r="P723" s="91">
        <v>721</v>
      </c>
      <c r="Q723" s="83">
        <v>1698.48081270699</v>
      </c>
      <c r="R723" s="83">
        <v>0.26955330017582102</v>
      </c>
      <c r="S723" s="83">
        <v>0.10652722762687</v>
      </c>
      <c r="T723" s="92">
        <v>1.6190310196040902E-2</v>
      </c>
    </row>
    <row r="724" spans="10:20" ht="13.2" x14ac:dyDescent="0.25">
      <c r="J724" s="91">
        <v>722</v>
      </c>
      <c r="K724" s="83">
        <v>500.38870012799998</v>
      </c>
      <c r="L724" s="83">
        <v>0.26875372381325902</v>
      </c>
      <c r="M724" s="83">
        <v>0.100877466737404</v>
      </c>
      <c r="N724" s="92">
        <v>3.6832845609541198E-2</v>
      </c>
      <c r="P724" s="91">
        <v>722</v>
      </c>
      <c r="Q724" s="83">
        <v>1700.7995635069899</v>
      </c>
      <c r="R724" s="83">
        <v>0.270078288072786</v>
      </c>
      <c r="S724" s="83">
        <v>0.108973447059677</v>
      </c>
      <c r="T724" s="92">
        <v>1.70827580413308E-2</v>
      </c>
    </row>
    <row r="725" spans="10:20" ht="13.2" x14ac:dyDescent="0.25">
      <c r="J725" s="91">
        <v>723</v>
      </c>
      <c r="K725" s="83">
        <v>501.03911635600002</v>
      </c>
      <c r="L725" s="83">
        <v>0.26902303967033397</v>
      </c>
      <c r="M725" s="83">
        <v>0.10223106821793</v>
      </c>
      <c r="N725" s="92">
        <v>3.6031382881796303E-2</v>
      </c>
      <c r="P725" s="91">
        <v>723</v>
      </c>
      <c r="Q725" s="83">
        <v>1703.11494160899</v>
      </c>
      <c r="R725" s="83">
        <v>0.27084014471524598</v>
      </c>
      <c r="S725" s="83">
        <v>0.11180869023961799</v>
      </c>
      <c r="T725" s="92">
        <v>1.7869260756686101E-2</v>
      </c>
    </row>
    <row r="726" spans="10:20" ht="13.2" x14ac:dyDescent="0.25">
      <c r="J726" s="91">
        <v>724</v>
      </c>
      <c r="K726" s="83">
        <v>501.693184196</v>
      </c>
      <c r="L726" s="83">
        <v>0.26934995731261901</v>
      </c>
      <c r="M726" s="83">
        <v>0.10283286913329</v>
      </c>
      <c r="N726" s="92">
        <v>3.52066732527734E-2</v>
      </c>
      <c r="P726" s="91">
        <v>724</v>
      </c>
      <c r="Q726" s="83">
        <v>1705.43329822699</v>
      </c>
      <c r="R726" s="83">
        <v>0.27175254816424599</v>
      </c>
      <c r="S726" s="83">
        <v>0.114965198605011</v>
      </c>
      <c r="T726" s="92">
        <v>1.8530535651726202E-2</v>
      </c>
    </row>
    <row r="727" spans="10:20" ht="13.2" x14ac:dyDescent="0.25">
      <c r="J727" s="91">
        <v>725</v>
      </c>
      <c r="K727" s="83">
        <v>502.35184488599998</v>
      </c>
      <c r="L727" s="83">
        <v>0.26976225400536502</v>
      </c>
      <c r="M727" s="83">
        <v>0.103312428321627</v>
      </c>
      <c r="N727" s="92">
        <v>3.4419422658741997E-2</v>
      </c>
      <c r="P727" s="91">
        <v>725</v>
      </c>
      <c r="Q727" s="83">
        <v>1707.7460277599901</v>
      </c>
      <c r="R727" s="83">
        <v>0.27273133665370503</v>
      </c>
      <c r="S727" s="83">
        <v>0.118225617553113</v>
      </c>
      <c r="T727" s="92">
        <v>1.90691337041618E-2</v>
      </c>
    </row>
    <row r="728" spans="10:20" ht="13.2" x14ac:dyDescent="0.25">
      <c r="J728" s="91">
        <v>726</v>
      </c>
      <c r="K728" s="83">
        <v>503.00362314099999</v>
      </c>
      <c r="L728" s="83">
        <v>0.27023375087739998</v>
      </c>
      <c r="M728" s="83">
        <v>0.104118465497789</v>
      </c>
      <c r="N728" s="92">
        <v>3.3716443250226699E-2</v>
      </c>
      <c r="P728" s="91">
        <v>726</v>
      </c>
      <c r="Q728" s="83">
        <v>1710.05666946099</v>
      </c>
      <c r="R728" s="83">
        <v>0.27371863588217199</v>
      </c>
      <c r="S728" s="83">
        <v>0.121247136456564</v>
      </c>
      <c r="T728" s="92">
        <v>1.9494170545874101E-2</v>
      </c>
    </row>
    <row r="729" spans="10:20" ht="13.2" x14ac:dyDescent="0.25">
      <c r="J729" s="91">
        <v>727</v>
      </c>
      <c r="K729" s="83">
        <v>503.65186345400002</v>
      </c>
      <c r="L729" s="83">
        <v>0.27065872851167999</v>
      </c>
      <c r="M729" s="83">
        <v>0.10534203320253301</v>
      </c>
      <c r="N729" s="92">
        <v>3.3099188181056199E-2</v>
      </c>
      <c r="P729" s="91">
        <v>727</v>
      </c>
      <c r="Q729" s="83">
        <v>1712.3689984729899</v>
      </c>
      <c r="R729" s="83">
        <v>0.27468598512292203</v>
      </c>
      <c r="S729" s="83">
        <v>0.12363592294249701</v>
      </c>
      <c r="T729" s="92">
        <v>1.9802647504788499E-2</v>
      </c>
    </row>
    <row r="730" spans="10:20" ht="13.2" x14ac:dyDescent="0.25">
      <c r="J730" s="91">
        <v>728</v>
      </c>
      <c r="K730" s="83">
        <v>504.30601265400003</v>
      </c>
      <c r="L730" s="83">
        <v>0.27089018062939002</v>
      </c>
      <c r="M730" s="83">
        <v>0.10709993270691499</v>
      </c>
      <c r="N730" s="92">
        <v>3.26152871738941E-2</v>
      </c>
      <c r="P730" s="91">
        <v>728</v>
      </c>
      <c r="Q730" s="83">
        <v>1714.6820881469901</v>
      </c>
      <c r="R730" s="83">
        <v>0.27560713959976402</v>
      </c>
      <c r="S730" s="83">
        <v>0.12502850327093001</v>
      </c>
      <c r="T730" s="92">
        <v>1.9995539929976502E-2</v>
      </c>
    </row>
    <row r="731" spans="10:20" ht="13.2" x14ac:dyDescent="0.25">
      <c r="J731" s="91">
        <v>729</v>
      </c>
      <c r="K731" s="83">
        <v>504.95556535399999</v>
      </c>
      <c r="L731" s="83">
        <v>0.27082419629926702</v>
      </c>
      <c r="M731" s="83">
        <v>0.109280121745019</v>
      </c>
      <c r="N731" s="92">
        <v>3.2294340579295297E-2</v>
      </c>
      <c r="P731" s="91">
        <v>729</v>
      </c>
      <c r="Q731" s="83">
        <v>1716.9881736729899</v>
      </c>
      <c r="R731" s="83">
        <v>0.27643427482142402</v>
      </c>
      <c r="S731" s="83">
        <v>0.125216639659991</v>
      </c>
      <c r="T731" s="92">
        <v>2.00975938820287E-2</v>
      </c>
    </row>
    <row r="732" spans="10:20" ht="13.2" x14ac:dyDescent="0.25">
      <c r="J732" s="91">
        <v>730</v>
      </c>
      <c r="K732" s="83">
        <v>505.60600035200002</v>
      </c>
      <c r="L732" s="83">
        <v>0.27042541553973398</v>
      </c>
      <c r="M732" s="83">
        <v>0.11163132198032499</v>
      </c>
      <c r="N732" s="92">
        <v>3.2101252847659897E-2</v>
      </c>
      <c r="P732" s="91">
        <v>730</v>
      </c>
      <c r="Q732" s="83">
        <v>1719.2902924929899</v>
      </c>
      <c r="R732" s="83">
        <v>0.27710790313901601</v>
      </c>
      <c r="S732" s="83">
        <v>0.124075690012347</v>
      </c>
      <c r="T732" s="92">
        <v>2.01371845607882E-2</v>
      </c>
    </row>
    <row r="733" spans="10:20" ht="13.2" x14ac:dyDescent="0.25">
      <c r="J733" s="91">
        <v>731</v>
      </c>
      <c r="K733" s="83">
        <v>506.25177970999999</v>
      </c>
      <c r="L733" s="83">
        <v>0.26973201992997797</v>
      </c>
      <c r="M733" s="83">
        <v>0.11383417607854</v>
      </c>
      <c r="N733" s="92">
        <v>3.1965362955997403E-2</v>
      </c>
      <c r="P733" s="91">
        <v>731</v>
      </c>
      <c r="Q733" s="83">
        <v>1721.6050947579899</v>
      </c>
      <c r="R733" s="83">
        <v>0.27757739735499098</v>
      </c>
      <c r="S733" s="83">
        <v>0.121603612666063</v>
      </c>
      <c r="T733" s="92">
        <v>2.0161056459757801E-2</v>
      </c>
    </row>
    <row r="734" spans="10:20" ht="13.2" x14ac:dyDescent="0.25">
      <c r="J734" s="91">
        <v>732</v>
      </c>
      <c r="K734" s="83">
        <v>506.89962039300002</v>
      </c>
      <c r="L734" s="83">
        <v>0.26882606028086498</v>
      </c>
      <c r="M734" s="83">
        <v>0.115550597227879</v>
      </c>
      <c r="N734" s="92">
        <v>3.1789786342452199E-2</v>
      </c>
      <c r="P734" s="91">
        <v>732</v>
      </c>
      <c r="Q734" s="83">
        <v>1723.9124277449901</v>
      </c>
      <c r="R734" s="83">
        <v>0.27778492926562898</v>
      </c>
      <c r="S734" s="83">
        <v>0.11803930343296699</v>
      </c>
      <c r="T734" s="92">
        <v>2.0238672997216801E-2</v>
      </c>
    </row>
    <row r="735" spans="10:20" ht="13.2" x14ac:dyDescent="0.25">
      <c r="J735" s="91">
        <v>733</v>
      </c>
      <c r="K735" s="83">
        <v>507.55063713999999</v>
      </c>
      <c r="L735" s="83">
        <v>0.267787837242562</v>
      </c>
      <c r="M735" s="83">
        <v>0.11652434758195999</v>
      </c>
      <c r="N735" s="92">
        <v>3.1507841620631402E-2</v>
      </c>
      <c r="P735" s="91">
        <v>733</v>
      </c>
      <c r="Q735" s="83">
        <v>1726.22051549299</v>
      </c>
      <c r="R735" s="83">
        <v>0.27768521861491402</v>
      </c>
      <c r="S735" s="83">
        <v>0.113884562992104</v>
      </c>
      <c r="T735" s="92">
        <v>2.0421590527523799E-2</v>
      </c>
    </row>
    <row r="736" spans="10:20" ht="13.2" x14ac:dyDescent="0.25">
      <c r="J736" s="91">
        <v>734</v>
      </c>
      <c r="K736" s="83">
        <v>508.19626085800002</v>
      </c>
      <c r="L736" s="83">
        <v>0.26669664714232899</v>
      </c>
      <c r="M736" s="83">
        <v>0.116739909301236</v>
      </c>
      <c r="N736" s="92">
        <v>3.1060255503323201E-2</v>
      </c>
      <c r="P736" s="91">
        <v>734</v>
      </c>
      <c r="Q736" s="83">
        <v>1728.5381999869901</v>
      </c>
      <c r="R736" s="83">
        <v>0.27727949410550201</v>
      </c>
      <c r="S736" s="83">
        <v>0.109845144040776</v>
      </c>
      <c r="T736" s="92">
        <v>2.0726515589589298E-2</v>
      </c>
    </row>
    <row r="737" spans="10:20" ht="13.2" x14ac:dyDescent="0.25">
      <c r="J737" s="91">
        <v>735</v>
      </c>
      <c r="K737" s="83">
        <v>508.84736983499999</v>
      </c>
      <c r="L737" s="83">
        <v>0.26563226832327103</v>
      </c>
      <c r="M737" s="83">
        <v>0.116293334932268</v>
      </c>
      <c r="N737" s="92">
        <v>3.0411474620869999E-2</v>
      </c>
      <c r="P737" s="91">
        <v>735</v>
      </c>
      <c r="Q737" s="83">
        <v>1730.85211634199</v>
      </c>
      <c r="R737" s="83">
        <v>0.27661246015539698</v>
      </c>
      <c r="S737" s="83">
        <v>0.106619121614361</v>
      </c>
      <c r="T737" s="92">
        <v>2.1124189105542798E-2</v>
      </c>
    </row>
    <row r="738" spans="10:20" ht="13.2" x14ac:dyDescent="0.25">
      <c r="J738" s="91">
        <v>736</v>
      </c>
      <c r="K738" s="83">
        <v>509.50228212299999</v>
      </c>
      <c r="L738" s="83">
        <v>0.26465613775957803</v>
      </c>
      <c r="M738" s="83">
        <v>0.11525877432166</v>
      </c>
      <c r="N738" s="92">
        <v>2.95799105115063E-2</v>
      </c>
      <c r="P738" s="91">
        <v>736</v>
      </c>
      <c r="Q738" s="83">
        <v>1733.16780809699</v>
      </c>
      <c r="R738" s="83">
        <v>0.27576273407373902</v>
      </c>
      <c r="S738" s="83">
        <v>0.10478572997906201</v>
      </c>
      <c r="T738" s="92">
        <v>2.1529392937064198E-2</v>
      </c>
    </row>
    <row r="739" spans="10:20" ht="13.2" x14ac:dyDescent="0.25">
      <c r="J739" s="91">
        <v>737</v>
      </c>
      <c r="K739" s="83">
        <v>510.15043059599998</v>
      </c>
      <c r="L739" s="83">
        <v>0.263828082561058</v>
      </c>
      <c r="M739" s="83">
        <v>0.113634821974927</v>
      </c>
      <c r="N739" s="92">
        <v>2.8617280421616199E-2</v>
      </c>
      <c r="P739" s="91">
        <v>737</v>
      </c>
      <c r="Q739" s="83">
        <v>1735.4831773419901</v>
      </c>
      <c r="R739" s="83">
        <v>0.27481893238063898</v>
      </c>
      <c r="S739" s="83">
        <v>0.10476685746690299</v>
      </c>
      <c r="T739" s="92">
        <v>2.1837012336973799E-2</v>
      </c>
    </row>
    <row r="740" spans="10:20" ht="13.2" x14ac:dyDescent="0.25">
      <c r="J740" s="91">
        <v>738</v>
      </c>
      <c r="K740" s="83">
        <v>510.79667356300001</v>
      </c>
      <c r="L740" s="83">
        <v>0.26322204322085702</v>
      </c>
      <c r="M740" s="83">
        <v>0.111343630105076</v>
      </c>
      <c r="N740" s="92">
        <v>2.7575614510725099E-2</v>
      </c>
      <c r="P740" s="91">
        <v>738</v>
      </c>
      <c r="Q740" s="83">
        <v>1737.80035470699</v>
      </c>
      <c r="R740" s="83">
        <v>0.27387861583614098</v>
      </c>
      <c r="S740" s="83">
        <v>0.10660075477456001</v>
      </c>
      <c r="T740" s="92">
        <v>2.1957148331952999E-2</v>
      </c>
    </row>
    <row r="741" spans="10:20" ht="13.2" x14ac:dyDescent="0.25">
      <c r="J741" s="91">
        <v>739</v>
      </c>
      <c r="K741" s="83">
        <v>511.44698877100001</v>
      </c>
      <c r="L741" s="83">
        <v>0.262907845688098</v>
      </c>
      <c r="M741" s="83">
        <v>0.10819977166438501</v>
      </c>
      <c r="N741" s="92">
        <v>2.65054828766089E-2</v>
      </c>
      <c r="P741" s="91">
        <v>739</v>
      </c>
      <c r="Q741" s="83">
        <v>1740.1146753319899</v>
      </c>
      <c r="R741" s="83">
        <v>0.27304422617893498</v>
      </c>
      <c r="S741" s="83">
        <v>0.10998717282482599</v>
      </c>
      <c r="T741" s="92">
        <v>2.1849433900721801E-2</v>
      </c>
    </row>
    <row r="742" spans="10:20" ht="13.2" x14ac:dyDescent="0.25">
      <c r="J742" s="91">
        <v>740</v>
      </c>
      <c r="K742" s="83">
        <v>512.09550296299994</v>
      </c>
      <c r="L742" s="83">
        <v>0.2629297166574</v>
      </c>
      <c r="M742" s="83">
        <v>0.104174422491866</v>
      </c>
      <c r="N742" s="92">
        <v>2.5470578364175E-2</v>
      </c>
      <c r="P742" s="91">
        <v>740</v>
      </c>
      <c r="Q742" s="83">
        <v>1742.4273447579901</v>
      </c>
      <c r="R742" s="83">
        <v>0.27239085752752301</v>
      </c>
      <c r="S742" s="83">
        <v>0.11443780471588499</v>
      </c>
      <c r="T742" s="92">
        <v>2.1496513876503399E-2</v>
      </c>
    </row>
    <row r="743" spans="10:20" ht="13.2" x14ac:dyDescent="0.25">
      <c r="J743" s="91">
        <v>741</v>
      </c>
      <c r="K743" s="83">
        <v>512.74649889</v>
      </c>
      <c r="L743" s="83">
        <v>0.26331077565238298</v>
      </c>
      <c r="M743" s="83">
        <v>9.9542568845942203E-2</v>
      </c>
      <c r="N743" s="92">
        <v>2.4539525088890901E-2</v>
      </c>
      <c r="P743" s="91">
        <v>741</v>
      </c>
      <c r="Q743" s="83">
        <v>1744.7332242359901</v>
      </c>
      <c r="R743" s="83">
        <v>0.27195353240385201</v>
      </c>
      <c r="S743" s="83">
        <v>0.119283247351522</v>
      </c>
      <c r="T743" s="92">
        <v>2.0940522495496099E-2</v>
      </c>
    </row>
    <row r="744" spans="10:20" ht="13.2" x14ac:dyDescent="0.25">
      <c r="J744" s="91">
        <v>742</v>
      </c>
      <c r="K744" s="83">
        <v>513.39231019800002</v>
      </c>
      <c r="L744" s="83">
        <v>0.26402220380403102</v>
      </c>
      <c r="M744" s="83">
        <v>9.4754383262703995E-2</v>
      </c>
      <c r="N744" s="92">
        <v>2.3753748683669501E-2</v>
      </c>
      <c r="P744" s="91">
        <v>742</v>
      </c>
      <c r="Q744" s="83">
        <v>1747.0416705529899</v>
      </c>
      <c r="R744" s="83">
        <v>0.27173753396335198</v>
      </c>
      <c r="S744" s="83">
        <v>0.12375476872456299</v>
      </c>
      <c r="T744" s="92">
        <v>2.0245671725237401E-2</v>
      </c>
    </row>
    <row r="745" spans="10:20" ht="13.2" x14ac:dyDescent="0.25">
      <c r="J745" s="91">
        <v>743</v>
      </c>
      <c r="K745" s="83">
        <v>514.04465419200005</v>
      </c>
      <c r="L745" s="83">
        <v>0.26497133925661698</v>
      </c>
      <c r="M745" s="83">
        <v>9.00830360129765E-2</v>
      </c>
      <c r="N745" s="92">
        <v>2.3141966682243598E-2</v>
      </c>
      <c r="P745" s="91">
        <v>743</v>
      </c>
      <c r="Q745" s="83">
        <v>1749.3541374489901</v>
      </c>
      <c r="R745" s="83">
        <v>0.27173884690578498</v>
      </c>
      <c r="S745" s="83">
        <v>0.127105937005382</v>
      </c>
      <c r="T745" s="92">
        <v>1.9514738465001302E-2</v>
      </c>
    </row>
    <row r="746" spans="10:20" ht="13.2" x14ac:dyDescent="0.25">
      <c r="J746" s="91">
        <v>744</v>
      </c>
      <c r="K746" s="83">
        <v>514.69529222899996</v>
      </c>
      <c r="L746" s="83">
        <v>0.26607475139910303</v>
      </c>
      <c r="M746" s="83">
        <v>8.5573998338547494E-2</v>
      </c>
      <c r="N746" s="92">
        <v>2.2723124043386202E-2</v>
      </c>
      <c r="P746" s="91">
        <v>744</v>
      </c>
      <c r="Q746" s="83">
        <v>1751.6609573369899</v>
      </c>
      <c r="R746" s="83">
        <v>0.27193070119824098</v>
      </c>
      <c r="S746" s="83">
        <v>0.12888961772419699</v>
      </c>
      <c r="T746" s="92">
        <v>1.8868971638932901E-2</v>
      </c>
    </row>
    <row r="747" spans="10:20" ht="13.2" x14ac:dyDescent="0.25">
      <c r="J747" s="91">
        <v>745</v>
      </c>
      <c r="K747" s="83">
        <v>515.34357723200003</v>
      </c>
      <c r="L747" s="83">
        <v>0.26726280933054802</v>
      </c>
      <c r="M747" s="83">
        <v>8.1340439196484607E-2</v>
      </c>
      <c r="N747" s="92">
        <v>2.2502879555134001E-2</v>
      </c>
      <c r="P747" s="91">
        <v>745</v>
      </c>
      <c r="Q747" s="83">
        <v>1753.9686112939901</v>
      </c>
      <c r="R747" s="83">
        <v>0.27227520919555798</v>
      </c>
      <c r="S747" s="83">
        <v>0.12897400990399099</v>
      </c>
      <c r="T747" s="92">
        <v>1.8423411624674601E-2</v>
      </c>
    </row>
    <row r="748" spans="10:20" ht="13.2" x14ac:dyDescent="0.25">
      <c r="J748" s="91">
        <v>746</v>
      </c>
      <c r="K748" s="83">
        <v>515.992661183</v>
      </c>
      <c r="L748" s="83">
        <v>0.26846589514460301</v>
      </c>
      <c r="M748" s="83">
        <v>7.7836152046310003E-2</v>
      </c>
      <c r="N748" s="92">
        <v>2.2477069287650302E-2</v>
      </c>
      <c r="P748" s="91">
        <v>746</v>
      </c>
      <c r="Q748" s="83">
        <v>1756.2814459399899</v>
      </c>
      <c r="R748" s="83">
        <v>0.27273933419798502</v>
      </c>
      <c r="S748" s="83">
        <v>0.12751062427131199</v>
      </c>
      <c r="T748" s="92">
        <v>1.8268912823779199E-2</v>
      </c>
    </row>
    <row r="749" spans="10:20" ht="13.2" x14ac:dyDescent="0.25">
      <c r="J749" s="91">
        <v>747</v>
      </c>
      <c r="K749" s="83">
        <v>516.64734948099999</v>
      </c>
      <c r="L749" s="83">
        <v>0.26961220989444101</v>
      </c>
      <c r="M749" s="83">
        <v>7.5598154047094801E-2</v>
      </c>
      <c r="N749" s="92">
        <v>2.2643938681397399E-2</v>
      </c>
      <c r="P749" s="91">
        <v>747</v>
      </c>
      <c r="Q749" s="83">
        <v>1758.5976247849901</v>
      </c>
      <c r="R749" s="83">
        <v>0.27324626368458099</v>
      </c>
      <c r="S749" s="83">
        <v>0.124838516831482</v>
      </c>
      <c r="T749" s="92">
        <v>1.84505107857806E-2</v>
      </c>
    </row>
    <row r="750" spans="10:20" ht="13.2" x14ac:dyDescent="0.25">
      <c r="J750" s="91">
        <v>748</v>
      </c>
      <c r="K750" s="83">
        <v>517.29974840499995</v>
      </c>
      <c r="L750" s="83">
        <v>0.27063823715847102</v>
      </c>
      <c r="M750" s="83">
        <v>7.4915088144495906E-2</v>
      </c>
      <c r="N750" s="92">
        <v>2.29606401270834E-2</v>
      </c>
      <c r="P750" s="91">
        <v>748</v>
      </c>
      <c r="Q750" s="83">
        <v>1760.9111939499901</v>
      </c>
      <c r="R750" s="83">
        <v>0.273678854338955</v>
      </c>
      <c r="S750" s="83">
        <v>0.121378804428471</v>
      </c>
      <c r="T750" s="92">
        <v>1.8936302823480401E-2</v>
      </c>
    </row>
    <row r="751" spans="10:20" ht="13.2" x14ac:dyDescent="0.25">
      <c r="J751" s="91">
        <v>749</v>
      </c>
      <c r="K751" s="83">
        <v>517.95619548000002</v>
      </c>
      <c r="L751" s="83">
        <v>0.27148589569135201</v>
      </c>
      <c r="M751" s="83">
        <v>7.5608200208268597E-2</v>
      </c>
      <c r="N751" s="92">
        <v>2.3347119603712201E-2</v>
      </c>
      <c r="P751" s="91">
        <v>749</v>
      </c>
      <c r="Q751" s="83">
        <v>1763.22109259699</v>
      </c>
      <c r="R751" s="83">
        <v>0.27392501861372198</v>
      </c>
      <c r="S751" s="83">
        <v>0.11768087658670601</v>
      </c>
      <c r="T751" s="92">
        <v>1.9646789852993701E-2</v>
      </c>
    </row>
    <row r="752" spans="10:20" ht="13.2" x14ac:dyDescent="0.25">
      <c r="J752" s="91">
        <v>750</v>
      </c>
      <c r="K752" s="83">
        <v>518.60526959100002</v>
      </c>
      <c r="L752" s="83">
        <v>0.27210982133967099</v>
      </c>
      <c r="M752" s="83">
        <v>7.7254282911876096E-2</v>
      </c>
      <c r="N752" s="92">
        <v>2.3719019019320799E-2</v>
      </c>
      <c r="P752" s="91">
        <v>750</v>
      </c>
      <c r="Q752" s="83">
        <v>1765.53033217399</v>
      </c>
      <c r="R752" s="83">
        <v>0.273936322014041</v>
      </c>
      <c r="S752" s="83">
        <v>0.114619336817504</v>
      </c>
      <c r="T752" s="92">
        <v>2.0468137086339599E-2</v>
      </c>
    </row>
    <row r="753" spans="10:20" ht="13.2" x14ac:dyDescent="0.25">
      <c r="J753" s="91">
        <v>751</v>
      </c>
      <c r="K753" s="83">
        <v>519.25302171400006</v>
      </c>
      <c r="L753" s="83">
        <v>0.27247367058489902</v>
      </c>
      <c r="M753" s="83">
        <v>7.9454614936758095E-2</v>
      </c>
      <c r="N753" s="92">
        <v>2.3997816490849699E-2</v>
      </c>
      <c r="P753" s="91">
        <v>751</v>
      </c>
      <c r="Q753" s="83">
        <v>1767.85265436699</v>
      </c>
      <c r="R753" s="83">
        <v>0.27374782049528101</v>
      </c>
      <c r="S753" s="83">
        <v>0.113031054730737</v>
      </c>
      <c r="T753" s="92">
        <v>2.1259570303537801E-2</v>
      </c>
    </row>
    <row r="754" spans="10:20" ht="13.2" x14ac:dyDescent="0.25">
      <c r="J754" s="91">
        <v>752</v>
      </c>
      <c r="K754" s="83">
        <v>519.90196613600006</v>
      </c>
      <c r="L754" s="83">
        <v>0.27252505058144</v>
      </c>
      <c r="M754" s="83">
        <v>8.1760860625578996E-2</v>
      </c>
      <c r="N754" s="92">
        <v>2.4116683681315702E-2</v>
      </c>
      <c r="P754" s="91">
        <v>752</v>
      </c>
      <c r="Q754" s="83">
        <v>1770.16246258399</v>
      </c>
      <c r="R754" s="83">
        <v>0.27340082931698201</v>
      </c>
      <c r="S754" s="83">
        <v>0.113195093329931</v>
      </c>
      <c r="T754" s="92">
        <v>2.1877671484060199E-2</v>
      </c>
    </row>
    <row r="755" spans="10:20" ht="13.2" x14ac:dyDescent="0.25">
      <c r="J755" s="91">
        <v>753</v>
      </c>
      <c r="K755" s="83">
        <v>520.55211348399996</v>
      </c>
      <c r="L755" s="83">
        <v>0.27220702818178699</v>
      </c>
      <c r="M755" s="83">
        <v>8.3856308175046704E-2</v>
      </c>
      <c r="N755" s="92">
        <v>2.4005734402801199E-2</v>
      </c>
      <c r="P755" s="91">
        <v>753</v>
      </c>
      <c r="Q755" s="83">
        <v>1772.4760060189899</v>
      </c>
      <c r="R755" s="83">
        <v>0.272943278292681</v>
      </c>
      <c r="S755" s="83">
        <v>0.114873385979505</v>
      </c>
      <c r="T755" s="92">
        <v>2.22691041468795E-2</v>
      </c>
    </row>
    <row r="756" spans="10:20" ht="13.2" x14ac:dyDescent="0.25">
      <c r="J756" s="91">
        <v>754</v>
      </c>
      <c r="K756" s="83">
        <v>521.20285346100002</v>
      </c>
      <c r="L756" s="83">
        <v>0.27150620169879103</v>
      </c>
      <c r="M756" s="83">
        <v>8.5516529811177994E-2</v>
      </c>
      <c r="N756" s="92">
        <v>2.3619359265759799E-2</v>
      </c>
      <c r="P756" s="91">
        <v>754</v>
      </c>
      <c r="Q756" s="83">
        <v>1774.79066843399</v>
      </c>
      <c r="R756" s="83">
        <v>0.272413690343286</v>
      </c>
      <c r="S756" s="83">
        <v>0.117595003700821</v>
      </c>
      <c r="T756" s="92">
        <v>2.2487769726362E-2</v>
      </c>
    </row>
    <row r="757" spans="10:20" ht="13.2" x14ac:dyDescent="0.25">
      <c r="J757" s="91">
        <v>755</v>
      </c>
      <c r="K757" s="83">
        <v>521.849054099</v>
      </c>
      <c r="L757" s="83">
        <v>0.27044645557744101</v>
      </c>
      <c r="M757" s="83">
        <v>8.6558286502289805E-2</v>
      </c>
      <c r="N757" s="92">
        <v>2.3007781214055899E-2</v>
      </c>
      <c r="P757" s="91">
        <v>755</v>
      </c>
      <c r="Q757" s="83">
        <v>1777.10721017899</v>
      </c>
      <c r="R757" s="83">
        <v>0.27182705765197102</v>
      </c>
      <c r="S757" s="83">
        <v>0.120895816103874</v>
      </c>
      <c r="T757" s="92">
        <v>2.2647518819154101E-2</v>
      </c>
    </row>
    <row r="758" spans="10:20" ht="13.2" x14ac:dyDescent="0.25">
      <c r="J758" s="91">
        <v>756</v>
      </c>
      <c r="K758" s="83">
        <v>522.49792285000001</v>
      </c>
      <c r="L758" s="83">
        <v>0.269105010666223</v>
      </c>
      <c r="M758" s="83">
        <v>8.6933502584254405E-2</v>
      </c>
      <c r="N758" s="92">
        <v>2.23087550864009E-2</v>
      </c>
      <c r="P758" s="91">
        <v>756</v>
      </c>
      <c r="Q758" s="83">
        <v>1779.41816792599</v>
      </c>
      <c r="R758" s="83">
        <v>0.27120601547147399</v>
      </c>
      <c r="S758" s="83">
        <v>0.124348923689755</v>
      </c>
      <c r="T758" s="92">
        <v>2.2816607550379699E-2</v>
      </c>
    </row>
    <row r="759" spans="10:20" ht="13.2" x14ac:dyDescent="0.25">
      <c r="J759" s="91">
        <v>757</v>
      </c>
      <c r="K759" s="83">
        <v>523.14869019699995</v>
      </c>
      <c r="L759" s="83">
        <v>0.267617029298788</v>
      </c>
      <c r="M759" s="83">
        <v>8.6731753129636505E-2</v>
      </c>
      <c r="N759" s="92">
        <v>2.1656626023803999E-2</v>
      </c>
      <c r="P759" s="91">
        <v>757</v>
      </c>
      <c r="Q759" s="83">
        <v>1781.72175201299</v>
      </c>
      <c r="R759" s="83">
        <v>0.270559524916545</v>
      </c>
      <c r="S759" s="83">
        <v>0.127596202023224</v>
      </c>
      <c r="T759" s="92">
        <v>2.29930884715366E-2</v>
      </c>
    </row>
    <row r="760" spans="10:20" ht="13.2" x14ac:dyDescent="0.25">
      <c r="J760" s="91">
        <v>758</v>
      </c>
      <c r="K760" s="83">
        <v>523.79656827099996</v>
      </c>
      <c r="L760" s="83">
        <v>0.26616414951212303</v>
      </c>
      <c r="M760" s="83">
        <v>8.6098555840763896E-2</v>
      </c>
      <c r="N760" s="92">
        <v>2.1092991043564002E-2</v>
      </c>
      <c r="P760" s="91">
        <v>758</v>
      </c>
      <c r="Q760" s="83">
        <v>1784.00865107199</v>
      </c>
      <c r="R760" s="83">
        <v>0.26987857402305199</v>
      </c>
      <c r="S760" s="83">
        <v>0.130350423180362</v>
      </c>
      <c r="T760" s="92">
        <v>2.3140951790180199E-2</v>
      </c>
    </row>
    <row r="761" spans="10:20" ht="13.2" x14ac:dyDescent="0.25">
      <c r="J761" s="91">
        <v>759</v>
      </c>
      <c r="K761" s="83">
        <v>524.44178558999999</v>
      </c>
      <c r="L761" s="83">
        <v>0.26494194753056499</v>
      </c>
      <c r="M761" s="83">
        <v>8.5036699856445894E-2</v>
      </c>
      <c r="N761" s="92">
        <v>2.05597224439142E-2</v>
      </c>
      <c r="P761" s="91">
        <v>759</v>
      </c>
      <c r="Q761" s="83">
        <v>1786.31426893399</v>
      </c>
      <c r="R761" s="83">
        <v>0.26915164771208999</v>
      </c>
      <c r="S761" s="83">
        <v>0.132351988609063</v>
      </c>
      <c r="T761" s="92">
        <v>2.3210785656602499E-2</v>
      </c>
    </row>
    <row r="762" spans="10:20" ht="13.2" x14ac:dyDescent="0.25">
      <c r="J762" s="91">
        <v>760</v>
      </c>
      <c r="K762" s="83">
        <v>525.08707071900005</v>
      </c>
      <c r="L762" s="83">
        <v>0.26411530548366302</v>
      </c>
      <c r="M762" s="83">
        <v>8.3318228351402401E-2</v>
      </c>
      <c r="N762" s="92">
        <v>1.9967434927009298E-2</v>
      </c>
      <c r="P762" s="91">
        <v>760</v>
      </c>
      <c r="Q762" s="83">
        <v>1788.62080749599</v>
      </c>
      <c r="R762" s="83">
        <v>0.26838902912311502</v>
      </c>
      <c r="S762" s="83">
        <v>0.13345492637259301</v>
      </c>
      <c r="T762" s="92">
        <v>2.3166672142855699E-2</v>
      </c>
    </row>
    <row r="763" spans="10:20" ht="13.2" x14ac:dyDescent="0.25">
      <c r="J763" s="91">
        <v>761</v>
      </c>
      <c r="K763" s="83">
        <v>525.74367443300002</v>
      </c>
      <c r="L763" s="83">
        <v>0.26380009163189699</v>
      </c>
      <c r="M763" s="83">
        <v>8.0739837427861894E-2</v>
      </c>
      <c r="N763" s="92">
        <v>1.9277538094957102E-2</v>
      </c>
      <c r="P763" s="91">
        <v>761</v>
      </c>
      <c r="Q763" s="83">
        <v>1790.9353378339899</v>
      </c>
      <c r="R763" s="83">
        <v>0.267615794960333</v>
      </c>
      <c r="S763" s="83">
        <v>0.13361567015070899</v>
      </c>
      <c r="T763" s="92">
        <v>2.30322029437048E-2</v>
      </c>
    </row>
    <row r="764" spans="10:20" ht="13.2" x14ac:dyDescent="0.25">
      <c r="J764" s="91">
        <v>762</v>
      </c>
      <c r="K764" s="83">
        <v>526.38827524400006</v>
      </c>
      <c r="L764" s="83">
        <v>0.263977379754402</v>
      </c>
      <c r="M764" s="83">
        <v>7.7389125227971395E-2</v>
      </c>
      <c r="N764" s="92">
        <v>1.8456341504442201E-2</v>
      </c>
      <c r="P764" s="91">
        <v>762</v>
      </c>
      <c r="Q764" s="83">
        <v>1793.2291074969901</v>
      </c>
      <c r="R764" s="83">
        <v>0.26686855638139001</v>
      </c>
      <c r="S764" s="83">
        <v>0.13280683749295699</v>
      </c>
      <c r="T764" s="92">
        <v>2.2833677714327399E-2</v>
      </c>
    </row>
    <row r="765" spans="10:20" ht="13.2" x14ac:dyDescent="0.25">
      <c r="J765" s="91">
        <v>763</v>
      </c>
      <c r="K765" s="83">
        <v>527.04013414899998</v>
      </c>
      <c r="L765" s="83">
        <v>0.26453215807949698</v>
      </c>
      <c r="M765" s="83">
        <v>7.3406023491199707E-2</v>
      </c>
      <c r="N765" s="92">
        <v>1.74830298279487E-2</v>
      </c>
      <c r="P765" s="91">
        <v>763</v>
      </c>
      <c r="Q765" s="83">
        <v>1795.5400016629901</v>
      </c>
      <c r="R765" s="83">
        <v>0.26618396216381901</v>
      </c>
      <c r="S765" s="83">
        <v>0.13107643347513601</v>
      </c>
      <c r="T765" s="92">
        <v>2.2614733143676399E-2</v>
      </c>
    </row>
    <row r="766" spans="10:20" ht="13.2" x14ac:dyDescent="0.25">
      <c r="J766" s="91">
        <v>764</v>
      </c>
      <c r="K766" s="83">
        <v>527.68929585000001</v>
      </c>
      <c r="L766" s="83">
        <v>0.26533614961623397</v>
      </c>
      <c r="M766" s="83">
        <v>6.8981454979923196E-2</v>
      </c>
      <c r="N766" s="92">
        <v>1.64195321880229E-2</v>
      </c>
      <c r="P766" s="91">
        <v>764</v>
      </c>
      <c r="Q766" s="83">
        <v>1797.8568652419899</v>
      </c>
      <c r="R766" s="83">
        <v>0.265584621396384</v>
      </c>
      <c r="S766" s="83">
        <v>0.12857408079325899</v>
      </c>
      <c r="T766" s="92">
        <v>2.2420204188934E-2</v>
      </c>
    </row>
    <row r="767" spans="10:20" ht="13.2" x14ac:dyDescent="0.25">
      <c r="J767" s="91">
        <v>765</v>
      </c>
      <c r="K767" s="83">
        <v>528.33653973399998</v>
      </c>
      <c r="L767" s="83">
        <v>0.26625607313361099</v>
      </c>
      <c r="M767" s="83">
        <v>6.4447980336081803E-2</v>
      </c>
      <c r="N767" s="92">
        <v>1.5430353336025699E-2</v>
      </c>
      <c r="P767" s="91">
        <v>765</v>
      </c>
      <c r="Q767" s="83">
        <v>1800.16041958299</v>
      </c>
      <c r="R767" s="83">
        <v>0.26509047554732601</v>
      </c>
      <c r="S767" s="83">
        <v>0.125420011786469</v>
      </c>
      <c r="T767" s="92">
        <v>2.2293431523845001E-2</v>
      </c>
    </row>
    <row r="768" spans="10:20" ht="13.2" x14ac:dyDescent="0.25">
      <c r="J768" s="91">
        <v>766</v>
      </c>
      <c r="K768" s="83">
        <v>528.98474929700001</v>
      </c>
      <c r="L768" s="83">
        <v>0.26721936241175498</v>
      </c>
      <c r="M768" s="83">
        <v>6.02723257756064E-2</v>
      </c>
      <c r="N768" s="92">
        <v>1.46324533405269E-2</v>
      </c>
      <c r="P768" s="91">
        <v>766</v>
      </c>
      <c r="Q768" s="83">
        <v>1802.46812186599</v>
      </c>
      <c r="R768" s="83">
        <v>0.26475907259438097</v>
      </c>
      <c r="S768" s="83">
        <v>0.12159082115920899</v>
      </c>
      <c r="T768" s="92">
        <v>2.2287465038632399E-2</v>
      </c>
    </row>
    <row r="769" spans="10:20" ht="13.2" x14ac:dyDescent="0.25">
      <c r="J769" s="91">
        <v>767</v>
      </c>
      <c r="K769" s="83">
        <v>529.63780692900002</v>
      </c>
      <c r="L769" s="83">
        <v>0.26816140859802901</v>
      </c>
      <c r="M769" s="83">
        <v>5.7040932333395897E-2</v>
      </c>
      <c r="N769" s="92">
        <v>1.40632119618704E-2</v>
      </c>
      <c r="P769" s="91">
        <v>767</v>
      </c>
      <c r="Q769" s="83">
        <v>1804.79152373999</v>
      </c>
      <c r="R769" s="83">
        <v>0.26465726836582498</v>
      </c>
      <c r="S769" s="83">
        <v>0.11704372555977501</v>
      </c>
      <c r="T769" s="92">
        <v>2.2461792346193402E-2</v>
      </c>
    </row>
    <row r="770" spans="10:20" ht="13.2" x14ac:dyDescent="0.25">
      <c r="J770" s="91">
        <v>768</v>
      </c>
      <c r="K770" s="83">
        <v>530.29043626299995</v>
      </c>
      <c r="L770" s="83">
        <v>0.26890061112610902</v>
      </c>
      <c r="M770" s="83">
        <v>5.5282540119522897E-2</v>
      </c>
      <c r="N770" s="92">
        <v>1.37134631083232E-2</v>
      </c>
      <c r="P770" s="91">
        <v>768</v>
      </c>
      <c r="Q770" s="83">
        <v>1807.1065987279901</v>
      </c>
      <c r="R770" s="83">
        <v>0.264801436120295</v>
      </c>
      <c r="S770" s="83">
        <v>0.11185384172475001</v>
      </c>
      <c r="T770" s="92">
        <v>2.28471877400412E-2</v>
      </c>
    </row>
    <row r="771" spans="10:20" ht="13.2" x14ac:dyDescent="0.25">
      <c r="J771" s="91">
        <v>769</v>
      </c>
      <c r="K771" s="83">
        <v>530.93608465099999</v>
      </c>
      <c r="L771" s="83">
        <v>0.269302128300414</v>
      </c>
      <c r="M771" s="83">
        <v>5.5584815041563901E-2</v>
      </c>
      <c r="N771" s="92">
        <v>1.35225213690949E-2</v>
      </c>
      <c r="P771" s="91">
        <v>769</v>
      </c>
      <c r="Q771" s="83">
        <v>1809.40305710399</v>
      </c>
      <c r="R771" s="83">
        <v>0.26512129733248202</v>
      </c>
      <c r="S771" s="83">
        <v>0.106333352470435</v>
      </c>
      <c r="T771" s="92">
        <v>2.3399698389168101E-2</v>
      </c>
    </row>
    <row r="772" spans="10:20" ht="13.2" x14ac:dyDescent="0.25">
      <c r="J772" s="91">
        <v>770</v>
      </c>
      <c r="K772" s="83">
        <v>531.59041106999996</v>
      </c>
      <c r="L772" s="83">
        <v>0.26932029477592501</v>
      </c>
      <c r="M772" s="83">
        <v>5.8427983831522798E-2</v>
      </c>
      <c r="N772" s="92">
        <v>1.33810864731296E-2</v>
      </c>
      <c r="P772" s="91">
        <v>770</v>
      </c>
      <c r="Q772" s="83">
        <v>1811.71735136199</v>
      </c>
      <c r="R772" s="83">
        <v>0.265492750591525</v>
      </c>
      <c r="S772" s="83">
        <v>0.101015754930754</v>
      </c>
      <c r="T772" s="92">
        <v>2.39839000705039E-2</v>
      </c>
    </row>
    <row r="773" spans="10:20" ht="13.2" x14ac:dyDescent="0.25">
      <c r="J773" s="91">
        <v>771</v>
      </c>
      <c r="K773" s="83">
        <v>532.23425814300003</v>
      </c>
      <c r="L773" s="83">
        <v>0.268954965879383</v>
      </c>
      <c r="M773" s="83">
        <v>6.3902569667956197E-2</v>
      </c>
      <c r="N773" s="92">
        <v>1.32319431107691E-2</v>
      </c>
      <c r="P773" s="91">
        <v>771</v>
      </c>
      <c r="Q773" s="83">
        <v>1814.0308020689899</v>
      </c>
      <c r="R773" s="83">
        <v>0.26577386268329301</v>
      </c>
      <c r="S773" s="83">
        <v>9.6644219908595105E-2</v>
      </c>
      <c r="T773" s="92">
        <v>2.4447657025935599E-2</v>
      </c>
    </row>
    <row r="774" spans="10:20" ht="13.2" x14ac:dyDescent="0.25">
      <c r="J774" s="91">
        <v>772</v>
      </c>
      <c r="K774" s="83">
        <v>532.88828078300003</v>
      </c>
      <c r="L774" s="83">
        <v>0.268240140924146</v>
      </c>
      <c r="M774" s="83">
        <v>7.1602994022454597E-2</v>
      </c>
      <c r="N774" s="92">
        <v>1.3112410666039701E-2</v>
      </c>
      <c r="P774" s="91">
        <v>772</v>
      </c>
      <c r="Q774" s="83">
        <v>1816.34387003599</v>
      </c>
      <c r="R774" s="83">
        <v>0.265868490122458</v>
      </c>
      <c r="S774" s="83">
        <v>9.3915107468929906E-2</v>
      </c>
      <c r="T774" s="92">
        <v>2.47169286015822E-2</v>
      </c>
    </row>
    <row r="775" spans="10:20" ht="13.2" x14ac:dyDescent="0.25">
      <c r="J775" s="91">
        <v>773</v>
      </c>
      <c r="K775" s="83">
        <v>533.54314042099998</v>
      </c>
      <c r="L775" s="83">
        <v>0.26717874307047101</v>
      </c>
      <c r="M775" s="83">
        <v>8.0553471852462102E-2</v>
      </c>
      <c r="N775" s="92">
        <v>1.3106976996385701E-2</v>
      </c>
      <c r="P775" s="91">
        <v>773</v>
      </c>
      <c r="Q775" s="83">
        <v>1818.65078854799</v>
      </c>
      <c r="R775" s="83">
        <v>0.26578220721526802</v>
      </c>
      <c r="S775" s="83">
        <v>9.3221347677225994E-2</v>
      </c>
      <c r="T775" s="92">
        <v>2.48224352566924E-2</v>
      </c>
    </row>
    <row r="776" spans="10:20" ht="13.2" x14ac:dyDescent="0.25">
      <c r="J776" s="91">
        <v>774</v>
      </c>
      <c r="K776" s="83">
        <v>534.19764642999996</v>
      </c>
      <c r="L776" s="83">
        <v>0.26578834969183501</v>
      </c>
      <c r="M776" s="83">
        <v>8.9580972501495507E-2</v>
      </c>
      <c r="N776" s="92">
        <v>1.3274688722492101E-2</v>
      </c>
      <c r="P776" s="91">
        <v>774</v>
      </c>
      <c r="Q776" s="83">
        <v>1820.9693363889901</v>
      </c>
      <c r="R776" s="83">
        <v>0.26558245990641199</v>
      </c>
      <c r="S776" s="83">
        <v>9.4268639840252202E-2</v>
      </c>
      <c r="T776" s="92">
        <v>2.48659184658724E-2</v>
      </c>
    </row>
    <row r="777" spans="10:20" ht="13.2" x14ac:dyDescent="0.25">
      <c r="J777" s="91">
        <v>775</v>
      </c>
      <c r="K777" s="83">
        <v>534.84675664099996</v>
      </c>
      <c r="L777" s="83">
        <v>0.264122239259379</v>
      </c>
      <c r="M777" s="83">
        <v>9.7742910425619098E-2</v>
      </c>
      <c r="N777" s="92">
        <v>1.36116673552658E-2</v>
      </c>
      <c r="P777" s="91">
        <v>775</v>
      </c>
      <c r="Q777" s="83">
        <v>1823.2813703649899</v>
      </c>
      <c r="R777" s="83">
        <v>0.26536002474949599</v>
      </c>
      <c r="S777" s="83">
        <v>9.6405023458879094E-2</v>
      </c>
      <c r="T777" s="92">
        <v>2.4946404576788699E-2</v>
      </c>
    </row>
    <row r="778" spans="10:20" ht="13.2" x14ac:dyDescent="0.25">
      <c r="J778" s="91">
        <v>776</v>
      </c>
      <c r="K778" s="83">
        <v>535.49945605400001</v>
      </c>
      <c r="L778" s="83">
        <v>0.26231304887846602</v>
      </c>
      <c r="M778" s="83">
        <v>0.10439382390120699</v>
      </c>
      <c r="N778" s="92">
        <v>1.4055841313096199E-2</v>
      </c>
      <c r="P778" s="91">
        <v>776</v>
      </c>
      <c r="Q778" s="83">
        <v>1825.5891793789899</v>
      </c>
      <c r="R778" s="83">
        <v>0.26518273865873399</v>
      </c>
      <c r="S778" s="83">
        <v>9.8937899673347596E-2</v>
      </c>
      <c r="T778" s="92">
        <v>2.5153833677517699E-2</v>
      </c>
    </row>
    <row r="779" spans="10:20" ht="13.2" x14ac:dyDescent="0.25">
      <c r="J779" s="91">
        <v>777</v>
      </c>
      <c r="K779" s="83">
        <v>536.14950423300002</v>
      </c>
      <c r="L779" s="83">
        <v>0.26053493714856701</v>
      </c>
      <c r="M779" s="83">
        <v>0.10921950768234701</v>
      </c>
      <c r="N779" s="92">
        <v>1.45411951454436E-2</v>
      </c>
      <c r="P779" s="91">
        <v>777</v>
      </c>
      <c r="Q779" s="83">
        <v>1827.90362739599</v>
      </c>
      <c r="R779" s="83">
        <v>0.26508392985614798</v>
      </c>
      <c r="S779" s="83">
        <v>0.101367215608009</v>
      </c>
      <c r="T779" s="92">
        <v>2.55444020668638E-2</v>
      </c>
    </row>
    <row r="780" spans="10:20" ht="13.2" x14ac:dyDescent="0.25">
      <c r="J780" s="91">
        <v>778</v>
      </c>
      <c r="K780" s="83">
        <v>536.79977532099997</v>
      </c>
      <c r="L780" s="83">
        <v>0.25897931811592501</v>
      </c>
      <c r="M780" s="83">
        <v>0.1120838836231</v>
      </c>
      <c r="N780" s="92">
        <v>1.50054178961802E-2</v>
      </c>
      <c r="P780" s="91">
        <v>778</v>
      </c>
      <c r="Q780" s="83">
        <v>1830.2118980999901</v>
      </c>
      <c r="R780" s="83">
        <v>0.265080468998102</v>
      </c>
      <c r="S780" s="83">
        <v>0.10337663833958199</v>
      </c>
      <c r="T780" s="92">
        <v>2.6125200879357002E-2</v>
      </c>
    </row>
    <row r="781" spans="10:20" ht="13.2" x14ac:dyDescent="0.25">
      <c r="J781" s="91">
        <v>779</v>
      </c>
      <c r="K781" s="83">
        <v>537.44942394099996</v>
      </c>
      <c r="L781" s="83">
        <v>0.25780912464718297</v>
      </c>
      <c r="M781" s="83">
        <v>0.112945106626525</v>
      </c>
      <c r="N781" s="92">
        <v>1.53730298392521E-2</v>
      </c>
      <c r="P781" s="91">
        <v>779</v>
      </c>
      <c r="Q781" s="83">
        <v>1832.5114582679901</v>
      </c>
      <c r="R781" s="83">
        <v>0.265185468790125</v>
      </c>
      <c r="S781" s="83">
        <v>0.10474195783733301</v>
      </c>
      <c r="T781" s="92">
        <v>2.6853597642913601E-2</v>
      </c>
    </row>
    <row r="782" spans="10:20" ht="13.2" x14ac:dyDescent="0.25">
      <c r="J782" s="91">
        <v>780</v>
      </c>
      <c r="K782" s="83">
        <v>538.09506231900002</v>
      </c>
      <c r="L782" s="83">
        <v>0.25711613243076897</v>
      </c>
      <c r="M782" s="83">
        <v>0.11174956874365199</v>
      </c>
      <c r="N782" s="92">
        <v>1.5568594988139599E-2</v>
      </c>
      <c r="P782" s="91">
        <v>780</v>
      </c>
      <c r="Q782" s="83">
        <v>1834.8214917819901</v>
      </c>
      <c r="R782" s="83">
        <v>0.26540818167735403</v>
      </c>
      <c r="S782" s="83">
        <v>0.105331525602034</v>
      </c>
      <c r="T782" s="92">
        <v>2.76250185390318E-2</v>
      </c>
    </row>
    <row r="783" spans="10:20" ht="13.2" x14ac:dyDescent="0.25">
      <c r="J783" s="91">
        <v>781</v>
      </c>
      <c r="K783" s="83">
        <v>538.74566806600001</v>
      </c>
      <c r="L783" s="83">
        <v>0.25691285178719803</v>
      </c>
      <c r="M783" s="83">
        <v>0.10833494127715</v>
      </c>
      <c r="N783" s="92">
        <v>1.5537731396967E-2</v>
      </c>
      <c r="P783" s="91">
        <v>781</v>
      </c>
      <c r="Q783" s="83">
        <v>1837.11979319899</v>
      </c>
      <c r="R783" s="83">
        <v>0.26573963342192602</v>
      </c>
      <c r="S783" s="83">
        <v>0.104893660185643</v>
      </c>
      <c r="T783" s="92">
        <v>2.83544142178054E-2</v>
      </c>
    </row>
    <row r="784" spans="10:20" ht="13.2" x14ac:dyDescent="0.25">
      <c r="J784" s="91">
        <v>782</v>
      </c>
      <c r="K784" s="83">
        <v>539.39582357699999</v>
      </c>
      <c r="L784" s="83">
        <v>0.25714004897759002</v>
      </c>
      <c r="M784" s="83">
        <v>0.102710314324871</v>
      </c>
      <c r="N784" s="92">
        <v>1.5286724020407901E-2</v>
      </c>
      <c r="P784" s="91">
        <v>782</v>
      </c>
      <c r="Q784" s="83">
        <v>1839.41885625599</v>
      </c>
      <c r="R784" s="83">
        <v>0.26616776110906698</v>
      </c>
      <c r="S784" s="83">
        <v>0.10348111008821</v>
      </c>
      <c r="T784" s="92">
        <v>2.8954218338123901E-2</v>
      </c>
    </row>
    <row r="785" spans="10:20" ht="13.2" x14ac:dyDescent="0.25">
      <c r="J785" s="91">
        <v>783</v>
      </c>
      <c r="K785" s="83">
        <v>540.05048020000004</v>
      </c>
      <c r="L785" s="83">
        <v>0.257672114999207</v>
      </c>
      <c r="M785" s="83">
        <v>9.5334316127070703E-2</v>
      </c>
      <c r="N785" s="92">
        <v>1.4870062958471399E-2</v>
      </c>
      <c r="P785" s="91">
        <v>783</v>
      </c>
      <c r="Q785" s="83">
        <v>1841.7231205969899</v>
      </c>
      <c r="R785" s="83">
        <v>0.26667773836312197</v>
      </c>
      <c r="S785" s="83">
        <v>0.101449241724901</v>
      </c>
      <c r="T785" s="92">
        <v>2.9369834790701401E-2</v>
      </c>
    </row>
    <row r="786" spans="10:20" ht="13.2" x14ac:dyDescent="0.25">
      <c r="J786" s="91">
        <v>784</v>
      </c>
      <c r="K786" s="83">
        <v>540.70003740000004</v>
      </c>
      <c r="L786" s="83">
        <v>0.25836600501160401</v>
      </c>
      <c r="M786" s="83">
        <v>8.6929482820852902E-2</v>
      </c>
      <c r="N786" s="92">
        <v>1.43502429873354E-2</v>
      </c>
      <c r="P786" s="91">
        <v>784</v>
      </c>
      <c r="Q786" s="83">
        <v>1844.03043421999</v>
      </c>
      <c r="R786" s="83">
        <v>0.26723505244340301</v>
      </c>
      <c r="S786" s="83">
        <v>9.9136675228843202E-2</v>
      </c>
      <c r="T786" s="92">
        <v>2.95729705507006E-2</v>
      </c>
    </row>
    <row r="787" spans="10:20" ht="13.2" x14ac:dyDescent="0.25">
      <c r="J787" s="91">
        <v>785</v>
      </c>
      <c r="K787" s="83">
        <v>541.34943775099998</v>
      </c>
      <c r="L787" s="83">
        <v>0.25909882422971697</v>
      </c>
      <c r="M787" s="83">
        <v>7.8254597535690196E-2</v>
      </c>
      <c r="N787" s="92">
        <v>1.3807361897317001E-2</v>
      </c>
      <c r="P787" s="91">
        <v>785</v>
      </c>
      <c r="Q787" s="83">
        <v>1846.3228958939901</v>
      </c>
      <c r="R787" s="83">
        <v>0.26778906861266399</v>
      </c>
      <c r="S787" s="83">
        <v>9.6846990879453906E-2</v>
      </c>
      <c r="T787" s="92">
        <v>2.95730979007728E-2</v>
      </c>
    </row>
    <row r="788" spans="10:20" ht="13.2" x14ac:dyDescent="0.25">
      <c r="J788" s="91">
        <v>786</v>
      </c>
      <c r="K788" s="83">
        <v>541.99842728299996</v>
      </c>
      <c r="L788" s="83">
        <v>0.25977416860908997</v>
      </c>
      <c r="M788" s="83">
        <v>7.0063551858926001E-2</v>
      </c>
      <c r="N788" s="92">
        <v>1.33208670816051E-2</v>
      </c>
      <c r="P788" s="91">
        <v>786</v>
      </c>
      <c r="Q788" s="83">
        <v>1848.62785054099</v>
      </c>
      <c r="R788" s="83">
        <v>0.26830318605841602</v>
      </c>
      <c r="S788" s="83">
        <v>9.4872812328210099E-2</v>
      </c>
      <c r="T788" s="92">
        <v>2.94054617485363E-2</v>
      </c>
    </row>
    <row r="789" spans="10:20" ht="13.2" x14ac:dyDescent="0.25">
      <c r="J789" s="91">
        <v>787</v>
      </c>
      <c r="K789" s="83">
        <v>542.64770783400002</v>
      </c>
      <c r="L789" s="83">
        <v>0.26034866178454902</v>
      </c>
      <c r="M789" s="83">
        <v>6.3160681631723697E-2</v>
      </c>
      <c r="N789" s="92">
        <v>1.2936382720747E-2</v>
      </c>
      <c r="P789" s="91">
        <v>787</v>
      </c>
      <c r="Q789" s="83">
        <v>1850.9266265369899</v>
      </c>
      <c r="R789" s="83">
        <v>0.26878232576737598</v>
      </c>
      <c r="S789" s="83">
        <v>9.3469318647863495E-2</v>
      </c>
      <c r="T789" s="92">
        <v>2.9147139141822601E-2</v>
      </c>
    </row>
    <row r="790" spans="10:20" ht="13.2" x14ac:dyDescent="0.25">
      <c r="J790" s="91">
        <v>788</v>
      </c>
      <c r="K790" s="83">
        <v>543.28929473699998</v>
      </c>
      <c r="L790" s="83">
        <v>0.26083545884433201</v>
      </c>
      <c r="M790" s="83">
        <v>5.8239887036707502E-2</v>
      </c>
      <c r="N790" s="92">
        <v>1.2728968185425399E-2</v>
      </c>
      <c r="P790" s="91">
        <v>788</v>
      </c>
      <c r="Q790" s="83">
        <v>1853.2329636239899</v>
      </c>
      <c r="R790" s="83">
        <v>0.26926012336222299</v>
      </c>
      <c r="S790" s="83">
        <v>9.2625592969711901E-2</v>
      </c>
      <c r="T790" s="92">
        <v>2.89009225803795E-2</v>
      </c>
    </row>
    <row r="791" spans="10:20" ht="13.2" x14ac:dyDescent="0.25">
      <c r="J791" s="91">
        <v>789</v>
      </c>
      <c r="K791" s="83">
        <v>543.93714683999997</v>
      </c>
      <c r="L791" s="83">
        <v>0.26130392497067401</v>
      </c>
      <c r="M791" s="83">
        <v>5.5395486631970699E-2</v>
      </c>
      <c r="N791" s="92">
        <v>1.27919534697306E-2</v>
      </c>
      <c r="P791" s="91">
        <v>789</v>
      </c>
      <c r="Q791" s="83">
        <v>1855.5457695719899</v>
      </c>
      <c r="R791" s="83">
        <v>0.26975353268951102</v>
      </c>
      <c r="S791" s="83">
        <v>9.2213543076149304E-2</v>
      </c>
      <c r="T791" s="92">
        <v>2.8733360267098801E-2</v>
      </c>
    </row>
    <row r="792" spans="10:20" ht="13.2" x14ac:dyDescent="0.25">
      <c r="J792" s="91">
        <v>790</v>
      </c>
      <c r="K792" s="83">
        <v>544.58526198300001</v>
      </c>
      <c r="L792" s="83">
        <v>0.26184218160738199</v>
      </c>
      <c r="M792" s="83">
        <v>5.4180984248035101E-2</v>
      </c>
      <c r="N792" s="92">
        <v>1.31607672093306E-2</v>
      </c>
      <c r="P792" s="91">
        <v>790</v>
      </c>
      <c r="Q792" s="83">
        <v>1857.85963699999</v>
      </c>
      <c r="R792" s="83">
        <v>0.27025551549638499</v>
      </c>
      <c r="S792" s="83">
        <v>9.2092992921779901E-2</v>
      </c>
      <c r="T792" s="92">
        <v>2.8672219338377901E-2</v>
      </c>
    </row>
    <row r="793" spans="10:20" ht="13.2" x14ac:dyDescent="0.25">
      <c r="J793" s="91">
        <v>791</v>
      </c>
      <c r="K793" s="83">
        <v>545.23574462199997</v>
      </c>
      <c r="L793" s="83">
        <v>0.26251424701706799</v>
      </c>
      <c r="M793" s="83">
        <v>5.4069452895495897E-2</v>
      </c>
      <c r="N793" s="92">
        <v>1.37702677684476E-2</v>
      </c>
      <c r="P793" s="91">
        <v>791</v>
      </c>
      <c r="Q793" s="83">
        <v>1860.1820471589899</v>
      </c>
      <c r="R793" s="83">
        <v>0.270722023137212</v>
      </c>
      <c r="S793" s="83">
        <v>9.2220617481118594E-2</v>
      </c>
      <c r="T793" s="92">
        <v>2.8741060804710099E-2</v>
      </c>
    </row>
    <row r="794" spans="10:20" ht="13.2" x14ac:dyDescent="0.25">
      <c r="J794" s="91">
        <v>792</v>
      </c>
      <c r="K794" s="83">
        <v>545.89904221100005</v>
      </c>
      <c r="L794" s="83">
        <v>0.263329520903689</v>
      </c>
      <c r="M794" s="83">
        <v>5.4905783270896798E-2</v>
      </c>
      <c r="N794" s="92">
        <v>1.44908268879469E-2</v>
      </c>
      <c r="P794" s="91">
        <v>792</v>
      </c>
      <c r="Q794" s="83">
        <v>1862.4886527459901</v>
      </c>
      <c r="R794" s="83">
        <v>0.27113070934818301</v>
      </c>
      <c r="S794" s="83">
        <v>9.2556092834821593E-2</v>
      </c>
      <c r="T794" s="92">
        <v>2.8976402294042799E-2</v>
      </c>
    </row>
    <row r="795" spans="10:20" ht="13.2" x14ac:dyDescent="0.25">
      <c r="J795" s="91">
        <v>793</v>
      </c>
      <c r="K795" s="83">
        <v>546.54967925000005</v>
      </c>
      <c r="L795" s="83">
        <v>0.264257524324228</v>
      </c>
      <c r="M795" s="83">
        <v>5.6860378584807303E-2</v>
      </c>
      <c r="N795" s="92">
        <v>1.51920912946624E-2</v>
      </c>
      <c r="P795" s="91">
        <v>793</v>
      </c>
      <c r="Q795" s="83">
        <v>1864.80496571399</v>
      </c>
      <c r="R795" s="83">
        <v>0.271455753106502</v>
      </c>
      <c r="S795" s="83">
        <v>9.3002230155931495E-2</v>
      </c>
      <c r="T795" s="92">
        <v>2.9442703041363E-2</v>
      </c>
    </row>
    <row r="796" spans="10:20" ht="13.2" x14ac:dyDescent="0.25">
      <c r="J796" s="91">
        <v>794</v>
      </c>
      <c r="K796" s="83">
        <v>547.19419872799995</v>
      </c>
      <c r="L796" s="83">
        <v>0.26525272057433702</v>
      </c>
      <c r="M796" s="83">
        <v>5.9963622952343101E-2</v>
      </c>
      <c r="N796" s="92">
        <v>1.57729564786174E-2</v>
      </c>
      <c r="P796" s="91">
        <v>794</v>
      </c>
      <c r="Q796" s="83">
        <v>1867.1145662209899</v>
      </c>
      <c r="R796" s="83">
        <v>0.27171718675921303</v>
      </c>
      <c r="S796" s="83">
        <v>9.3470088105365404E-2</v>
      </c>
      <c r="T796" s="92">
        <v>3.02069465606754E-2</v>
      </c>
    </row>
    <row r="797" spans="10:20" ht="13.2" x14ac:dyDescent="0.25">
      <c r="J797" s="91">
        <v>795</v>
      </c>
      <c r="K797" s="83">
        <v>547.84363568900005</v>
      </c>
      <c r="L797" s="83">
        <v>0.26619494094717899</v>
      </c>
      <c r="M797" s="83">
        <v>6.4103823591094095E-2</v>
      </c>
      <c r="N797" s="92">
        <v>1.6158592399779501E-2</v>
      </c>
      <c r="P797" s="91">
        <v>795</v>
      </c>
      <c r="Q797" s="83">
        <v>1869.4306238899901</v>
      </c>
      <c r="R797" s="83">
        <v>0.271933564455064</v>
      </c>
      <c r="S797" s="83">
        <v>9.4085006425755305E-2</v>
      </c>
      <c r="T797" s="92">
        <v>3.1318250085322297E-2</v>
      </c>
    </row>
    <row r="798" spans="10:20" ht="13.2" x14ac:dyDescent="0.25">
      <c r="J798" s="91">
        <v>796</v>
      </c>
      <c r="K798" s="83">
        <v>548.49423902800004</v>
      </c>
      <c r="L798" s="83">
        <v>0.26696982522867602</v>
      </c>
      <c r="M798" s="83">
        <v>6.8952129377927607E-2</v>
      </c>
      <c r="N798" s="92">
        <v>1.6329055843089101E-2</v>
      </c>
      <c r="P798" s="91">
        <v>796</v>
      </c>
      <c r="Q798" s="83">
        <v>1871.7493477579901</v>
      </c>
      <c r="R798" s="83">
        <v>0.27211155850070901</v>
      </c>
      <c r="S798" s="83">
        <v>9.50582965145189E-2</v>
      </c>
      <c r="T798" s="92">
        <v>3.2725423220857301E-2</v>
      </c>
    </row>
    <row r="799" spans="10:20" ht="13.2" x14ac:dyDescent="0.25">
      <c r="J799" s="91">
        <v>797</v>
      </c>
      <c r="K799" s="83">
        <v>549.14283957999999</v>
      </c>
      <c r="L799" s="83">
        <v>0.267483232484447</v>
      </c>
      <c r="M799" s="83">
        <v>7.4102432372785104E-2</v>
      </c>
      <c r="N799" s="92">
        <v>1.6340169097252898E-2</v>
      </c>
      <c r="P799" s="91">
        <v>797</v>
      </c>
      <c r="Q799" s="83">
        <v>1874.0686113869899</v>
      </c>
      <c r="R799" s="83">
        <v>0.27222488025001801</v>
      </c>
      <c r="S799" s="83">
        <v>9.6449233577257307E-2</v>
      </c>
      <c r="T799" s="92">
        <v>3.4292757240925002E-2</v>
      </c>
    </row>
    <row r="800" spans="10:20" ht="13.2" x14ac:dyDescent="0.25">
      <c r="J800" s="91">
        <v>798</v>
      </c>
      <c r="K800" s="83">
        <v>549.80023025800006</v>
      </c>
      <c r="L800" s="83">
        <v>0.26765491876008102</v>
      </c>
      <c r="M800" s="83">
        <v>7.9275259414295002E-2</v>
      </c>
      <c r="N800" s="92">
        <v>1.6248213710700898E-2</v>
      </c>
      <c r="P800" s="91">
        <v>798</v>
      </c>
      <c r="Q800" s="83">
        <v>1876.3782947049899</v>
      </c>
      <c r="R800" s="83">
        <v>0.27221686864632799</v>
      </c>
      <c r="S800" s="83">
        <v>9.8071202253237205E-2</v>
      </c>
      <c r="T800" s="92">
        <v>3.5835931004716097E-2</v>
      </c>
    </row>
    <row r="801" spans="10:20" ht="13.2" x14ac:dyDescent="0.25">
      <c r="J801" s="91">
        <v>799</v>
      </c>
      <c r="K801" s="83">
        <v>550.45132893699997</v>
      </c>
      <c r="L801" s="83">
        <v>0.26745410921557</v>
      </c>
      <c r="M801" s="83">
        <v>8.4129498658465293E-2</v>
      </c>
      <c r="N801" s="92">
        <v>1.60865971926374E-2</v>
      </c>
      <c r="P801" s="91">
        <v>799</v>
      </c>
      <c r="Q801" s="83">
        <v>1878.6909195619901</v>
      </c>
      <c r="R801" s="83">
        <v>0.27202965043171001</v>
      </c>
      <c r="S801" s="83">
        <v>9.9610350506584705E-2</v>
      </c>
      <c r="T801" s="92">
        <v>3.7193258375873103E-2</v>
      </c>
    </row>
    <row r="802" spans="10:20" ht="13.2" x14ac:dyDescent="0.25">
      <c r="J802" s="91">
        <v>800</v>
      </c>
      <c r="K802" s="83">
        <v>551.10070698699997</v>
      </c>
      <c r="L802" s="83">
        <v>0.266917239218949</v>
      </c>
      <c r="M802" s="83">
        <v>8.81872488162663E-2</v>
      </c>
      <c r="N802" s="92">
        <v>1.5868010100356999E-2</v>
      </c>
      <c r="P802" s="91">
        <v>800</v>
      </c>
      <c r="Q802" s="83">
        <v>1881.00120007999</v>
      </c>
      <c r="R802" s="83">
        <v>0.27162031689571903</v>
      </c>
      <c r="S802" s="83">
        <v>0.100945537406228</v>
      </c>
      <c r="T802" s="92">
        <v>3.8246609908717401E-2</v>
      </c>
    </row>
    <row r="803" spans="10:20" ht="13.2" x14ac:dyDescent="0.25">
      <c r="J803" s="91">
        <v>801</v>
      </c>
      <c r="K803" s="83">
        <v>551.74791753199997</v>
      </c>
      <c r="L803" s="83">
        <v>0.26611364177214902</v>
      </c>
      <c r="M803" s="83">
        <v>9.1028985976705598E-2</v>
      </c>
      <c r="N803" s="92">
        <v>1.56153990987823E-2</v>
      </c>
      <c r="P803" s="91">
        <v>801</v>
      </c>
      <c r="Q803" s="83">
        <v>1883.31984852899</v>
      </c>
      <c r="R803" s="83">
        <v>0.27099505152027298</v>
      </c>
      <c r="S803" s="83">
        <v>0.102021359899894</v>
      </c>
      <c r="T803" s="92">
        <v>3.8949136839716202E-2</v>
      </c>
    </row>
    <row r="804" spans="10:20" ht="13.2" x14ac:dyDescent="0.25">
      <c r="J804" s="91">
        <v>802</v>
      </c>
      <c r="K804" s="83">
        <v>552.39585416499995</v>
      </c>
      <c r="L804" s="83">
        <v>0.26512104353716798</v>
      </c>
      <c r="M804" s="83">
        <v>9.2416783972755198E-2</v>
      </c>
      <c r="N804" s="92">
        <v>1.53579637179431E-2</v>
      </c>
      <c r="P804" s="91">
        <v>802</v>
      </c>
      <c r="Q804" s="83">
        <v>1885.6300519459901</v>
      </c>
      <c r="R804" s="83">
        <v>0.27020353415597398</v>
      </c>
      <c r="S804" s="83">
        <v>0.102821741687287</v>
      </c>
      <c r="T804" s="92">
        <v>3.9344020703986203E-2</v>
      </c>
    </row>
    <row r="805" spans="10:20" ht="13.2" x14ac:dyDescent="0.25">
      <c r="J805" s="91">
        <v>803</v>
      </c>
      <c r="K805" s="83">
        <v>553.04259451999997</v>
      </c>
      <c r="L805" s="83">
        <v>0.26401779193456798</v>
      </c>
      <c r="M805" s="83">
        <v>9.2420674595121405E-2</v>
      </c>
      <c r="N805" s="92">
        <v>1.5100239004141E-2</v>
      </c>
      <c r="P805" s="91">
        <v>803</v>
      </c>
      <c r="Q805" s="83">
        <v>1887.9333831829899</v>
      </c>
      <c r="R805" s="83">
        <v>0.26929848963043002</v>
      </c>
      <c r="S805" s="83">
        <v>0.10347047717911501</v>
      </c>
      <c r="T805" s="92">
        <v>3.9547938917561198E-2</v>
      </c>
    </row>
    <row r="806" spans="10:20" ht="13.2" x14ac:dyDescent="0.25">
      <c r="J806" s="91">
        <v>804</v>
      </c>
      <c r="K806" s="83">
        <v>553.69274265000001</v>
      </c>
      <c r="L806" s="83">
        <v>0.26286619540332501</v>
      </c>
      <c r="M806" s="83">
        <v>9.15051302391304E-2</v>
      </c>
      <c r="N806" s="92">
        <v>1.4824561239095599E-2</v>
      </c>
      <c r="P806" s="91">
        <v>804</v>
      </c>
      <c r="Q806" s="83">
        <v>1890.2325294489899</v>
      </c>
      <c r="R806" s="83">
        <v>0.26831447162905098</v>
      </c>
      <c r="S806" s="83">
        <v>0.104375357360991</v>
      </c>
      <c r="T806" s="92">
        <v>3.9682234240160701E-2</v>
      </c>
    </row>
    <row r="807" spans="10:20" ht="13.2" x14ac:dyDescent="0.25">
      <c r="J807" s="91">
        <v>805</v>
      </c>
      <c r="K807" s="83">
        <v>554.34401439800001</v>
      </c>
      <c r="L807" s="83">
        <v>0.261734928804638</v>
      </c>
      <c r="M807" s="83">
        <v>9.0033422937659605E-2</v>
      </c>
      <c r="N807" s="92">
        <v>1.44968109139475E-2</v>
      </c>
      <c r="P807" s="91">
        <v>805</v>
      </c>
      <c r="Q807" s="83">
        <v>1892.5227118939899</v>
      </c>
      <c r="R807" s="83">
        <v>0.267278012473669</v>
      </c>
      <c r="S807" s="83">
        <v>0.10581596461335201</v>
      </c>
      <c r="T807" s="92">
        <v>3.9865017808191301E-2</v>
      </c>
    </row>
    <row r="808" spans="10:20" ht="13.2" x14ac:dyDescent="0.25">
      <c r="J808" s="91">
        <v>806</v>
      </c>
      <c r="K808" s="83">
        <v>554.99775587099998</v>
      </c>
      <c r="L808" s="83">
        <v>0.26070510211186299</v>
      </c>
      <c r="M808" s="83">
        <v>8.7972358892063798E-2</v>
      </c>
      <c r="N808" s="92">
        <v>1.41132402048985E-2</v>
      </c>
      <c r="P808" s="91">
        <v>806</v>
      </c>
      <c r="Q808" s="83">
        <v>1894.8137297189901</v>
      </c>
      <c r="R808" s="83">
        <v>0.266254823525095</v>
      </c>
      <c r="S808" s="83">
        <v>0.107650869492905</v>
      </c>
      <c r="T808" s="92">
        <v>4.0128652837279101E-2</v>
      </c>
    </row>
    <row r="809" spans="10:20" ht="13.2" x14ac:dyDescent="0.25">
      <c r="J809" s="91">
        <v>807</v>
      </c>
      <c r="K809" s="83">
        <v>555.64176057099996</v>
      </c>
      <c r="L809" s="83">
        <v>0.25986253388984498</v>
      </c>
      <c r="M809" s="83">
        <v>8.5347337721788499E-2</v>
      </c>
      <c r="N809" s="92">
        <v>1.3710768047455101E-2</v>
      </c>
      <c r="P809" s="91">
        <v>807</v>
      </c>
      <c r="Q809" s="83">
        <v>1897.11696047499</v>
      </c>
      <c r="R809" s="83">
        <v>0.265348551408434</v>
      </c>
      <c r="S809" s="83">
        <v>0.109400125543881</v>
      </c>
      <c r="T809" s="92">
        <v>4.0419084132869397E-2</v>
      </c>
    </row>
    <row r="810" spans="10:20" ht="13.2" x14ac:dyDescent="0.25">
      <c r="J810" s="91">
        <v>808</v>
      </c>
      <c r="K810" s="83">
        <v>556.29449790599995</v>
      </c>
      <c r="L810" s="83">
        <v>0.259276528210303</v>
      </c>
      <c r="M810" s="83">
        <v>8.2455131802589704E-2</v>
      </c>
      <c r="N810" s="92">
        <v>1.33727522857952E-2</v>
      </c>
      <c r="P810" s="91">
        <v>808</v>
      </c>
      <c r="Q810" s="83">
        <v>1899.4279522529901</v>
      </c>
      <c r="R810" s="83">
        <v>0.26465649627792898</v>
      </c>
      <c r="S810" s="83">
        <v>0.11046279794649499</v>
      </c>
      <c r="T810" s="92">
        <v>4.06452744198623E-2</v>
      </c>
    </row>
    <row r="811" spans="10:20" ht="13.2" x14ac:dyDescent="0.25">
      <c r="J811" s="91">
        <v>809</v>
      </c>
      <c r="K811" s="83">
        <v>556.955321959</v>
      </c>
      <c r="L811" s="83">
        <v>0.25895832103517202</v>
      </c>
      <c r="M811" s="83">
        <v>7.9627953005688201E-2</v>
      </c>
      <c r="N811" s="92">
        <v>1.31780840469702E-2</v>
      </c>
      <c r="P811" s="91">
        <v>809</v>
      </c>
      <c r="Q811" s="83">
        <v>1901.73783629999</v>
      </c>
      <c r="R811" s="83">
        <v>0.26424010264609199</v>
      </c>
      <c r="S811" s="83">
        <v>0.11033283129643499</v>
      </c>
      <c r="T811" s="92">
        <v>4.0714942887738699E-2</v>
      </c>
    </row>
    <row r="812" spans="10:20" ht="13.2" x14ac:dyDescent="0.25">
      <c r="J812" s="91">
        <v>810</v>
      </c>
      <c r="K812" s="83">
        <v>557.59881370899996</v>
      </c>
      <c r="L812" s="83">
        <v>0.25889531415740802</v>
      </c>
      <c r="M812" s="83">
        <v>7.7261562829174596E-2</v>
      </c>
      <c r="N812" s="92">
        <v>1.31815691273103E-2</v>
      </c>
      <c r="P812" s="91">
        <v>810</v>
      </c>
      <c r="Q812" s="83">
        <v>1904.04317699699</v>
      </c>
      <c r="R812" s="83">
        <v>0.264136225047235</v>
      </c>
      <c r="S812" s="83">
        <v>0.10882160855555401</v>
      </c>
      <c r="T812" s="92">
        <v>4.0580288779996303E-2</v>
      </c>
    </row>
    <row r="813" spans="10:20" ht="13.2" x14ac:dyDescent="0.25">
      <c r="J813" s="91">
        <v>811</v>
      </c>
      <c r="K813" s="83">
        <v>558.24941489800005</v>
      </c>
      <c r="L813" s="83">
        <v>0.25898882896785103</v>
      </c>
      <c r="M813" s="83">
        <v>7.5754303288647601E-2</v>
      </c>
      <c r="N813" s="92">
        <v>1.34081243440371E-2</v>
      </c>
      <c r="P813" s="91">
        <v>811</v>
      </c>
      <c r="Q813" s="83">
        <v>1906.35634623499</v>
      </c>
      <c r="R813" s="83">
        <v>0.26432577328819601</v>
      </c>
      <c r="S813" s="83">
        <v>0.10634415702847599</v>
      </c>
      <c r="T813" s="92">
        <v>4.0260711203114002E-2</v>
      </c>
    </row>
    <row r="814" spans="10:20" ht="13.2" x14ac:dyDescent="0.25">
      <c r="J814" s="91">
        <v>812</v>
      </c>
      <c r="K814" s="83">
        <v>558.89947993800001</v>
      </c>
      <c r="L814" s="83">
        <v>0.25912731111085002</v>
      </c>
      <c r="M814" s="83">
        <v>7.5570955856512106E-2</v>
      </c>
      <c r="N814" s="92">
        <v>1.38835190384928E-2</v>
      </c>
      <c r="P814" s="91">
        <v>812</v>
      </c>
      <c r="Q814" s="83">
        <v>1908.66423276199</v>
      </c>
      <c r="R814" s="83">
        <v>0.26473371302009302</v>
      </c>
      <c r="S814" s="83">
        <v>0.10355477668183601</v>
      </c>
      <c r="T814" s="92">
        <v>3.9845023995942502E-2</v>
      </c>
    </row>
    <row r="815" spans="10:20" ht="13.2" x14ac:dyDescent="0.25">
      <c r="J815" s="91">
        <v>813</v>
      </c>
      <c r="K815" s="83">
        <v>559.54332204800005</v>
      </c>
      <c r="L815" s="83">
        <v>0.259251527050815</v>
      </c>
      <c r="M815" s="83">
        <v>7.6909835135384602E-2</v>
      </c>
      <c r="N815" s="92">
        <v>1.4641703500886101E-2</v>
      </c>
      <c r="P815" s="91">
        <v>813</v>
      </c>
      <c r="Q815" s="83">
        <v>1910.9749045589899</v>
      </c>
      <c r="R815" s="83">
        <v>0.26528103268563802</v>
      </c>
      <c r="S815" s="83">
        <v>0.100970112319664</v>
      </c>
      <c r="T815" s="92">
        <v>3.9488597422313497E-2</v>
      </c>
    </row>
    <row r="816" spans="10:20" ht="13.2" x14ac:dyDescent="0.25">
      <c r="J816" s="91">
        <v>814</v>
      </c>
      <c r="K816" s="83">
        <v>560.19079537200003</v>
      </c>
      <c r="L816" s="83">
        <v>0.25936178219662498</v>
      </c>
      <c r="M816" s="83">
        <v>7.9938468756381706E-2</v>
      </c>
      <c r="N816" s="92">
        <v>1.5662493798869099E-2</v>
      </c>
      <c r="P816" s="91">
        <v>814</v>
      </c>
      <c r="Q816" s="83">
        <v>1913.2770695889899</v>
      </c>
      <c r="R816" s="83">
        <v>0.26589935381327001</v>
      </c>
      <c r="S816" s="83">
        <v>9.9052220712548794E-2</v>
      </c>
      <c r="T816" s="92">
        <v>3.93779848454264E-2</v>
      </c>
    </row>
    <row r="817" spans="10:20" ht="13.2" x14ac:dyDescent="0.25">
      <c r="J817" s="91">
        <v>815</v>
      </c>
      <c r="K817" s="83">
        <v>560.84043971200003</v>
      </c>
      <c r="L817" s="83">
        <v>0.259508141017881</v>
      </c>
      <c r="M817" s="83">
        <v>8.40319331854191E-2</v>
      </c>
      <c r="N817" s="92">
        <v>1.69521476472289E-2</v>
      </c>
      <c r="P817" s="91">
        <v>815</v>
      </c>
      <c r="Q817" s="83">
        <v>1915.57797956799</v>
      </c>
      <c r="R817" s="83">
        <v>0.26651706955667198</v>
      </c>
      <c r="S817" s="83">
        <v>9.82341208991514E-2</v>
      </c>
      <c r="T817" s="92">
        <v>3.9675814710150303E-2</v>
      </c>
    </row>
    <row r="818" spans="10:20" ht="13.2" x14ac:dyDescent="0.25">
      <c r="J818" s="91">
        <v>816</v>
      </c>
      <c r="K818" s="83">
        <v>561.48978509300002</v>
      </c>
      <c r="L818" s="83">
        <v>0.25973405572937203</v>
      </c>
      <c r="M818" s="83">
        <v>8.83945966167861E-2</v>
      </c>
      <c r="N818" s="92">
        <v>1.8428274767617402E-2</v>
      </c>
      <c r="P818" s="91">
        <v>816</v>
      </c>
      <c r="Q818" s="83">
        <v>1917.88557448399</v>
      </c>
      <c r="R818" s="83">
        <v>0.26707736114378899</v>
      </c>
      <c r="S818" s="83">
        <v>9.8710001978464093E-2</v>
      </c>
      <c r="T818" s="92">
        <v>4.0400232877274601E-2</v>
      </c>
    </row>
    <row r="819" spans="10:20" ht="13.2" x14ac:dyDescent="0.25">
      <c r="J819" s="91">
        <v>817</v>
      </c>
      <c r="K819" s="83">
        <v>562.14453459499998</v>
      </c>
      <c r="L819" s="83">
        <v>0.26006071801071301</v>
      </c>
      <c r="M819" s="83">
        <v>9.2284347723617294E-2</v>
      </c>
      <c r="N819" s="92">
        <v>1.9906159066069299E-2</v>
      </c>
      <c r="P819" s="91">
        <v>817</v>
      </c>
      <c r="Q819" s="83">
        <v>1920.1991599149901</v>
      </c>
      <c r="R819" s="83">
        <v>0.26753162128653601</v>
      </c>
      <c r="S819" s="83">
        <v>0.100283723033884</v>
      </c>
      <c r="T819" s="92">
        <v>4.1423057073176998E-2</v>
      </c>
    </row>
    <row r="820" spans="10:20" ht="13.2" x14ac:dyDescent="0.25">
      <c r="J820" s="91">
        <v>818</v>
      </c>
      <c r="K820" s="83">
        <v>562.79616136300001</v>
      </c>
      <c r="L820" s="83">
        <v>0.26045130262652899</v>
      </c>
      <c r="M820" s="83">
        <v>9.5405986411605803E-2</v>
      </c>
      <c r="N820" s="92">
        <v>2.11589179442426E-2</v>
      </c>
      <c r="P820" s="91">
        <v>818</v>
      </c>
      <c r="Q820" s="83">
        <v>1922.5167507399899</v>
      </c>
      <c r="R820" s="83">
        <v>0.26785686226310901</v>
      </c>
      <c r="S820" s="83">
        <v>0.102380070379782</v>
      </c>
      <c r="T820" s="92">
        <v>4.25806672141898E-2</v>
      </c>
    </row>
    <row r="821" spans="10:20" ht="13.2" x14ac:dyDescent="0.25">
      <c r="J821" s="91">
        <v>819</v>
      </c>
      <c r="K821" s="83">
        <v>563.44387931599999</v>
      </c>
      <c r="L821" s="83">
        <v>0.260850433271552</v>
      </c>
      <c r="M821" s="83">
        <v>9.7773634446408506E-2</v>
      </c>
      <c r="N821" s="92">
        <v>2.2011349499106402E-2</v>
      </c>
      <c r="P821" s="91">
        <v>819</v>
      </c>
      <c r="Q821" s="83">
        <v>1924.82915953099</v>
      </c>
      <c r="R821" s="83">
        <v>0.26803566434682302</v>
      </c>
      <c r="S821" s="83">
        <v>0.10456689721297301</v>
      </c>
      <c r="T821" s="92">
        <v>4.3728405426612299E-2</v>
      </c>
    </row>
    <row r="822" spans="10:20" ht="13.2" x14ac:dyDescent="0.25">
      <c r="J822" s="91">
        <v>820</v>
      </c>
      <c r="K822" s="83">
        <v>564.08734308700002</v>
      </c>
      <c r="L822" s="83">
        <v>0.26122259802840497</v>
      </c>
      <c r="M822" s="83">
        <v>9.9699499336773301E-2</v>
      </c>
      <c r="N822" s="92">
        <v>2.2349179418763701E-2</v>
      </c>
      <c r="P822" s="91">
        <v>820</v>
      </c>
      <c r="Q822" s="83">
        <v>1927.1385366279901</v>
      </c>
      <c r="R822" s="83">
        <v>0.26805312257984998</v>
      </c>
      <c r="S822" s="83">
        <v>0.10653463843700001</v>
      </c>
      <c r="T822" s="92">
        <v>4.4714768245760997E-2</v>
      </c>
    </row>
    <row r="823" spans="10:20" ht="13.2" x14ac:dyDescent="0.25">
      <c r="J823" s="91">
        <v>821</v>
      </c>
      <c r="K823" s="83">
        <v>564.73670230799996</v>
      </c>
      <c r="L823" s="83">
        <v>0.261531878498935</v>
      </c>
      <c r="M823" s="83">
        <v>0.101442950819504</v>
      </c>
      <c r="N823" s="92">
        <v>2.2105215588792901E-2</v>
      </c>
      <c r="P823" s="91">
        <v>821</v>
      </c>
      <c r="Q823" s="83">
        <v>1929.4402836679899</v>
      </c>
      <c r="R823" s="83">
        <v>0.26792103674825002</v>
      </c>
      <c r="S823" s="83">
        <v>0.10810522961419</v>
      </c>
      <c r="T823" s="92">
        <v>4.5439345027630203E-2</v>
      </c>
    </row>
    <row r="824" spans="10:20" ht="13.2" x14ac:dyDescent="0.25">
      <c r="J824" s="91">
        <v>822</v>
      </c>
      <c r="K824" s="83">
        <v>565.38791649500001</v>
      </c>
      <c r="L824" s="83">
        <v>0.26175839998380701</v>
      </c>
      <c r="M824" s="83">
        <v>0.103035497305645</v>
      </c>
      <c r="N824" s="92">
        <v>2.1258687116955902E-2</v>
      </c>
      <c r="P824" s="91">
        <v>822</v>
      </c>
      <c r="Q824" s="83">
        <v>1931.7328814289899</v>
      </c>
      <c r="R824" s="83">
        <v>0.26764123768852699</v>
      </c>
      <c r="S824" s="83">
        <v>0.109203353798668</v>
      </c>
      <c r="T824" s="92">
        <v>4.5861435448410898E-2</v>
      </c>
    </row>
    <row r="825" spans="10:20" ht="13.2" x14ac:dyDescent="0.25">
      <c r="J825" s="91">
        <v>823</v>
      </c>
      <c r="K825" s="83">
        <v>566.04266581800005</v>
      </c>
      <c r="L825" s="83">
        <v>0.261880803000689</v>
      </c>
      <c r="M825" s="83">
        <v>0.104435135907277</v>
      </c>
      <c r="N825" s="92">
        <v>1.98748581585933E-2</v>
      </c>
      <c r="P825" s="91">
        <v>823</v>
      </c>
      <c r="Q825" s="83">
        <v>1934.05008113399</v>
      </c>
      <c r="R825" s="83">
        <v>0.26722359009934898</v>
      </c>
      <c r="S825" s="83">
        <v>0.109859701476725</v>
      </c>
      <c r="T825" s="92">
        <v>4.5965883174683302E-2</v>
      </c>
    </row>
    <row r="826" spans="10:20" ht="13.2" x14ac:dyDescent="0.25">
      <c r="J826" s="91">
        <v>824</v>
      </c>
      <c r="K826" s="83">
        <v>566.68703234700001</v>
      </c>
      <c r="L826" s="83">
        <v>0.26185901644632198</v>
      </c>
      <c r="M826" s="83">
        <v>0.10561695595703199</v>
      </c>
      <c r="N826" s="92">
        <v>1.8104072288997401E-2</v>
      </c>
      <c r="P826" s="91">
        <v>824</v>
      </c>
      <c r="Q826" s="83">
        <v>1936.35147263299</v>
      </c>
      <c r="R826" s="83">
        <v>0.26667074462796803</v>
      </c>
      <c r="S826" s="83">
        <v>0.110479222217385</v>
      </c>
      <c r="T826" s="92">
        <v>4.5755098322265597E-2</v>
      </c>
    </row>
    <row r="827" spans="10:20" ht="13.2" x14ac:dyDescent="0.25">
      <c r="J827" s="91">
        <v>825</v>
      </c>
      <c r="K827" s="83">
        <v>567.33377750199998</v>
      </c>
      <c r="L827" s="83">
        <v>0.26166567451497502</v>
      </c>
      <c r="M827" s="83">
        <v>0.106559955544862</v>
      </c>
      <c r="N827" s="92">
        <v>1.6153181004206801E-2</v>
      </c>
      <c r="P827" s="91">
        <v>825</v>
      </c>
      <c r="Q827" s="83">
        <v>1938.6632741629901</v>
      </c>
      <c r="R827" s="83">
        <v>0.265955563081473</v>
      </c>
      <c r="S827" s="83">
        <v>0.11118951356220901</v>
      </c>
      <c r="T827" s="92">
        <v>4.5268038580565197E-2</v>
      </c>
    </row>
    <row r="828" spans="10:20" ht="13.2" x14ac:dyDescent="0.25">
      <c r="J828" s="91">
        <v>826</v>
      </c>
      <c r="K828" s="83">
        <v>567.98133459600001</v>
      </c>
      <c r="L828" s="83">
        <v>0.26130871026750602</v>
      </c>
      <c r="M828" s="83">
        <v>0.107074840872455</v>
      </c>
      <c r="N828" s="92">
        <v>1.4213555653525599E-2</v>
      </c>
      <c r="P828" s="91">
        <v>826</v>
      </c>
      <c r="Q828" s="83">
        <v>1940.9747010019901</v>
      </c>
      <c r="R828" s="83">
        <v>0.26509886586599901</v>
      </c>
      <c r="S828" s="83">
        <v>0.111850269321743</v>
      </c>
      <c r="T828" s="92">
        <v>4.4551708941955301E-2</v>
      </c>
    </row>
    <row r="829" spans="10:20" ht="13.2" x14ac:dyDescent="0.25">
      <c r="J829" s="91">
        <v>827</v>
      </c>
      <c r="K829" s="83">
        <v>568.63414163100003</v>
      </c>
      <c r="L829" s="83">
        <v>0.26081085108897301</v>
      </c>
      <c r="M829" s="83">
        <v>0.107003406818198</v>
      </c>
      <c r="N829" s="92">
        <v>1.24572805921305E-2</v>
      </c>
      <c r="P829" s="91">
        <v>827</v>
      </c>
      <c r="Q829" s="83">
        <v>1943.2832989389899</v>
      </c>
      <c r="R829" s="83">
        <v>0.26417091993992903</v>
      </c>
      <c r="S829" s="83">
        <v>0.112070308713368</v>
      </c>
      <c r="T829" s="92">
        <v>4.3639907996254897E-2</v>
      </c>
    </row>
    <row r="830" spans="10:20" ht="13.2" x14ac:dyDescent="0.25">
      <c r="J830" s="91">
        <v>828</v>
      </c>
      <c r="K830" s="83">
        <v>569.28720337599998</v>
      </c>
      <c r="L830" s="83">
        <v>0.26021888455929598</v>
      </c>
      <c r="M830" s="83">
        <v>0.106331586583562</v>
      </c>
      <c r="N830" s="92">
        <v>1.09727418196774E-2</v>
      </c>
      <c r="P830" s="91">
        <v>828</v>
      </c>
      <c r="Q830" s="83">
        <v>1945.5949126989899</v>
      </c>
      <c r="R830" s="83">
        <v>0.26326110647703899</v>
      </c>
      <c r="S830" s="83">
        <v>0.111504974640132</v>
      </c>
      <c r="T830" s="92">
        <v>4.25222391368505E-2</v>
      </c>
    </row>
    <row r="831" spans="10:20" ht="13.2" x14ac:dyDescent="0.25">
      <c r="J831" s="91">
        <v>829</v>
      </c>
      <c r="K831" s="83">
        <v>569.93906439299997</v>
      </c>
      <c r="L831" s="83">
        <v>0.25962756018766597</v>
      </c>
      <c r="M831" s="83">
        <v>0.105324367693616</v>
      </c>
      <c r="N831" s="92">
        <v>9.7791138207106807E-3</v>
      </c>
      <c r="P831" s="91">
        <v>829</v>
      </c>
      <c r="Q831" s="83">
        <v>1947.90350514599</v>
      </c>
      <c r="R831" s="83">
        <v>0.26243696946188</v>
      </c>
      <c r="S831" s="83">
        <v>0.110243020367341</v>
      </c>
      <c r="T831" s="92">
        <v>4.11852023389025E-2</v>
      </c>
    </row>
    <row r="832" spans="10:20" ht="13.2" x14ac:dyDescent="0.25">
      <c r="J832" s="91">
        <v>830</v>
      </c>
      <c r="K832" s="83">
        <v>570.58885440300003</v>
      </c>
      <c r="L832" s="83">
        <v>0.25918709985604799</v>
      </c>
      <c r="M832" s="83">
        <v>0.104378039150087</v>
      </c>
      <c r="N832" s="92">
        <v>8.9222109355533308E-3</v>
      </c>
      <c r="P832" s="91">
        <v>830</v>
      </c>
      <c r="Q832" s="83">
        <v>1950.2011241319899</v>
      </c>
      <c r="R832" s="83">
        <v>0.26175371233547201</v>
      </c>
      <c r="S832" s="83">
        <v>0.108659517030358</v>
      </c>
      <c r="T832" s="92">
        <v>3.9666229130832099E-2</v>
      </c>
    </row>
    <row r="833" spans="10:20" ht="13.2" x14ac:dyDescent="0.25">
      <c r="J833" s="91">
        <v>831</v>
      </c>
      <c r="K833" s="83">
        <v>571.23848894299999</v>
      </c>
      <c r="L833" s="83">
        <v>0.25899468710293999</v>
      </c>
      <c r="M833" s="83">
        <v>0.1037155849368</v>
      </c>
      <c r="N833" s="92">
        <v>8.4556069123038792E-3</v>
      </c>
      <c r="P833" s="91">
        <v>831</v>
      </c>
      <c r="Q833" s="83">
        <v>1952.51149946999</v>
      </c>
      <c r="R833" s="83">
        <v>0.26126242039553899</v>
      </c>
      <c r="S833" s="83">
        <v>0.10701283804027199</v>
      </c>
      <c r="T833" s="92">
        <v>3.80425639584673E-2</v>
      </c>
    </row>
    <row r="834" spans="10:20" ht="13.2" x14ac:dyDescent="0.25">
      <c r="J834" s="91">
        <v>832</v>
      </c>
      <c r="K834" s="83">
        <v>571.88762151499998</v>
      </c>
      <c r="L834" s="83">
        <v>0.259046121392697</v>
      </c>
      <c r="M834" s="83">
        <v>0.10338169197392599</v>
      </c>
      <c r="N834" s="92">
        <v>8.4318495434298497E-3</v>
      </c>
      <c r="P834" s="91">
        <v>832</v>
      </c>
      <c r="Q834" s="83">
        <v>1954.79700632399</v>
      </c>
      <c r="R834" s="83">
        <v>0.26103842447912201</v>
      </c>
      <c r="S834" s="83">
        <v>0.10542425978105199</v>
      </c>
      <c r="T834" s="92">
        <v>3.6439454804979399E-2</v>
      </c>
    </row>
    <row r="835" spans="10:20" ht="13.2" x14ac:dyDescent="0.25">
      <c r="J835" s="91">
        <v>833</v>
      </c>
      <c r="K835" s="83">
        <v>572.53274540300004</v>
      </c>
      <c r="L835" s="83">
        <v>0.25927555527773999</v>
      </c>
      <c r="M835" s="83">
        <v>0.103376055876477</v>
      </c>
      <c r="N835" s="92">
        <v>8.8387940099306402E-3</v>
      </c>
      <c r="P835" s="91">
        <v>833</v>
      </c>
      <c r="Q835" s="83">
        <v>1957.1092474649899</v>
      </c>
      <c r="R835" s="83">
        <v>0.26112670862444998</v>
      </c>
      <c r="S835" s="83">
        <v>0.103764577237973</v>
      </c>
      <c r="T835" s="92">
        <v>3.5035030237148303E-2</v>
      </c>
    </row>
    <row r="836" spans="10:20" ht="13.2" x14ac:dyDescent="0.25">
      <c r="J836" s="91">
        <v>834</v>
      </c>
      <c r="K836" s="83">
        <v>573.18143678499996</v>
      </c>
      <c r="L836" s="83">
        <v>0.25959481105262</v>
      </c>
      <c r="M836" s="83">
        <v>0.103588723017495</v>
      </c>
      <c r="N836" s="92">
        <v>9.6105230981780899E-3</v>
      </c>
      <c r="P836" s="91">
        <v>834</v>
      </c>
      <c r="Q836" s="83">
        <v>1959.39249592699</v>
      </c>
      <c r="R836" s="83">
        <v>0.26153085066175602</v>
      </c>
      <c r="S836" s="83">
        <v>0.101754011681309</v>
      </c>
      <c r="T836" s="92">
        <v>3.4000717412542597E-2</v>
      </c>
    </row>
    <row r="837" spans="10:20" ht="13.2" x14ac:dyDescent="0.25">
      <c r="J837" s="91">
        <v>835</v>
      </c>
      <c r="K837" s="83">
        <v>573.82894315800002</v>
      </c>
      <c r="L837" s="83">
        <v>0.25993802720858</v>
      </c>
      <c r="M837" s="83">
        <v>0.103681330686875</v>
      </c>
      <c r="N837" s="92">
        <v>1.0663693762235299E-2</v>
      </c>
      <c r="P837" s="91">
        <v>835</v>
      </c>
      <c r="Q837" s="83">
        <v>1961.6961111189901</v>
      </c>
      <c r="R837" s="83">
        <v>0.26219800930964499</v>
      </c>
      <c r="S837" s="83">
        <v>9.9104423934933197E-2</v>
      </c>
      <c r="T837" s="92">
        <v>3.3444975089870599E-2</v>
      </c>
    </row>
    <row r="838" spans="10:20" ht="13.2" x14ac:dyDescent="0.25">
      <c r="J838" s="91">
        <v>836</v>
      </c>
      <c r="K838" s="83">
        <v>574.47431980600004</v>
      </c>
      <c r="L838" s="83">
        <v>0.26029303407620102</v>
      </c>
      <c r="M838" s="83">
        <v>0.10347793579645399</v>
      </c>
      <c r="N838" s="92">
        <v>1.1891158079743201E-2</v>
      </c>
      <c r="P838" s="91">
        <v>836</v>
      </c>
      <c r="Q838" s="83">
        <v>1964.0073558879899</v>
      </c>
      <c r="R838" s="83">
        <v>0.26303761323607699</v>
      </c>
      <c r="S838" s="83">
        <v>9.5716622868776899E-2</v>
      </c>
      <c r="T838" s="92">
        <v>3.3364176792970199E-2</v>
      </c>
    </row>
    <row r="839" spans="10:20" ht="13.2" x14ac:dyDescent="0.25">
      <c r="J839" s="91">
        <v>837</v>
      </c>
      <c r="K839" s="83">
        <v>575.12422728599995</v>
      </c>
      <c r="L839" s="83">
        <v>0.26064764280244801</v>
      </c>
      <c r="M839" s="83">
        <v>0.103103443219157</v>
      </c>
      <c r="N839" s="92">
        <v>1.31563979654619E-2</v>
      </c>
      <c r="P839" s="91">
        <v>837</v>
      </c>
      <c r="Q839" s="83">
        <v>1966.30041627899</v>
      </c>
      <c r="R839" s="83">
        <v>0.26397534436569597</v>
      </c>
      <c r="S839" s="83">
        <v>9.1635819344043204E-2</v>
      </c>
      <c r="T839" s="92">
        <v>3.3666982653653602E-2</v>
      </c>
    </row>
    <row r="840" spans="10:20" ht="13.2" x14ac:dyDescent="0.25">
      <c r="J840" s="91">
        <v>838</v>
      </c>
      <c r="K840" s="83">
        <v>575.78295473200001</v>
      </c>
      <c r="L840" s="83">
        <v>0.26100643206594198</v>
      </c>
      <c r="M840" s="83">
        <v>0.102696975294281</v>
      </c>
      <c r="N840" s="92">
        <v>1.43762119338502E-2</v>
      </c>
      <c r="P840" s="91">
        <v>838</v>
      </c>
      <c r="Q840" s="83">
        <v>1968.5841886619901</v>
      </c>
      <c r="R840" s="83">
        <v>0.264973668584569</v>
      </c>
      <c r="S840" s="83">
        <v>8.7153656085341896E-2</v>
      </c>
      <c r="T840" s="92">
        <v>3.4228280149684299E-2</v>
      </c>
    </row>
    <row r="841" spans="10:20" ht="13.2" x14ac:dyDescent="0.25">
      <c r="J841" s="91">
        <v>839</v>
      </c>
      <c r="K841" s="83">
        <v>576.432393252</v>
      </c>
      <c r="L841" s="83">
        <v>0.26135455307007999</v>
      </c>
      <c r="M841" s="83">
        <v>0.102249481579875</v>
      </c>
      <c r="N841" s="92">
        <v>1.55129315589984E-2</v>
      </c>
      <c r="P841" s="91">
        <v>839</v>
      </c>
      <c r="Q841" s="83">
        <v>1970.87744283399</v>
      </c>
      <c r="R841" s="83">
        <v>0.26601438543942002</v>
      </c>
      <c r="S841" s="83">
        <v>8.2736286983357998E-2</v>
      </c>
      <c r="T841" s="92">
        <v>3.4965525022737302E-2</v>
      </c>
    </row>
    <row r="842" spans="10:20" ht="13.2" x14ac:dyDescent="0.25">
      <c r="J842" s="91">
        <v>840</v>
      </c>
      <c r="K842" s="83">
        <v>577.083020981</v>
      </c>
      <c r="L842" s="83">
        <v>0.26165413489485301</v>
      </c>
      <c r="M842" s="83">
        <v>0.101799340827486</v>
      </c>
      <c r="N842" s="92">
        <v>1.6559236322625601E-2</v>
      </c>
      <c r="P842" s="91">
        <v>840</v>
      </c>
      <c r="Q842" s="83">
        <v>1973.1700499249901</v>
      </c>
      <c r="R842" s="83">
        <v>0.26706742446300802</v>
      </c>
      <c r="S842" s="83">
        <v>7.8813365141414196E-2</v>
      </c>
      <c r="T842" s="92">
        <v>3.5774660360070799E-2</v>
      </c>
    </row>
    <row r="843" spans="10:20" ht="13.2" x14ac:dyDescent="0.25">
      <c r="J843" s="91">
        <v>841</v>
      </c>
      <c r="K843" s="83">
        <v>577.73518415800004</v>
      </c>
      <c r="L843" s="83">
        <v>0.26187751694241701</v>
      </c>
      <c r="M843" s="83">
        <v>0.10142536400073</v>
      </c>
      <c r="N843" s="92">
        <v>1.7501173657244001E-2</v>
      </c>
      <c r="P843" s="91">
        <v>841</v>
      </c>
      <c r="Q843" s="83">
        <v>1975.4600490529899</v>
      </c>
      <c r="R843" s="83">
        <v>0.26806510550782597</v>
      </c>
      <c r="S843" s="83">
        <v>7.5929164665105894E-2</v>
      </c>
      <c r="T843" s="92">
        <v>3.6529330292254497E-2</v>
      </c>
    </row>
    <row r="844" spans="10:20" ht="13.2" x14ac:dyDescent="0.25">
      <c r="J844" s="91">
        <v>842</v>
      </c>
      <c r="K844" s="83">
        <v>578.38660178500004</v>
      </c>
      <c r="L844" s="83">
        <v>0.26202963545985403</v>
      </c>
      <c r="M844" s="83">
        <v>0.101214198189372</v>
      </c>
      <c r="N844" s="92">
        <v>1.8301957871504002E-2</v>
      </c>
      <c r="P844" s="91">
        <v>842</v>
      </c>
      <c r="Q844" s="83">
        <v>1977.7560054399901</v>
      </c>
      <c r="R844" s="83">
        <v>0.26893390815246199</v>
      </c>
      <c r="S844" s="83">
        <v>7.4741405093743801E-2</v>
      </c>
      <c r="T844" s="92">
        <v>3.7135050155621102E-2</v>
      </c>
    </row>
    <row r="845" spans="10:20" ht="13.2" x14ac:dyDescent="0.25">
      <c r="J845" s="91">
        <v>843</v>
      </c>
      <c r="K845" s="83">
        <v>579.03657154500002</v>
      </c>
      <c r="L845" s="83">
        <v>0.26212851716500701</v>
      </c>
      <c r="M845" s="83">
        <v>0.101005371665812</v>
      </c>
      <c r="N845" s="92">
        <v>1.8931900768114601E-2</v>
      </c>
      <c r="P845" s="91">
        <v>843</v>
      </c>
      <c r="Q845" s="83">
        <v>1980.0655618999899</v>
      </c>
      <c r="R845" s="83">
        <v>0.26958174847031002</v>
      </c>
      <c r="S845" s="83">
        <v>7.5663862499260701E-2</v>
      </c>
      <c r="T845" s="92">
        <v>3.7530457976616902E-2</v>
      </c>
    </row>
    <row r="846" spans="10:20" ht="13.2" x14ac:dyDescent="0.25">
      <c r="J846" s="91">
        <v>844</v>
      </c>
      <c r="K846" s="83">
        <v>579.68871695200005</v>
      </c>
      <c r="L846" s="83">
        <v>0.26219461332814198</v>
      </c>
      <c r="M846" s="83">
        <v>0.100346214584538</v>
      </c>
      <c r="N846" s="92">
        <v>1.93640495994198E-2</v>
      </c>
      <c r="P846" s="91">
        <v>844</v>
      </c>
      <c r="Q846" s="83">
        <v>1982.37313360699</v>
      </c>
      <c r="R846" s="83">
        <v>0.26990154216726597</v>
      </c>
      <c r="S846" s="83">
        <v>7.8570028021956506E-2</v>
      </c>
      <c r="T846" s="92">
        <v>3.76765721543421E-2</v>
      </c>
    </row>
    <row r="847" spans="10:20" ht="13.2" x14ac:dyDescent="0.25">
      <c r="J847" s="91">
        <v>845</v>
      </c>
      <c r="K847" s="83">
        <v>580.33556492699995</v>
      </c>
      <c r="L847" s="83">
        <v>0.26225356484694501</v>
      </c>
      <c r="M847" s="83">
        <v>9.8956509983743904E-2</v>
      </c>
      <c r="N847" s="92">
        <v>1.9586124998261598E-2</v>
      </c>
      <c r="P847" s="91">
        <v>845</v>
      </c>
      <c r="Q847" s="83">
        <v>1984.66552915999</v>
      </c>
      <c r="R847" s="83">
        <v>0.269795155686472</v>
      </c>
      <c r="S847" s="83">
        <v>8.2747609817183598E-2</v>
      </c>
      <c r="T847" s="92">
        <v>3.7576377448419497E-2</v>
      </c>
    </row>
    <row r="848" spans="10:20" ht="13.2" x14ac:dyDescent="0.25">
      <c r="J848" s="91">
        <v>846</v>
      </c>
      <c r="K848" s="83">
        <v>580.98499351800001</v>
      </c>
      <c r="L848" s="83">
        <v>0.26231814943416598</v>
      </c>
      <c r="M848" s="83">
        <v>9.6922156400431003E-2</v>
      </c>
      <c r="N848" s="92">
        <v>1.96152556636674E-2</v>
      </c>
      <c r="P848" s="91">
        <v>846</v>
      </c>
      <c r="Q848" s="83">
        <v>1986.9734384999899</v>
      </c>
      <c r="R848" s="83">
        <v>0.26925083678733902</v>
      </c>
      <c r="S848" s="83">
        <v>8.7284298887317299E-2</v>
      </c>
      <c r="T848" s="92">
        <v>3.7257654823121801E-2</v>
      </c>
    </row>
    <row r="849" spans="10:20" ht="13.2" x14ac:dyDescent="0.25">
      <c r="J849" s="91">
        <v>847</v>
      </c>
      <c r="K849" s="83">
        <v>581.63637922600003</v>
      </c>
      <c r="L849" s="83">
        <v>0.26237787473368301</v>
      </c>
      <c r="M849" s="83">
        <v>9.4533272078073799E-2</v>
      </c>
      <c r="N849" s="92">
        <v>1.9477672924091201E-2</v>
      </c>
      <c r="P849" s="91">
        <v>847</v>
      </c>
      <c r="Q849" s="83">
        <v>1989.28729438599</v>
      </c>
      <c r="R849" s="83">
        <v>0.26834762168237303</v>
      </c>
      <c r="S849" s="83">
        <v>9.1611978730537696E-2</v>
      </c>
      <c r="T849" s="92">
        <v>3.6728520936775699E-2</v>
      </c>
    </row>
    <row r="850" spans="10:20" ht="13.2" x14ac:dyDescent="0.25">
      <c r="J850" s="91">
        <v>848</v>
      </c>
      <c r="K850" s="83">
        <v>582.28688740500002</v>
      </c>
      <c r="L850" s="83">
        <v>0.26240486066325902</v>
      </c>
      <c r="M850" s="83">
        <v>9.2313284681176305E-2</v>
      </c>
      <c r="N850" s="92">
        <v>1.92148563814247E-2</v>
      </c>
      <c r="P850" s="91">
        <v>848</v>
      </c>
      <c r="Q850" s="83">
        <v>1991.59047484599</v>
      </c>
      <c r="R850" s="83">
        <v>0.26723481340673999</v>
      </c>
      <c r="S850" s="83">
        <v>9.5473418325181802E-2</v>
      </c>
      <c r="T850" s="92">
        <v>3.5984074285002401E-2</v>
      </c>
    </row>
    <row r="851" spans="10:20" ht="13.2" x14ac:dyDescent="0.25">
      <c r="J851" s="91">
        <v>849</v>
      </c>
      <c r="K851" s="83">
        <v>582.93870072200002</v>
      </c>
      <c r="L851" s="83">
        <v>0.26238718022062801</v>
      </c>
      <c r="M851" s="83">
        <v>9.1006099541253799E-2</v>
      </c>
      <c r="N851" s="92">
        <v>1.8818749653372401E-2</v>
      </c>
      <c r="P851" s="91">
        <v>849</v>
      </c>
      <c r="Q851" s="83">
        <v>1993.89798125999</v>
      </c>
      <c r="R851" s="83">
        <v>0.26607413734656399</v>
      </c>
      <c r="S851" s="83">
        <v>9.8798728290823104E-2</v>
      </c>
      <c r="T851" s="92">
        <v>3.5018857826173998E-2</v>
      </c>
    </row>
    <row r="852" spans="10:20" ht="13.2" x14ac:dyDescent="0.25">
      <c r="J852" s="91">
        <v>850</v>
      </c>
      <c r="K852" s="83">
        <v>583.58504957800005</v>
      </c>
      <c r="L852" s="83">
        <v>0.26234692610858201</v>
      </c>
      <c r="M852" s="83">
        <v>9.11066435876558E-2</v>
      </c>
      <c r="N852" s="92">
        <v>1.82427889446365E-2</v>
      </c>
      <c r="P852" s="91">
        <v>850</v>
      </c>
      <c r="Q852" s="83">
        <v>1996.20221790099</v>
      </c>
      <c r="R852" s="83">
        <v>0.26498435383399899</v>
      </c>
      <c r="S852" s="83">
        <v>0.101617370894765</v>
      </c>
      <c r="T852" s="92">
        <v>3.3873107049565997E-2</v>
      </c>
    </row>
    <row r="853" spans="10:20" ht="13.2" x14ac:dyDescent="0.25">
      <c r="J853" s="91">
        <v>851</v>
      </c>
      <c r="K853" s="83">
        <v>584.23449076899999</v>
      </c>
      <c r="L853" s="83">
        <v>0.262315757593854</v>
      </c>
      <c r="M853" s="83">
        <v>9.2673190735561004E-2</v>
      </c>
      <c r="N853" s="92">
        <v>1.7481324028542199E-2</v>
      </c>
      <c r="P853" s="91">
        <v>851</v>
      </c>
      <c r="Q853" s="83">
        <v>1998.5064910019901</v>
      </c>
      <c r="R853" s="83">
        <v>0.26401250334252901</v>
      </c>
      <c r="S853" s="83">
        <v>0.10400896437719399</v>
      </c>
      <c r="T853" s="92">
        <v>3.2661338776433298E-2</v>
      </c>
    </row>
    <row r="854" spans="10:20" ht="13.2" x14ac:dyDescent="0.25">
      <c r="J854" s="91">
        <v>852</v>
      </c>
      <c r="K854" s="83">
        <v>584.88081557500004</v>
      </c>
      <c r="L854" s="83">
        <v>0.26234517332817803</v>
      </c>
      <c r="M854" s="83">
        <v>9.5173519958976105E-2</v>
      </c>
      <c r="N854" s="92">
        <v>1.65508390067108E-2</v>
      </c>
      <c r="P854" s="91">
        <v>852</v>
      </c>
      <c r="Q854" s="83">
        <v>2000.8075704599901</v>
      </c>
      <c r="R854" s="83">
        <v>0.26312884962628902</v>
      </c>
      <c r="S854" s="83">
        <v>0.105943626657587</v>
      </c>
      <c r="T854" s="92">
        <v>3.15619123176945E-2</v>
      </c>
    </row>
    <row r="855" spans="10:20" ht="13.2" x14ac:dyDescent="0.25">
      <c r="J855" s="91">
        <v>853</v>
      </c>
      <c r="K855" s="83">
        <v>585.52986912599999</v>
      </c>
      <c r="L855" s="83">
        <v>0.26247771875438197</v>
      </c>
      <c r="M855" s="83">
        <v>9.7822736731485296E-2</v>
      </c>
      <c r="N855" s="92">
        <v>1.5503678672984401E-2</v>
      </c>
      <c r="P855" s="91">
        <v>853</v>
      </c>
      <c r="Q855" s="83">
        <v>2003.1205686789899</v>
      </c>
      <c r="R855" s="83">
        <v>0.262262923989383</v>
      </c>
      <c r="S855" s="83">
        <v>0.107331370197883</v>
      </c>
      <c r="T855" s="92">
        <v>3.07387161867297E-2</v>
      </c>
    </row>
    <row r="856" spans="10:20" ht="13.2" x14ac:dyDescent="0.25">
      <c r="J856" s="91">
        <v>854</v>
      </c>
      <c r="K856" s="83">
        <v>586.17731685000001</v>
      </c>
      <c r="L856" s="83">
        <v>0.262749809976487</v>
      </c>
      <c r="M856" s="83">
        <v>0.10001117710945299</v>
      </c>
      <c r="N856" s="92">
        <v>1.44375232107749E-2</v>
      </c>
      <c r="P856" s="91">
        <v>854</v>
      </c>
      <c r="Q856" s="83">
        <v>2005.4324173579901</v>
      </c>
      <c r="R856" s="83">
        <v>0.26138785144159699</v>
      </c>
      <c r="S856" s="83">
        <v>0.107957708785885</v>
      </c>
      <c r="T856" s="92">
        <v>3.02914214200686E-2</v>
      </c>
    </row>
    <row r="857" spans="10:20" ht="13.2" x14ac:dyDescent="0.25">
      <c r="J857" s="91">
        <v>855</v>
      </c>
      <c r="K857" s="83">
        <v>586.82169253899997</v>
      </c>
      <c r="L857" s="83">
        <v>0.26317639333009402</v>
      </c>
      <c r="M857" s="83">
        <v>0.101330168564931</v>
      </c>
      <c r="N857" s="92">
        <v>1.3470651573838701E-2</v>
      </c>
      <c r="P857" s="91">
        <v>855</v>
      </c>
      <c r="Q857" s="83">
        <v>2007.7433463249899</v>
      </c>
      <c r="R857" s="83">
        <v>0.26052721681593599</v>
      </c>
      <c r="S857" s="83">
        <v>0.107663223169379</v>
      </c>
      <c r="T857" s="92">
        <v>3.0221760622373899E-2</v>
      </c>
    </row>
    <row r="858" spans="10:20" ht="13.2" x14ac:dyDescent="0.25">
      <c r="J858" s="91">
        <v>856</v>
      </c>
      <c r="K858" s="83">
        <v>587.47344650599996</v>
      </c>
      <c r="L858" s="83">
        <v>0.26371860055070301</v>
      </c>
      <c r="M858" s="83">
        <v>0.101597269007552</v>
      </c>
      <c r="N858" s="92">
        <v>1.2726982958320599E-2</v>
      </c>
      <c r="P858" s="91">
        <v>856</v>
      </c>
      <c r="Q858" s="83">
        <v>2010.0505516989899</v>
      </c>
      <c r="R858" s="83">
        <v>0.25973381081734898</v>
      </c>
      <c r="S858" s="83">
        <v>0.106423930725193</v>
      </c>
      <c r="T858" s="92">
        <v>3.0432635909426901E-2</v>
      </c>
    </row>
    <row r="859" spans="10:20" ht="13.2" x14ac:dyDescent="0.25">
      <c r="J859" s="91">
        <v>857</v>
      </c>
      <c r="K859" s="83">
        <v>588.11887841299995</v>
      </c>
      <c r="L859" s="83">
        <v>0.26431982378500002</v>
      </c>
      <c r="M859" s="83">
        <v>0.101049716183329</v>
      </c>
      <c r="N859" s="92">
        <v>1.23078992771647E-2</v>
      </c>
      <c r="P859" s="91">
        <v>857</v>
      </c>
      <c r="Q859" s="83">
        <v>2012.3594521949899</v>
      </c>
      <c r="R859" s="83">
        <v>0.25902307880800501</v>
      </c>
      <c r="S859" s="83">
        <v>0.104370348489937</v>
      </c>
      <c r="T859" s="92">
        <v>3.0768729913772101E-2</v>
      </c>
    </row>
    <row r="860" spans="10:20" ht="13.2" x14ac:dyDescent="0.25">
      <c r="J860" s="91">
        <v>858</v>
      </c>
      <c r="K860" s="83">
        <v>588.76603873700003</v>
      </c>
      <c r="L860" s="83">
        <v>0.26492892233506798</v>
      </c>
      <c r="M860" s="83">
        <v>0.10033954837857</v>
      </c>
      <c r="N860" s="92">
        <v>1.22396533778535E-2</v>
      </c>
      <c r="P860" s="91">
        <v>858</v>
      </c>
      <c r="Q860" s="83">
        <v>2014.6650925169899</v>
      </c>
      <c r="R860" s="83">
        <v>0.25836938247539598</v>
      </c>
      <c r="S860" s="83">
        <v>0.101687194180363</v>
      </c>
      <c r="T860" s="92">
        <v>3.1048096431508999E-2</v>
      </c>
    </row>
    <row r="861" spans="10:20" ht="13.2" x14ac:dyDescent="0.25">
      <c r="J861" s="91">
        <v>859</v>
      </c>
      <c r="K861" s="83">
        <v>589.41626177700005</v>
      </c>
      <c r="L861" s="83">
        <v>0.26548105139294298</v>
      </c>
      <c r="M861" s="83">
        <v>0.100248878019691</v>
      </c>
      <c r="N861" s="92">
        <v>1.2492183368850201E-2</v>
      </c>
      <c r="P861" s="91">
        <v>859</v>
      </c>
      <c r="Q861" s="83">
        <v>2016.96869106699</v>
      </c>
      <c r="R861" s="83">
        <v>0.25774338307762101</v>
      </c>
      <c r="S861" s="83">
        <v>9.8689298058882602E-2</v>
      </c>
      <c r="T861" s="92">
        <v>3.1124509604272599E-2</v>
      </c>
    </row>
    <row r="862" spans="10:20" ht="13.2" x14ac:dyDescent="0.25">
      <c r="J862" s="91">
        <v>860</v>
      </c>
      <c r="K862" s="83">
        <v>590.06132184499995</v>
      </c>
      <c r="L862" s="83">
        <v>0.265943616395798</v>
      </c>
      <c r="M862" s="83">
        <v>0.101253833296323</v>
      </c>
      <c r="N862" s="92">
        <v>1.3028740338554E-2</v>
      </c>
      <c r="P862" s="91">
        <v>860</v>
      </c>
      <c r="Q862" s="83">
        <v>2019.27369431799</v>
      </c>
      <c r="R862" s="83">
        <v>0.25716532626030902</v>
      </c>
      <c r="S862" s="83">
        <v>9.57574924698604E-2</v>
      </c>
      <c r="T862" s="92">
        <v>3.0916506870064201E-2</v>
      </c>
    </row>
    <row r="863" spans="10:20" ht="13.2" x14ac:dyDescent="0.25">
      <c r="J863" s="91">
        <v>861</v>
      </c>
      <c r="K863" s="83">
        <v>590.72566068200001</v>
      </c>
      <c r="L863" s="83">
        <v>0.266292317094172</v>
      </c>
      <c r="M863" s="83">
        <v>0.103433477928649</v>
      </c>
      <c r="N863" s="92">
        <v>1.37773592815658E-2</v>
      </c>
      <c r="P863" s="91">
        <v>861</v>
      </c>
      <c r="Q863" s="83">
        <v>2021.5809577319901</v>
      </c>
      <c r="R863" s="83">
        <v>0.25669291443706799</v>
      </c>
      <c r="S863" s="83">
        <v>9.3234245840426805E-2</v>
      </c>
      <c r="T863" s="92">
        <v>3.0390018550475E-2</v>
      </c>
    </row>
    <row r="864" spans="10:20" ht="13.2" x14ac:dyDescent="0.25">
      <c r="J864" s="91">
        <v>862</v>
      </c>
      <c r="K864" s="83">
        <v>591.37261011700002</v>
      </c>
      <c r="L864" s="83">
        <v>0.26654254611996198</v>
      </c>
      <c r="M864" s="83">
        <v>0.106769976695894</v>
      </c>
      <c r="N864" s="92">
        <v>1.46137328387369E-2</v>
      </c>
      <c r="P864" s="91">
        <v>862</v>
      </c>
      <c r="Q864" s="83">
        <v>2023.8981803659899</v>
      </c>
      <c r="R864" s="83">
        <v>0.25640142477484701</v>
      </c>
      <c r="S864" s="83">
        <v>9.1575178293115206E-2</v>
      </c>
      <c r="T864" s="92">
        <v>2.9538886163194299E-2</v>
      </c>
    </row>
    <row r="865" spans="10:20" ht="13.2" x14ac:dyDescent="0.25">
      <c r="J865" s="91">
        <v>863</v>
      </c>
      <c r="K865" s="83">
        <v>592.02022691000002</v>
      </c>
      <c r="L865" s="83">
        <v>0.26670329108671997</v>
      </c>
      <c r="M865" s="83">
        <v>0.110935400329992</v>
      </c>
      <c r="N865" s="92">
        <v>1.5377989768586999E-2</v>
      </c>
      <c r="P865" s="91">
        <v>863</v>
      </c>
      <c r="Q865" s="83">
        <v>2026.2097652139901</v>
      </c>
      <c r="R865" s="83">
        <v>0.25636906019046202</v>
      </c>
      <c r="S865" s="83">
        <v>9.0989488953136799E-2</v>
      </c>
      <c r="T865" s="92">
        <v>2.84200266428732E-2</v>
      </c>
    </row>
    <row r="866" spans="10:20" ht="13.2" x14ac:dyDescent="0.25">
      <c r="J866" s="91">
        <v>864</v>
      </c>
      <c r="K866" s="83">
        <v>592.67275710599995</v>
      </c>
      <c r="L866" s="83">
        <v>0.26674993660014101</v>
      </c>
      <c r="M866" s="83">
        <v>0.115197472785789</v>
      </c>
      <c r="N866" s="92">
        <v>1.59556709685908E-2</v>
      </c>
      <c r="P866" s="91">
        <v>864</v>
      </c>
      <c r="Q866" s="83">
        <v>2028.52128166999</v>
      </c>
      <c r="R866" s="83">
        <v>0.25665509357088701</v>
      </c>
      <c r="S866" s="83">
        <v>9.1365391785629899E-2</v>
      </c>
      <c r="T866" s="92">
        <v>2.71154643028792E-2</v>
      </c>
    </row>
    <row r="867" spans="10:20" ht="13.2" x14ac:dyDescent="0.25">
      <c r="J867" s="91">
        <v>865</v>
      </c>
      <c r="K867" s="83">
        <v>593.32794447799995</v>
      </c>
      <c r="L867" s="83">
        <v>0.266660260081929</v>
      </c>
      <c r="M867" s="83">
        <v>0.118812451755078</v>
      </c>
      <c r="N867" s="92">
        <v>1.6299144614625401E-2</v>
      </c>
      <c r="P867" s="91">
        <v>865</v>
      </c>
      <c r="Q867" s="83">
        <v>2030.8232798679901</v>
      </c>
      <c r="R867" s="83">
        <v>0.25727509725380998</v>
      </c>
      <c r="S867" s="83">
        <v>9.2341002115827797E-2</v>
      </c>
      <c r="T867" s="92">
        <v>2.5702987233968001E-2</v>
      </c>
    </row>
    <row r="868" spans="10:20" ht="13.2" x14ac:dyDescent="0.25">
      <c r="J868" s="91">
        <v>866</v>
      </c>
      <c r="K868" s="83">
        <v>593.97886152599995</v>
      </c>
      <c r="L868" s="83">
        <v>0.26643499630793199</v>
      </c>
      <c r="M868" s="83">
        <v>0.1213526689577</v>
      </c>
      <c r="N868" s="92">
        <v>1.6395930103353398E-2</v>
      </c>
      <c r="P868" s="91">
        <v>866</v>
      </c>
      <c r="Q868" s="83">
        <v>2033.13678868799</v>
      </c>
      <c r="R868" s="83">
        <v>0.258221412613448</v>
      </c>
      <c r="S868" s="83">
        <v>9.3405727647415504E-2</v>
      </c>
      <c r="T868" s="92">
        <v>2.4256614554442099E-2</v>
      </c>
    </row>
    <row r="869" spans="10:20" ht="13.2" x14ac:dyDescent="0.25">
      <c r="J869" s="91">
        <v>867</v>
      </c>
      <c r="K869" s="83">
        <v>594.624502033</v>
      </c>
      <c r="L869" s="83">
        <v>0.26612217013390399</v>
      </c>
      <c r="M869" s="83">
        <v>0.12272413555987</v>
      </c>
      <c r="N869" s="92">
        <v>1.6243760855503601E-2</v>
      </c>
      <c r="P869" s="91">
        <v>867</v>
      </c>
      <c r="Q869" s="83">
        <v>2035.44589459399</v>
      </c>
      <c r="R869" s="83">
        <v>0.25946833134938802</v>
      </c>
      <c r="S869" s="83">
        <v>9.4056497480315596E-2</v>
      </c>
      <c r="T869" s="92">
        <v>2.2890003986023099E-2</v>
      </c>
    </row>
    <row r="870" spans="10:20" ht="13.2" x14ac:dyDescent="0.25">
      <c r="J870" s="91">
        <v>868</v>
      </c>
      <c r="K870" s="83">
        <v>595.27145556799996</v>
      </c>
      <c r="L870" s="83">
        <v>0.26579260975526198</v>
      </c>
      <c r="M870" s="83">
        <v>0.12310149194206201</v>
      </c>
      <c r="N870" s="92">
        <v>1.58603086269456E-2</v>
      </c>
      <c r="P870" s="91">
        <v>868</v>
      </c>
      <c r="Q870" s="83">
        <v>2037.76025991499</v>
      </c>
      <c r="R870" s="83">
        <v>0.26096172352017499</v>
      </c>
      <c r="S870" s="83">
        <v>9.3945827223386902E-2</v>
      </c>
      <c r="T870" s="92">
        <v>2.1684651538980401E-2</v>
      </c>
    </row>
    <row r="871" spans="10:20" ht="13.2" x14ac:dyDescent="0.25">
      <c r="J871" s="91">
        <v>869</v>
      </c>
      <c r="K871" s="83">
        <v>595.92363959399995</v>
      </c>
      <c r="L871" s="83">
        <v>0.265474219982896</v>
      </c>
      <c r="M871" s="83">
        <v>0.122829291473218</v>
      </c>
      <c r="N871" s="92">
        <v>1.5295614036627001E-2</v>
      </c>
      <c r="P871" s="91">
        <v>869</v>
      </c>
      <c r="Q871" s="83">
        <v>2040.06728457899</v>
      </c>
      <c r="R871" s="83">
        <v>0.262604347912128</v>
      </c>
      <c r="S871" s="83">
        <v>9.3063794390691998E-2</v>
      </c>
      <c r="T871" s="92">
        <v>2.0687014929389801E-2</v>
      </c>
    </row>
    <row r="872" spans="10:20" ht="13.2" x14ac:dyDescent="0.25">
      <c r="J872" s="91">
        <v>870</v>
      </c>
      <c r="K872" s="83">
        <v>596.57230655599994</v>
      </c>
      <c r="L872" s="83">
        <v>0.26513990110331898</v>
      </c>
      <c r="M872" s="83">
        <v>0.12214151636824</v>
      </c>
      <c r="N872" s="92">
        <v>1.45938375770952E-2</v>
      </c>
      <c r="P872" s="91">
        <v>870</v>
      </c>
      <c r="Q872" s="83">
        <v>2042.3847712719901</v>
      </c>
      <c r="R872" s="83">
        <v>0.26424645240385403</v>
      </c>
      <c r="S872" s="83">
        <v>9.1790493455412001E-2</v>
      </c>
      <c r="T872" s="92">
        <v>1.9894040208469799E-2</v>
      </c>
    </row>
    <row r="873" spans="10:20" ht="13.2" x14ac:dyDescent="0.25">
      <c r="J873" s="91">
        <v>871</v>
      </c>
      <c r="K873" s="83">
        <v>597.22392816299998</v>
      </c>
      <c r="L873" s="83">
        <v>0.26477303551366699</v>
      </c>
      <c r="M873" s="83">
        <v>0.12133343728311601</v>
      </c>
      <c r="N873" s="92">
        <v>1.38265004119189E-2</v>
      </c>
      <c r="P873" s="91">
        <v>871</v>
      </c>
      <c r="Q873" s="83">
        <v>2044.69087282399</v>
      </c>
      <c r="R873" s="83">
        <v>0.26568816290278402</v>
      </c>
      <c r="S873" s="83">
        <v>9.0483184831506802E-2</v>
      </c>
      <c r="T873" s="92">
        <v>1.92794801461755E-2</v>
      </c>
    </row>
    <row r="874" spans="10:20" ht="13.2" x14ac:dyDescent="0.25">
      <c r="J874" s="91">
        <v>872</v>
      </c>
      <c r="K874" s="83">
        <v>597.87541659099998</v>
      </c>
      <c r="L874" s="83">
        <v>0.26442253621677297</v>
      </c>
      <c r="M874" s="83">
        <v>0.120570159570336</v>
      </c>
      <c r="N874" s="92">
        <v>1.3093899265162299E-2</v>
      </c>
      <c r="P874" s="91">
        <v>872</v>
      </c>
      <c r="Q874" s="83">
        <v>2047.00145179899</v>
      </c>
      <c r="R874" s="83">
        <v>0.26679171334004897</v>
      </c>
      <c r="S874" s="83">
        <v>8.9536118047759197E-2</v>
      </c>
      <c r="T874" s="92">
        <v>1.88135918391833E-2</v>
      </c>
    </row>
    <row r="875" spans="10:20" ht="13.2" x14ac:dyDescent="0.25">
      <c r="J875" s="91">
        <v>873</v>
      </c>
      <c r="K875" s="83">
        <v>598.52738195799998</v>
      </c>
      <c r="L875" s="83">
        <v>0.26415220409656998</v>
      </c>
      <c r="M875" s="83">
        <v>0.119846611317171</v>
      </c>
      <c r="N875" s="92">
        <v>1.24558457006545E-2</v>
      </c>
      <c r="P875" s="91">
        <v>873</v>
      </c>
      <c r="Q875" s="83">
        <v>2049.30333521599</v>
      </c>
      <c r="R875" s="83">
        <v>0.26749175876339398</v>
      </c>
      <c r="S875" s="83">
        <v>8.9163298287332104E-2</v>
      </c>
      <c r="T875" s="92">
        <v>1.84753224457848E-2</v>
      </c>
    </row>
    <row r="876" spans="10:20" ht="13.2" x14ac:dyDescent="0.25">
      <c r="J876" s="91">
        <v>874</v>
      </c>
      <c r="K876" s="83">
        <v>599.17479123199996</v>
      </c>
      <c r="L876" s="83">
        <v>0.26401486650963002</v>
      </c>
      <c r="M876" s="83">
        <v>0.119110098620842</v>
      </c>
      <c r="N876" s="92">
        <v>1.19302852603185E-2</v>
      </c>
      <c r="P876" s="91">
        <v>874</v>
      </c>
      <c r="Q876" s="83">
        <v>2051.60672268499</v>
      </c>
      <c r="R876" s="83">
        <v>0.26778543246785003</v>
      </c>
      <c r="S876" s="83">
        <v>8.9422680580489897E-2</v>
      </c>
      <c r="T876" s="92">
        <v>1.82066155751473E-2</v>
      </c>
    </row>
    <row r="877" spans="10:20" ht="13.2" x14ac:dyDescent="0.25">
      <c r="J877" s="91">
        <v>875</v>
      </c>
      <c r="K877" s="83">
        <v>599.82430185199996</v>
      </c>
      <c r="L877" s="83">
        <v>0.26403872369527198</v>
      </c>
      <c r="M877" s="83">
        <v>0.117950302946413</v>
      </c>
      <c r="N877" s="92">
        <v>1.1489527308208101E-2</v>
      </c>
      <c r="P877" s="91">
        <v>875</v>
      </c>
      <c r="Q877" s="83">
        <v>2053.9187397119899</v>
      </c>
      <c r="R877" s="83">
        <v>0.26768305763841099</v>
      </c>
      <c r="S877" s="83">
        <v>9.0277517000202395E-2</v>
      </c>
      <c r="T877" s="92">
        <v>1.7948265623126999E-2</v>
      </c>
    </row>
    <row r="878" spans="10:20" ht="13.2" x14ac:dyDescent="0.25">
      <c r="J878" s="91">
        <v>876</v>
      </c>
      <c r="K878" s="83">
        <v>600.473719663</v>
      </c>
      <c r="L878" s="83">
        <v>0.26423018386782399</v>
      </c>
      <c r="M878" s="83">
        <v>0.11567807830902301</v>
      </c>
      <c r="N878" s="92">
        <v>1.11035429545846E-2</v>
      </c>
      <c r="P878" s="91">
        <v>876</v>
      </c>
      <c r="Q878" s="83">
        <v>2056.2252783939898</v>
      </c>
      <c r="R878" s="83">
        <v>0.26722666136015999</v>
      </c>
      <c r="S878" s="83">
        <v>9.1579412941764804E-2</v>
      </c>
      <c r="T878" s="92">
        <v>1.7693646992953099E-2</v>
      </c>
    </row>
    <row r="879" spans="10:20" ht="13.2" x14ac:dyDescent="0.25">
      <c r="J879" s="91">
        <v>877</v>
      </c>
      <c r="K879" s="83">
        <v>601.11912305999999</v>
      </c>
      <c r="L879" s="83">
        <v>0.264560520091083</v>
      </c>
      <c r="M879" s="83">
        <v>0.111986012405403</v>
      </c>
      <c r="N879" s="92">
        <v>1.07674181468426E-2</v>
      </c>
      <c r="P879" s="91">
        <v>877</v>
      </c>
      <c r="Q879" s="83">
        <v>2058.53736015199</v>
      </c>
      <c r="R879" s="83">
        <v>0.26647414200950797</v>
      </c>
      <c r="S879" s="83">
        <v>9.28381570537508E-2</v>
      </c>
      <c r="T879" s="92">
        <v>1.74952950695401E-2</v>
      </c>
    </row>
    <row r="880" spans="10:20" ht="13.2" x14ac:dyDescent="0.25">
      <c r="J880" s="91">
        <v>878</v>
      </c>
      <c r="K880" s="83">
        <v>601.76824931199997</v>
      </c>
      <c r="L880" s="83">
        <v>0.26496379542482601</v>
      </c>
      <c r="M880" s="83">
        <v>0.107241637708151</v>
      </c>
      <c r="N880" s="92">
        <v>1.0496885864417599E-2</v>
      </c>
      <c r="P880" s="91">
        <v>878</v>
      </c>
      <c r="Q880" s="83">
        <v>2060.8626897429899</v>
      </c>
      <c r="R880" s="83">
        <v>0.26550829452682501</v>
      </c>
      <c r="S880" s="83">
        <v>9.3515243325824601E-2</v>
      </c>
      <c r="T880" s="92">
        <v>1.7430642022353299E-2</v>
      </c>
    </row>
    <row r="881" spans="10:20" ht="13.2" x14ac:dyDescent="0.25">
      <c r="J881" s="91">
        <v>879</v>
      </c>
      <c r="K881" s="83">
        <v>602.42078494999998</v>
      </c>
      <c r="L881" s="83">
        <v>0.26538388078310299</v>
      </c>
      <c r="M881" s="83">
        <v>0.102338198168509</v>
      </c>
      <c r="N881" s="92">
        <v>1.03130382445217E-2</v>
      </c>
      <c r="P881" s="91">
        <v>879</v>
      </c>
      <c r="Q881" s="83">
        <v>2063.1837353389901</v>
      </c>
      <c r="R881" s="83">
        <v>0.26441200295231398</v>
      </c>
      <c r="S881" s="83">
        <v>9.3294934791707099E-2</v>
      </c>
      <c r="T881" s="92">
        <v>1.75757000967861E-2</v>
      </c>
    </row>
    <row r="882" spans="10:20" ht="13.2" x14ac:dyDescent="0.25">
      <c r="J882" s="91">
        <v>880</v>
      </c>
      <c r="K882" s="83">
        <v>603.07587255199996</v>
      </c>
      <c r="L882" s="83">
        <v>0.26577685434949899</v>
      </c>
      <c r="M882" s="83">
        <v>9.8315869091387106E-2</v>
      </c>
      <c r="N882" s="92">
        <v>1.0224983507617601E-2</v>
      </c>
      <c r="P882" s="91">
        <v>880</v>
      </c>
      <c r="Q882" s="83">
        <v>2065.4963102469901</v>
      </c>
      <c r="R882" s="83">
        <v>0.26327210550916402</v>
      </c>
      <c r="S882" s="83">
        <v>9.2320132990531503E-2</v>
      </c>
      <c r="T882" s="92">
        <v>1.7984175535170999E-2</v>
      </c>
    </row>
    <row r="883" spans="10:20" ht="13.2" x14ac:dyDescent="0.25">
      <c r="J883" s="91">
        <v>881</v>
      </c>
      <c r="K883" s="83">
        <v>603.72937462699997</v>
      </c>
      <c r="L883" s="83">
        <v>0.266109355762849</v>
      </c>
      <c r="M883" s="83">
        <v>9.5835044576905601E-2</v>
      </c>
      <c r="N883" s="92">
        <v>1.02655215166061E-2</v>
      </c>
      <c r="P883" s="91">
        <v>881</v>
      </c>
      <c r="Q883" s="83">
        <v>2067.79446159999</v>
      </c>
      <c r="R883" s="83">
        <v>0.26219011677024701</v>
      </c>
      <c r="S883" s="83">
        <v>9.1015984036477399E-2</v>
      </c>
      <c r="T883" s="92">
        <v>1.8622998685422502E-2</v>
      </c>
    </row>
    <row r="884" spans="10:20" ht="13.2" x14ac:dyDescent="0.25">
      <c r="J884" s="91">
        <v>882</v>
      </c>
      <c r="K884" s="83">
        <v>604.38221634499996</v>
      </c>
      <c r="L884" s="83">
        <v>0.26637133298945698</v>
      </c>
      <c r="M884" s="83">
        <v>9.5138709212205005E-2</v>
      </c>
      <c r="N884" s="92">
        <v>1.0451194016040499E-2</v>
      </c>
      <c r="P884" s="91">
        <v>882</v>
      </c>
      <c r="Q884" s="83">
        <v>2070.0955667869898</v>
      </c>
      <c r="R884" s="83">
        <v>0.26124875093258099</v>
      </c>
      <c r="S884" s="83">
        <v>8.9703000544786402E-2</v>
      </c>
      <c r="T884" s="92">
        <v>1.9388335053817301E-2</v>
      </c>
    </row>
    <row r="885" spans="10:20" ht="13.2" x14ac:dyDescent="0.25">
      <c r="J885" s="91">
        <v>883</v>
      </c>
      <c r="K885" s="83">
        <v>605.03451049600005</v>
      </c>
      <c r="L885" s="83">
        <v>0.266593315960233</v>
      </c>
      <c r="M885" s="83">
        <v>9.5882080185699103E-2</v>
      </c>
      <c r="N885" s="92">
        <v>1.0798969853830401E-2</v>
      </c>
      <c r="P885" s="91">
        <v>883</v>
      </c>
      <c r="Q885" s="83">
        <v>2072.4077312239901</v>
      </c>
      <c r="R885" s="83">
        <v>0.26051550681955499</v>
      </c>
      <c r="S885" s="83">
        <v>8.8529120627652697E-2</v>
      </c>
      <c r="T885" s="92">
        <v>2.0113772967829999E-2</v>
      </c>
    </row>
    <row r="886" spans="10:20" ht="13.2" x14ac:dyDescent="0.25">
      <c r="J886" s="91">
        <v>884</v>
      </c>
      <c r="K886" s="83">
        <v>605.683739812</v>
      </c>
      <c r="L886" s="83">
        <v>0.26682542548938298</v>
      </c>
      <c r="M886" s="83">
        <v>9.7008780019721103E-2</v>
      </c>
      <c r="N886" s="92">
        <v>1.1349674474444699E-2</v>
      </c>
      <c r="P886" s="91">
        <v>884</v>
      </c>
      <c r="Q886" s="83">
        <v>2074.72295256499</v>
      </c>
      <c r="R886" s="83">
        <v>0.26005383806162702</v>
      </c>
      <c r="S886" s="83">
        <v>8.74343551488031E-2</v>
      </c>
      <c r="T886" s="92">
        <v>2.0656417423387499E-2</v>
      </c>
    </row>
    <row r="887" spans="10:20" ht="13.2" x14ac:dyDescent="0.25">
      <c r="J887" s="91">
        <v>885</v>
      </c>
      <c r="K887" s="83">
        <v>606.33694196099998</v>
      </c>
      <c r="L887" s="83">
        <v>0.26708732763406901</v>
      </c>
      <c r="M887" s="83">
        <v>9.6994149425985401E-2</v>
      </c>
      <c r="N887" s="92">
        <v>1.2125463034332E-2</v>
      </c>
      <c r="P887" s="91">
        <v>885</v>
      </c>
      <c r="Q887" s="83">
        <v>2077.02750594399</v>
      </c>
      <c r="R887" s="83">
        <v>0.25989776099200801</v>
      </c>
      <c r="S887" s="83">
        <v>8.6387311777020706E-2</v>
      </c>
      <c r="T887" s="92">
        <v>2.0944331171557199E-2</v>
      </c>
    </row>
    <row r="888" spans="10:20" ht="13.2" x14ac:dyDescent="0.25">
      <c r="J888" s="91">
        <v>886</v>
      </c>
      <c r="K888" s="83">
        <v>606.98481733999995</v>
      </c>
      <c r="L888" s="83">
        <v>0.267352824143265</v>
      </c>
      <c r="M888" s="83">
        <v>9.4742130406369002E-2</v>
      </c>
      <c r="N888" s="92">
        <v>1.3057192829096001E-2</v>
      </c>
      <c r="P888" s="91">
        <v>886</v>
      </c>
      <c r="Q888" s="83">
        <v>2079.3386097309899</v>
      </c>
      <c r="R888" s="83">
        <v>0.260044521316598</v>
      </c>
      <c r="S888" s="83">
        <v>8.5176616768174201E-2</v>
      </c>
      <c r="T888" s="92">
        <v>2.09413066112966E-2</v>
      </c>
    </row>
    <row r="889" spans="10:20" ht="13.2" x14ac:dyDescent="0.25">
      <c r="J889" s="91">
        <v>887</v>
      </c>
      <c r="K889" s="83">
        <v>607.63012610500004</v>
      </c>
      <c r="L889" s="83">
        <v>0.267571571478669</v>
      </c>
      <c r="M889" s="83">
        <v>9.0179826039629193E-2</v>
      </c>
      <c r="N889" s="92">
        <v>1.40265024616355E-2</v>
      </c>
      <c r="P889" s="91">
        <v>887</v>
      </c>
      <c r="Q889" s="83">
        <v>2081.6536045509902</v>
      </c>
      <c r="R889" s="83">
        <v>0.26044871698205502</v>
      </c>
      <c r="S889" s="83">
        <v>8.3528186661880693E-2</v>
      </c>
      <c r="T889" s="92">
        <v>2.0648132593293098E-2</v>
      </c>
    </row>
    <row r="890" spans="10:20" ht="13.2" x14ac:dyDescent="0.25">
      <c r="J890" s="91">
        <v>888</v>
      </c>
      <c r="K890" s="83">
        <v>608.27801964399998</v>
      </c>
      <c r="L890" s="83">
        <v>0.267691654757506</v>
      </c>
      <c r="M890" s="83">
        <v>8.4101111620325103E-2</v>
      </c>
      <c r="N890" s="92">
        <v>1.4975899017775201E-2</v>
      </c>
      <c r="P890" s="91">
        <v>888</v>
      </c>
      <c r="Q890" s="83">
        <v>2083.95929260199</v>
      </c>
      <c r="R890" s="83">
        <v>0.26107440429936302</v>
      </c>
      <c r="S890" s="83">
        <v>8.1417642863390399E-2</v>
      </c>
      <c r="T890" s="92">
        <v>2.0088816416265001E-2</v>
      </c>
    </row>
    <row r="891" spans="10:20" ht="13.2" x14ac:dyDescent="0.25">
      <c r="J891" s="91">
        <v>889</v>
      </c>
      <c r="K891" s="83">
        <v>608.92971854500001</v>
      </c>
      <c r="L891" s="83">
        <v>0.26767541577936299</v>
      </c>
      <c r="M891" s="83">
        <v>7.7665496713326496E-2</v>
      </c>
      <c r="N891" s="92">
        <v>1.5883211392968E-2</v>
      </c>
      <c r="P891" s="91">
        <v>889</v>
      </c>
      <c r="Q891" s="83">
        <v>2086.26545867399</v>
      </c>
      <c r="R891" s="83">
        <v>0.261883768735581</v>
      </c>
      <c r="S891" s="83">
        <v>7.8937864130594698E-2</v>
      </c>
      <c r="T891" s="92">
        <v>1.9332836684743001E-2</v>
      </c>
    </row>
    <row r="892" spans="10:20" ht="13.2" x14ac:dyDescent="0.25">
      <c r="J892" s="91">
        <v>890</v>
      </c>
      <c r="K892" s="83">
        <v>609.58127397700002</v>
      </c>
      <c r="L892" s="83">
        <v>0.26757805948934699</v>
      </c>
      <c r="M892" s="83">
        <v>7.2089077049795697E-2</v>
      </c>
      <c r="N892" s="92">
        <v>1.6727725572402499E-2</v>
      </c>
      <c r="P892" s="91">
        <v>890</v>
      </c>
      <c r="Q892" s="83">
        <v>2088.5773001409898</v>
      </c>
      <c r="R892" s="83">
        <v>0.262835934800003</v>
      </c>
      <c r="S892" s="83">
        <v>7.6230659708477005E-2</v>
      </c>
      <c r="T892" s="92">
        <v>1.8434652392917399E-2</v>
      </c>
    </row>
    <row r="893" spans="10:20" ht="13.2" x14ac:dyDescent="0.25">
      <c r="J893" s="91">
        <v>891</v>
      </c>
      <c r="K893" s="83">
        <v>610.23270815000001</v>
      </c>
      <c r="L893" s="83">
        <v>0.267484459447629</v>
      </c>
      <c r="M893" s="83">
        <v>6.8261613737608501E-2</v>
      </c>
      <c r="N893" s="92">
        <v>1.7487274670401402E-2</v>
      </c>
      <c r="P893" s="91">
        <v>891</v>
      </c>
      <c r="Q893" s="83">
        <v>2090.8871255459899</v>
      </c>
      <c r="R893" s="83">
        <v>0.26390340252815803</v>
      </c>
      <c r="S893" s="83">
        <v>7.3506572726224795E-2</v>
      </c>
      <c r="T893" s="92">
        <v>1.7462784876046199E-2</v>
      </c>
    </row>
    <row r="894" spans="10:20" ht="13.2" x14ac:dyDescent="0.25">
      <c r="J894" s="91">
        <v>892</v>
      </c>
      <c r="K894" s="83">
        <v>610.88000570999998</v>
      </c>
      <c r="L894" s="83">
        <v>0.26740583184895</v>
      </c>
      <c r="M894" s="83">
        <v>6.6625068321286507E-2</v>
      </c>
      <c r="N894" s="92">
        <v>1.8121468802849299E-2</v>
      </c>
      <c r="P894" s="91">
        <v>892</v>
      </c>
      <c r="Q894" s="83">
        <v>2093.1970530909898</v>
      </c>
      <c r="R894" s="83">
        <v>0.26505230579470301</v>
      </c>
      <c r="S894" s="83">
        <v>7.1101528006127901E-2</v>
      </c>
      <c r="T894" s="92">
        <v>1.64660250258192E-2</v>
      </c>
    </row>
    <row r="895" spans="10:20" ht="13.2" x14ac:dyDescent="0.25">
      <c r="J895" s="91">
        <v>893</v>
      </c>
      <c r="K895" s="83">
        <v>611.52492104500004</v>
      </c>
      <c r="L895" s="83">
        <v>0.26735490734891398</v>
      </c>
      <c r="M895" s="83">
        <v>6.6997642092282594E-2</v>
      </c>
      <c r="N895" s="92">
        <v>1.8602828121735901E-2</v>
      </c>
      <c r="P895" s="91">
        <v>893</v>
      </c>
      <c r="Q895" s="83">
        <v>2095.50755763699</v>
      </c>
      <c r="R895" s="83">
        <v>0.26623965824486201</v>
      </c>
      <c r="S895" s="83">
        <v>6.9400449982196105E-2</v>
      </c>
      <c r="T895" s="92">
        <v>1.54811890195277E-2</v>
      </c>
    </row>
    <row r="896" spans="10:20" ht="13.2" x14ac:dyDescent="0.25">
      <c r="J896" s="91">
        <v>894</v>
      </c>
      <c r="K896" s="83">
        <v>612.17276410399995</v>
      </c>
      <c r="L896" s="83">
        <v>0.26742368480670098</v>
      </c>
      <c r="M896" s="83">
        <v>6.8946288559245797E-2</v>
      </c>
      <c r="N896" s="92">
        <v>1.89259958320744E-2</v>
      </c>
      <c r="P896" s="91">
        <v>894</v>
      </c>
      <c r="Q896" s="83">
        <v>2097.8109367259899</v>
      </c>
      <c r="R896" s="83">
        <v>0.267397168809693</v>
      </c>
      <c r="S896" s="83">
        <v>6.8639311256203095E-2</v>
      </c>
      <c r="T896" s="92">
        <v>1.4527937727894499E-2</v>
      </c>
    </row>
    <row r="897" spans="10:20" ht="13.2" x14ac:dyDescent="0.25">
      <c r="J897" s="91">
        <v>895</v>
      </c>
      <c r="K897" s="83">
        <v>612.82116759200005</v>
      </c>
      <c r="L897" s="83">
        <v>0.26767142224215701</v>
      </c>
      <c r="M897" s="83">
        <v>7.1894705240367202E-2</v>
      </c>
      <c r="N897" s="92">
        <v>1.9074024420393899E-2</v>
      </c>
      <c r="P897" s="91">
        <v>895</v>
      </c>
      <c r="Q897" s="83">
        <v>2100.1208160709898</v>
      </c>
      <c r="R897" s="83">
        <v>0.26843674913093402</v>
      </c>
      <c r="S897" s="83">
        <v>6.8942293316153896E-2</v>
      </c>
      <c r="T897" s="92">
        <v>1.3636448778977499E-2</v>
      </c>
    </row>
    <row r="898" spans="10:20" ht="13.2" x14ac:dyDescent="0.25">
      <c r="J898" s="91">
        <v>896</v>
      </c>
      <c r="K898" s="83">
        <v>613.47106429799999</v>
      </c>
      <c r="L898" s="83">
        <v>0.26809311984002299</v>
      </c>
      <c r="M898" s="83">
        <v>7.5229765043461905E-2</v>
      </c>
      <c r="N898" s="92">
        <v>1.9031996435574901E-2</v>
      </c>
      <c r="P898" s="91">
        <v>896</v>
      </c>
      <c r="Q898" s="83">
        <v>2102.4411233269898</v>
      </c>
      <c r="R898" s="83">
        <v>0.26927183584266001</v>
      </c>
      <c r="S898" s="83">
        <v>7.0136447908770994E-2</v>
      </c>
      <c r="T898" s="92">
        <v>1.28090888563855E-2</v>
      </c>
    </row>
    <row r="899" spans="10:20" ht="13.2" x14ac:dyDescent="0.25">
      <c r="J899" s="91">
        <v>897</v>
      </c>
      <c r="K899" s="83">
        <v>614.12225368999998</v>
      </c>
      <c r="L899" s="83">
        <v>0.26861419180367802</v>
      </c>
      <c r="M899" s="83">
        <v>7.8367443236431494E-2</v>
      </c>
      <c r="N899" s="92">
        <v>1.8810688560138102E-2</v>
      </c>
      <c r="P899" s="91">
        <v>897</v>
      </c>
      <c r="Q899" s="83">
        <v>2104.7505854409901</v>
      </c>
      <c r="R899" s="83">
        <v>0.269875338734057</v>
      </c>
      <c r="S899" s="83">
        <v>7.1717722529452396E-2</v>
      </c>
      <c r="T899" s="92">
        <v>1.2048133584331299E-2</v>
      </c>
    </row>
    <row r="900" spans="10:20" ht="13.2" x14ac:dyDescent="0.25">
      <c r="J900" s="91">
        <v>898</v>
      </c>
      <c r="K900" s="83">
        <v>614.772977094</v>
      </c>
      <c r="L900" s="83">
        <v>0.26920421561476598</v>
      </c>
      <c r="M900" s="83">
        <v>8.0790877401310995E-2</v>
      </c>
      <c r="N900" s="92">
        <v>1.8407519597341999E-2</v>
      </c>
      <c r="P900" s="91">
        <v>898</v>
      </c>
      <c r="Q900" s="83">
        <v>2107.0633164389901</v>
      </c>
      <c r="R900" s="83">
        <v>0.27025537478671702</v>
      </c>
      <c r="S900" s="83">
        <v>7.3139701921455497E-2</v>
      </c>
      <c r="T900" s="92">
        <v>1.1365473390531801E-2</v>
      </c>
    </row>
    <row r="901" spans="10:20" ht="13.2" x14ac:dyDescent="0.25">
      <c r="J901" s="91">
        <v>899</v>
      </c>
      <c r="K901" s="83">
        <v>615.42180620099998</v>
      </c>
      <c r="L901" s="83">
        <v>0.26987492416057601</v>
      </c>
      <c r="M901" s="83">
        <v>8.2315390264350197E-2</v>
      </c>
      <c r="N901" s="92">
        <v>1.7823609990741601E-2</v>
      </c>
      <c r="P901" s="91">
        <v>899</v>
      </c>
      <c r="Q901" s="83">
        <v>2109.3652762319898</v>
      </c>
      <c r="R901" s="83">
        <v>0.27042921233436701</v>
      </c>
      <c r="S901" s="83">
        <v>7.3953896698742097E-2</v>
      </c>
      <c r="T901" s="92">
        <v>1.0780018868656699E-2</v>
      </c>
    </row>
    <row r="902" spans="10:20" ht="13.2" x14ac:dyDescent="0.25">
      <c r="J902" s="91">
        <v>900</v>
      </c>
      <c r="K902" s="83">
        <v>616.073633083</v>
      </c>
      <c r="L902" s="83">
        <v>0.27066343023086697</v>
      </c>
      <c r="M902" s="83">
        <v>8.3137345138476995E-2</v>
      </c>
      <c r="N902" s="92">
        <v>1.7109443399666E-2</v>
      </c>
      <c r="P902" s="91">
        <v>900</v>
      </c>
      <c r="Q902" s="83">
        <v>2111.6656919049901</v>
      </c>
      <c r="R902" s="83">
        <v>0.27040004019568598</v>
      </c>
      <c r="S902" s="83">
        <v>7.4012778133677501E-2</v>
      </c>
      <c r="T902" s="92">
        <v>1.02761595616371E-2</v>
      </c>
    </row>
    <row r="903" spans="10:20" ht="13.2" x14ac:dyDescent="0.25">
      <c r="J903" s="91">
        <v>901</v>
      </c>
      <c r="K903" s="83">
        <v>616.72555470400005</v>
      </c>
      <c r="L903" s="83">
        <v>0.27154755272405401</v>
      </c>
      <c r="M903" s="83">
        <v>8.36532099722644E-2</v>
      </c>
      <c r="N903" s="92">
        <v>1.6354128564203901E-2</v>
      </c>
      <c r="P903" s="91">
        <v>901</v>
      </c>
      <c r="Q903" s="83">
        <v>2113.97823092299</v>
      </c>
      <c r="R903" s="83">
        <v>0.270149955167929</v>
      </c>
      <c r="S903" s="83">
        <v>7.3544585641464696E-2</v>
      </c>
      <c r="T903" s="92">
        <v>9.7811389891729501E-3</v>
      </c>
    </row>
    <row r="904" spans="10:20" ht="13.2" x14ac:dyDescent="0.25">
      <c r="J904" s="91">
        <v>902</v>
      </c>
      <c r="K904" s="83">
        <v>617.37237892600001</v>
      </c>
      <c r="L904" s="83">
        <v>0.27245274437059103</v>
      </c>
      <c r="M904" s="83">
        <v>8.3983529631659407E-2</v>
      </c>
      <c r="N904" s="92">
        <v>1.5665274882344201E-2</v>
      </c>
      <c r="P904" s="91">
        <v>902</v>
      </c>
      <c r="Q904" s="83">
        <v>2116.29097473199</v>
      </c>
      <c r="R904" s="83">
        <v>0.26967239559449302</v>
      </c>
      <c r="S904" s="83">
        <v>7.2944525825825807E-2</v>
      </c>
      <c r="T904" s="92">
        <v>9.1935374876794505E-3</v>
      </c>
    </row>
    <row r="905" spans="10:20" ht="13.2" x14ac:dyDescent="0.25">
      <c r="J905" s="91">
        <v>903</v>
      </c>
      <c r="K905" s="83">
        <v>618.01972577599997</v>
      </c>
      <c r="L905" s="83">
        <v>0.27329282112877901</v>
      </c>
      <c r="M905" s="83">
        <v>8.4127282629159E-2</v>
      </c>
      <c r="N905" s="92">
        <v>1.50975017795542E-2</v>
      </c>
      <c r="P905" s="91">
        <v>903</v>
      </c>
      <c r="Q905" s="83">
        <v>2118.6076560889901</v>
      </c>
      <c r="R905" s="83">
        <v>0.26897893417852298</v>
      </c>
      <c r="S905" s="83">
        <v>7.2591298299561402E-2</v>
      </c>
      <c r="T905" s="92">
        <v>8.4571962478506898E-3</v>
      </c>
    </row>
    <row r="906" spans="10:20" ht="13.2" x14ac:dyDescent="0.25">
      <c r="J906" s="91">
        <v>904</v>
      </c>
      <c r="K906" s="83">
        <v>618.67056011900002</v>
      </c>
      <c r="L906" s="83">
        <v>0.27402340989420199</v>
      </c>
      <c r="M906" s="83">
        <v>8.4023593898751206E-2</v>
      </c>
      <c r="N906" s="92">
        <v>1.46798512552734E-2</v>
      </c>
      <c r="P906" s="91">
        <v>904</v>
      </c>
      <c r="Q906" s="83">
        <v>2120.9147894289899</v>
      </c>
      <c r="R906" s="83">
        <v>0.26813440820328199</v>
      </c>
      <c r="S906" s="83">
        <v>7.2784920067244699E-2</v>
      </c>
      <c r="T906" s="92">
        <v>7.6007990930431297E-3</v>
      </c>
    </row>
    <row r="907" spans="10:20" ht="13.2" x14ac:dyDescent="0.25">
      <c r="J907" s="91">
        <v>905</v>
      </c>
      <c r="K907" s="83">
        <v>619.325344685</v>
      </c>
      <c r="L907" s="83">
        <v>0.27460998677142001</v>
      </c>
      <c r="M907" s="83">
        <v>8.3733467791714603E-2</v>
      </c>
      <c r="N907" s="92">
        <v>1.4442674981135601E-2</v>
      </c>
      <c r="P907" s="91">
        <v>905</v>
      </c>
      <c r="Q907" s="83">
        <v>2123.2244449589898</v>
      </c>
      <c r="R907" s="83">
        <v>0.267234722378422</v>
      </c>
      <c r="S907" s="83">
        <v>7.3720719669106205E-2</v>
      </c>
      <c r="T907" s="92">
        <v>6.7223922648544897E-3</v>
      </c>
    </row>
    <row r="908" spans="10:20" ht="13.2" x14ac:dyDescent="0.25">
      <c r="J908" s="91">
        <v>906</v>
      </c>
      <c r="K908" s="83">
        <v>619.97492424100005</v>
      </c>
      <c r="L908" s="83">
        <v>0.27505015051325299</v>
      </c>
      <c r="M908" s="83">
        <v>8.3294285130360204E-2</v>
      </c>
      <c r="N908" s="92">
        <v>1.4368473326444199E-2</v>
      </c>
      <c r="P908" s="91">
        <v>906</v>
      </c>
      <c r="Q908" s="83">
        <v>2125.5416965849899</v>
      </c>
      <c r="R908" s="83">
        <v>0.26641053779548801</v>
      </c>
      <c r="S908" s="83">
        <v>7.5344324851484207E-2</v>
      </c>
      <c r="T908" s="92">
        <v>5.9430053972382296E-3</v>
      </c>
    </row>
    <row r="909" spans="10:20" ht="13.2" x14ac:dyDescent="0.25">
      <c r="J909" s="91">
        <v>907</v>
      </c>
      <c r="K909" s="83">
        <v>620.620148685</v>
      </c>
      <c r="L909" s="83">
        <v>0.27534575165640701</v>
      </c>
      <c r="M909" s="83">
        <v>8.2762377559596298E-2</v>
      </c>
      <c r="N909" s="92">
        <v>1.43734019240634E-2</v>
      </c>
      <c r="P909" s="91">
        <v>907</v>
      </c>
      <c r="Q909" s="83">
        <v>2127.8519319849902</v>
      </c>
      <c r="R909" s="83">
        <v>0.26576518257514598</v>
      </c>
      <c r="S909" s="83">
        <v>7.7442349238872998E-2</v>
      </c>
      <c r="T909" s="92">
        <v>5.3912503647700104E-3</v>
      </c>
    </row>
    <row r="910" spans="10:20" ht="13.2" x14ac:dyDescent="0.25">
      <c r="J910" s="91">
        <v>908</v>
      </c>
      <c r="K910" s="83">
        <v>621.26881988299999</v>
      </c>
      <c r="L910" s="83">
        <v>0.275472088079804</v>
      </c>
      <c r="M910" s="83">
        <v>8.23747361371059E-2</v>
      </c>
      <c r="N910" s="92">
        <v>1.4384310296413599E-2</v>
      </c>
      <c r="P910" s="91">
        <v>908</v>
      </c>
      <c r="Q910" s="83">
        <v>2130.1658559729899</v>
      </c>
      <c r="R910" s="83">
        <v>0.265359326883427</v>
      </c>
      <c r="S910" s="83">
        <v>7.9626451250263505E-2</v>
      </c>
      <c r="T910" s="92">
        <v>5.1717191892907896E-3</v>
      </c>
    </row>
    <row r="911" spans="10:20" ht="13.2" x14ac:dyDescent="0.25">
      <c r="J911" s="91">
        <v>909</v>
      </c>
      <c r="K911" s="83">
        <v>621.92200873199999</v>
      </c>
      <c r="L911" s="83">
        <v>0.275419683725388</v>
      </c>
      <c r="M911" s="83">
        <v>8.2608527612444305E-2</v>
      </c>
      <c r="N911" s="92">
        <v>1.4352227054242101E-2</v>
      </c>
      <c r="P911" s="91">
        <v>909</v>
      </c>
      <c r="Q911" s="83">
        <v>2132.4802513099899</v>
      </c>
      <c r="R911" s="83">
        <v>0.26522557365406502</v>
      </c>
      <c r="S911" s="83">
        <v>8.1454740170918402E-2</v>
      </c>
      <c r="T911" s="92">
        <v>5.3132672478069902E-3</v>
      </c>
    </row>
    <row r="912" spans="10:20" ht="13.2" x14ac:dyDescent="0.25">
      <c r="J912" s="91">
        <v>910</v>
      </c>
      <c r="K912" s="83">
        <v>622.57041486000003</v>
      </c>
      <c r="L912" s="83">
        <v>0.27516840790955899</v>
      </c>
      <c r="M912" s="83">
        <v>8.37349072042127E-2</v>
      </c>
      <c r="N912" s="92">
        <v>1.4250925223696699E-2</v>
      </c>
      <c r="P912" s="91">
        <v>910</v>
      </c>
      <c r="Q912" s="83">
        <v>2134.7878500209899</v>
      </c>
      <c r="R912" s="83">
        <v>0.265353261025081</v>
      </c>
      <c r="S912" s="83">
        <v>8.2577660392938096E-2</v>
      </c>
      <c r="T912" s="92">
        <v>5.8002811047923901E-3</v>
      </c>
    </row>
    <row r="913" spans="10:20" ht="13.2" x14ac:dyDescent="0.25">
      <c r="J913" s="91">
        <v>911</v>
      </c>
      <c r="K913" s="83">
        <v>623.21804151000003</v>
      </c>
      <c r="L913" s="83">
        <v>0.27470672979795502</v>
      </c>
      <c r="M913" s="83">
        <v>8.5864832377605005E-2</v>
      </c>
      <c r="N913" s="92">
        <v>1.40545197650723E-2</v>
      </c>
      <c r="P913" s="91">
        <v>911</v>
      </c>
      <c r="Q913" s="83">
        <v>2137.10042143899</v>
      </c>
      <c r="R913" s="83">
        <v>0.26571236068024601</v>
      </c>
      <c r="S913" s="83">
        <v>8.2967246399469702E-2</v>
      </c>
      <c r="T913" s="92">
        <v>6.5992440195318299E-3</v>
      </c>
    </row>
    <row r="914" spans="10:20" ht="13.2" x14ac:dyDescent="0.25">
      <c r="J914" s="91">
        <v>912</v>
      </c>
      <c r="K914" s="83">
        <v>623.86401989199999</v>
      </c>
      <c r="L914" s="83">
        <v>0.27405531863899202</v>
      </c>
      <c r="M914" s="83">
        <v>8.8792392430218206E-2</v>
      </c>
      <c r="N914" s="92">
        <v>1.37216324234698E-2</v>
      </c>
      <c r="P914" s="91">
        <v>912</v>
      </c>
      <c r="Q914" s="83">
        <v>2139.4095785989898</v>
      </c>
      <c r="R914" s="83">
        <v>0.266279539265246</v>
      </c>
      <c r="S914" s="83">
        <v>8.2973213825117104E-2</v>
      </c>
      <c r="T914" s="92">
        <v>7.6881123465651702E-3</v>
      </c>
    </row>
    <row r="915" spans="10:20" ht="13.2" x14ac:dyDescent="0.25">
      <c r="J915" s="91">
        <v>913</v>
      </c>
      <c r="K915" s="83">
        <v>624.52178807200005</v>
      </c>
      <c r="L915" s="83">
        <v>0.27325517826621498</v>
      </c>
      <c r="M915" s="83">
        <v>9.1932224896576903E-2</v>
      </c>
      <c r="N915" s="92">
        <v>1.32199506242952E-2</v>
      </c>
      <c r="P915" s="91">
        <v>913</v>
      </c>
      <c r="Q915" s="83">
        <v>2141.7216336399902</v>
      </c>
      <c r="R915" s="83">
        <v>0.26702438892999802</v>
      </c>
      <c r="S915" s="83">
        <v>8.2913996532395604E-2</v>
      </c>
      <c r="T915" s="92">
        <v>9.0319873679415904E-3</v>
      </c>
    </row>
    <row r="916" spans="10:20" ht="13.2" x14ac:dyDescent="0.25">
      <c r="J916" s="91">
        <v>914</v>
      </c>
      <c r="K916" s="83">
        <v>625.16962622200003</v>
      </c>
      <c r="L916" s="83">
        <v>0.27234635074771202</v>
      </c>
      <c r="M916" s="83">
        <v>9.4783489423056005E-2</v>
      </c>
      <c r="N916" s="92">
        <v>1.2536668460345599E-2</v>
      </c>
      <c r="P916" s="91">
        <v>914</v>
      </c>
      <c r="Q916" s="83">
        <v>2144.0173164899902</v>
      </c>
      <c r="R916" s="83">
        <v>0.26788836974466201</v>
      </c>
      <c r="S916" s="83">
        <v>8.2906172652813595E-2</v>
      </c>
      <c r="T916" s="92">
        <v>1.05247086730593E-2</v>
      </c>
    </row>
    <row r="917" spans="10:20" ht="13.2" x14ac:dyDescent="0.25">
      <c r="J917" s="91">
        <v>915</v>
      </c>
      <c r="K917" s="83">
        <v>625.82364136900003</v>
      </c>
      <c r="L917" s="83">
        <v>0.27137134886802899</v>
      </c>
      <c r="M917" s="83">
        <v>9.7306689289611698E-2</v>
      </c>
      <c r="N917" s="92">
        <v>1.17259533495134E-2</v>
      </c>
      <c r="P917" s="91">
        <v>915</v>
      </c>
      <c r="Q917" s="83">
        <v>2146.33636024099</v>
      </c>
      <c r="R917" s="83">
        <v>0.268756819807139</v>
      </c>
      <c r="S917" s="83">
        <v>8.3129460754357301E-2</v>
      </c>
      <c r="T917" s="92">
        <v>1.2076006965008599E-2</v>
      </c>
    </row>
    <row r="918" spans="10:20" ht="13.2" x14ac:dyDescent="0.25">
      <c r="J918" s="91">
        <v>916</v>
      </c>
      <c r="K918" s="83">
        <v>626.47150213800001</v>
      </c>
      <c r="L918" s="83">
        <v>0.27037922383149599</v>
      </c>
      <c r="M918" s="83">
        <v>9.9652086310881793E-2</v>
      </c>
      <c r="N918" s="92">
        <v>1.09194166887982E-2</v>
      </c>
      <c r="P918" s="91">
        <v>916</v>
      </c>
      <c r="Q918" s="83">
        <v>2148.6393042879899</v>
      </c>
      <c r="R918" s="83">
        <v>0.269502292433621</v>
      </c>
      <c r="S918" s="83">
        <v>8.3908177386270599E-2</v>
      </c>
      <c r="T918" s="92">
        <v>1.35585483286901E-2</v>
      </c>
    </row>
    <row r="919" spans="10:20" ht="13.2" x14ac:dyDescent="0.25">
      <c r="J919" s="91">
        <v>917</v>
      </c>
      <c r="K919" s="83">
        <v>627.12320013999999</v>
      </c>
      <c r="L919" s="83">
        <v>0.26940280320466298</v>
      </c>
      <c r="M919" s="83">
        <v>0.102108547626811</v>
      </c>
      <c r="N919" s="92">
        <v>1.02795700351479E-2</v>
      </c>
      <c r="P919" s="91">
        <v>917</v>
      </c>
      <c r="Q919" s="83">
        <v>2150.9487729899902</v>
      </c>
      <c r="R919" s="83">
        <v>0.27002319684207798</v>
      </c>
      <c r="S919" s="83">
        <v>8.5565579906543093E-2</v>
      </c>
      <c r="T919" s="92">
        <v>1.4848685493308899E-2</v>
      </c>
    </row>
    <row r="920" spans="10:20" ht="13.2" x14ac:dyDescent="0.25">
      <c r="J920" s="91">
        <v>918</v>
      </c>
      <c r="K920" s="83">
        <v>627.77308936500003</v>
      </c>
      <c r="L920" s="83">
        <v>0.26848701273005698</v>
      </c>
      <c r="M920" s="83">
        <v>0.104773643294088</v>
      </c>
      <c r="N920" s="92">
        <v>9.92918270706716E-3</v>
      </c>
      <c r="P920" s="91">
        <v>918</v>
      </c>
      <c r="Q920" s="83">
        <v>2153.2668398209898</v>
      </c>
      <c r="R920" s="83">
        <v>0.270282207153482</v>
      </c>
      <c r="S920" s="83">
        <v>8.7955632818640897E-2</v>
      </c>
      <c r="T920" s="92">
        <v>1.5900634927659502E-2</v>
      </c>
    </row>
    <row r="921" spans="10:20" ht="13.2" x14ac:dyDescent="0.25">
      <c r="J921" s="91">
        <v>919</v>
      </c>
      <c r="K921" s="83">
        <v>628.41647579300002</v>
      </c>
      <c r="L921" s="83">
        <v>0.267667769193421</v>
      </c>
      <c r="M921" s="83">
        <v>0.107249877150135</v>
      </c>
      <c r="N921" s="92">
        <v>9.8911523850687601E-3</v>
      </c>
      <c r="P921" s="91">
        <v>919</v>
      </c>
      <c r="Q921" s="83">
        <v>2155.5841204899898</v>
      </c>
      <c r="R921" s="83">
        <v>0.27025320984587398</v>
      </c>
      <c r="S921" s="83">
        <v>9.0765158852930294E-2</v>
      </c>
      <c r="T921" s="92">
        <v>1.6756015720740501E-2</v>
      </c>
    </row>
    <row r="922" spans="10:20" ht="13.2" x14ac:dyDescent="0.25">
      <c r="J922" s="91">
        <v>920</v>
      </c>
      <c r="K922" s="83">
        <v>629.06890534299998</v>
      </c>
      <c r="L922" s="83">
        <v>0.26697301639373999</v>
      </c>
      <c r="M922" s="83">
        <v>0.10901795578314701</v>
      </c>
      <c r="N922" s="92">
        <v>1.00925531245187E-2</v>
      </c>
      <c r="P922" s="91">
        <v>920</v>
      </c>
      <c r="Q922" s="83">
        <v>2157.88725814699</v>
      </c>
      <c r="R922" s="83">
        <v>0.26993103145501302</v>
      </c>
      <c r="S922" s="83">
        <v>9.3673581592445598E-2</v>
      </c>
      <c r="T922" s="92">
        <v>1.75039254794833E-2</v>
      </c>
    </row>
    <row r="923" spans="10:20" ht="13.2" x14ac:dyDescent="0.25">
      <c r="J923" s="91">
        <v>921</v>
      </c>
      <c r="K923" s="83">
        <v>629.71208495200005</v>
      </c>
      <c r="L923" s="83">
        <v>0.26641599431158097</v>
      </c>
      <c r="M923" s="83">
        <v>0.10997778290760001</v>
      </c>
      <c r="N923" s="92">
        <v>1.04227557560529E-2</v>
      </c>
      <c r="P923" s="91">
        <v>921</v>
      </c>
      <c r="Q923" s="83">
        <v>2160.19167177499</v>
      </c>
      <c r="R923" s="83">
        <v>0.269340597904627</v>
      </c>
      <c r="S923" s="83">
        <v>9.65587751607761E-2</v>
      </c>
      <c r="T923" s="92">
        <v>1.8221892778545599E-2</v>
      </c>
    </row>
    <row r="924" spans="10:20" ht="13.2" x14ac:dyDescent="0.25">
      <c r="J924" s="91">
        <v>922</v>
      </c>
      <c r="K924" s="83">
        <v>630.36675769800001</v>
      </c>
      <c r="L924" s="83">
        <v>0.26599616324522701</v>
      </c>
      <c r="M924" s="83">
        <v>0.110354421478879</v>
      </c>
      <c r="N924" s="92">
        <v>1.08162235310552E-2</v>
      </c>
      <c r="P924" s="91">
        <v>922</v>
      </c>
      <c r="Q924" s="83">
        <v>2162.5011115569901</v>
      </c>
      <c r="R924" s="83">
        <v>0.26854461328908802</v>
      </c>
      <c r="S924" s="83">
        <v>9.9381959687067797E-2</v>
      </c>
      <c r="T924" s="92">
        <v>1.89276905555648E-2</v>
      </c>
    </row>
    <row r="925" spans="10:20" ht="13.2" x14ac:dyDescent="0.25">
      <c r="J925" s="91">
        <v>923</v>
      </c>
      <c r="K925" s="83">
        <v>631.02068034499905</v>
      </c>
      <c r="L925" s="83">
        <v>0.26573929927006901</v>
      </c>
      <c r="M925" s="83">
        <v>0.110326770086991</v>
      </c>
      <c r="N925" s="92">
        <v>1.1242073300140799E-2</v>
      </c>
      <c r="P925" s="91">
        <v>923</v>
      </c>
      <c r="Q925" s="83">
        <v>2164.8187673569901</v>
      </c>
      <c r="R925" s="83">
        <v>0.26761154599541198</v>
      </c>
      <c r="S925" s="83">
        <v>0.102075032001847</v>
      </c>
      <c r="T925" s="92">
        <v>1.9612811253761499E-2</v>
      </c>
    </row>
    <row r="926" spans="10:20" ht="13.2" x14ac:dyDescent="0.25">
      <c r="J926" s="91">
        <v>924</v>
      </c>
      <c r="K926" s="83">
        <v>631.67613814999902</v>
      </c>
      <c r="L926" s="83">
        <v>0.265636527024317</v>
      </c>
      <c r="M926" s="83">
        <v>0.1100330742134</v>
      </c>
      <c r="N926" s="92">
        <v>1.17198391589994E-2</v>
      </c>
      <c r="P926" s="91">
        <v>924</v>
      </c>
      <c r="Q926" s="83">
        <v>2167.1289560809901</v>
      </c>
      <c r="R926" s="83">
        <v>0.26660463728740502</v>
      </c>
      <c r="S926" s="83">
        <v>0.104554981080524</v>
      </c>
      <c r="T926" s="92">
        <v>2.0259697539102402E-2</v>
      </c>
    </row>
    <row r="927" spans="10:20" ht="13.2" x14ac:dyDescent="0.25">
      <c r="J927" s="91">
        <v>925</v>
      </c>
      <c r="K927" s="83">
        <v>632.32668550399899</v>
      </c>
      <c r="L927" s="83">
        <v>0.265688495030517</v>
      </c>
      <c r="M927" s="83">
        <v>0.109525677519505</v>
      </c>
      <c r="N927" s="92">
        <v>1.2289277140210299E-2</v>
      </c>
      <c r="P927" s="91">
        <v>925</v>
      </c>
      <c r="Q927" s="83">
        <v>2169.4352223579899</v>
      </c>
      <c r="R927" s="83">
        <v>0.26553582479715099</v>
      </c>
      <c r="S927" s="83">
        <v>0.106838372119022</v>
      </c>
      <c r="T927" s="92">
        <v>2.0813676963741701E-2</v>
      </c>
    </row>
    <row r="928" spans="10:20" ht="13.2" x14ac:dyDescent="0.25">
      <c r="J928" s="91">
        <v>926</v>
      </c>
      <c r="K928" s="83">
        <v>632.97730616699903</v>
      </c>
      <c r="L928" s="83">
        <v>0.265906228797269</v>
      </c>
      <c r="M928" s="83">
        <v>0.10879518602343401</v>
      </c>
      <c r="N928" s="92">
        <v>1.2996325838358001E-2</v>
      </c>
      <c r="P928" s="91">
        <v>926</v>
      </c>
      <c r="Q928" s="83">
        <v>2171.7553795989902</v>
      </c>
      <c r="R928" s="83">
        <v>0.264395529013294</v>
      </c>
      <c r="S928" s="83">
        <v>0.108993034991249</v>
      </c>
      <c r="T928" s="92">
        <v>2.1187222877957199E-2</v>
      </c>
    </row>
    <row r="929" spans="10:20" ht="13.2" x14ac:dyDescent="0.25">
      <c r="J929" s="91">
        <v>927</v>
      </c>
      <c r="K929" s="83">
        <v>633.62500120699895</v>
      </c>
      <c r="L929" s="83">
        <v>0.26625329291479499</v>
      </c>
      <c r="M929" s="83">
        <v>0.10788303036095701</v>
      </c>
      <c r="N929" s="92">
        <v>1.38656494948059E-2</v>
      </c>
      <c r="P929" s="91">
        <v>927</v>
      </c>
      <c r="Q929" s="83">
        <v>2174.06369747999</v>
      </c>
      <c r="R929" s="83">
        <v>0.26317848474439798</v>
      </c>
      <c r="S929" s="83">
        <v>0.111003220293819</v>
      </c>
      <c r="T929" s="92">
        <v>2.1289923837318401E-2</v>
      </c>
    </row>
    <row r="930" spans="10:20" ht="13.2" x14ac:dyDescent="0.25">
      <c r="J930" s="91">
        <v>928</v>
      </c>
      <c r="K930" s="83">
        <v>634.27441391299897</v>
      </c>
      <c r="L930" s="83">
        <v>0.26663406357670699</v>
      </c>
      <c r="M930" s="83">
        <v>0.106627630065575</v>
      </c>
      <c r="N930" s="92">
        <v>1.48825846331138E-2</v>
      </c>
      <c r="P930" s="91">
        <v>928</v>
      </c>
      <c r="Q930" s="83">
        <v>2176.35192508299</v>
      </c>
      <c r="R930" s="83">
        <v>0.261900204238602</v>
      </c>
      <c r="S930" s="83">
        <v>0.112804321266098</v>
      </c>
      <c r="T930" s="92">
        <v>2.1072449101012899E-2</v>
      </c>
    </row>
    <row r="931" spans="10:20" ht="13.2" x14ac:dyDescent="0.25">
      <c r="J931" s="91">
        <v>929</v>
      </c>
      <c r="K931" s="83">
        <v>634.92024397599903</v>
      </c>
      <c r="L931" s="83">
        <v>0.266965698942004</v>
      </c>
      <c r="M931" s="83">
        <v>0.104822444386953</v>
      </c>
      <c r="N931" s="92">
        <v>1.59435162006747E-2</v>
      </c>
      <c r="P931" s="91">
        <v>929</v>
      </c>
      <c r="Q931" s="83">
        <v>2178.6599807429898</v>
      </c>
      <c r="R931" s="83">
        <v>0.26060082367166199</v>
      </c>
      <c r="S931" s="83">
        <v>0.114360292373971</v>
      </c>
      <c r="T931" s="92">
        <v>2.05812832406942E-2</v>
      </c>
    </row>
    <row r="932" spans="10:20" ht="13.2" x14ac:dyDescent="0.25">
      <c r="J932" s="91">
        <v>930</v>
      </c>
      <c r="K932" s="83">
        <v>635.574518492999</v>
      </c>
      <c r="L932" s="83">
        <v>0.26721441087985898</v>
      </c>
      <c r="M932" s="83">
        <v>0.102573426427231</v>
      </c>
      <c r="N932" s="92">
        <v>1.69414423907383E-2</v>
      </c>
      <c r="P932" s="91">
        <v>930</v>
      </c>
      <c r="Q932" s="83">
        <v>2180.9818955649898</v>
      </c>
      <c r="R932" s="83">
        <v>0.259351643356732</v>
      </c>
      <c r="S932" s="83">
        <v>0.11577709861751601</v>
      </c>
      <c r="T932" s="92">
        <v>1.9936558058883998E-2</v>
      </c>
    </row>
    <row r="933" spans="10:20" ht="13.2" x14ac:dyDescent="0.25">
      <c r="J933" s="91">
        <v>931</v>
      </c>
      <c r="K933" s="83">
        <v>636.22356299999899</v>
      </c>
      <c r="L933" s="83">
        <v>0.26735132405989998</v>
      </c>
      <c r="M933" s="83">
        <v>0.10034870307353801</v>
      </c>
      <c r="N933" s="92">
        <v>1.7834392463608999E-2</v>
      </c>
      <c r="P933" s="91">
        <v>931</v>
      </c>
      <c r="Q933" s="83">
        <v>2183.29760850199</v>
      </c>
      <c r="R933" s="83">
        <v>0.25823930898187702</v>
      </c>
      <c r="S933" s="83">
        <v>0.117115630370795</v>
      </c>
      <c r="T933" s="92">
        <v>1.9280260374317602E-2</v>
      </c>
    </row>
    <row r="934" spans="10:20" ht="13.2" x14ac:dyDescent="0.25">
      <c r="J934" s="91">
        <v>932</v>
      </c>
      <c r="K934" s="83">
        <v>636.87432377399898</v>
      </c>
      <c r="L934" s="83">
        <v>0.26735418865640498</v>
      </c>
      <c r="M934" s="83">
        <v>9.8555109177273795E-2</v>
      </c>
      <c r="N934" s="92">
        <v>1.8651041981028502E-2</v>
      </c>
      <c r="P934" s="91">
        <v>932</v>
      </c>
      <c r="Q934" s="83">
        <v>2185.5958463639899</v>
      </c>
      <c r="R934" s="83">
        <v>0.25733827870126003</v>
      </c>
      <c r="S934" s="83">
        <v>0.11837175188506401</v>
      </c>
      <c r="T934" s="92">
        <v>1.87749086087655E-2</v>
      </c>
    </row>
    <row r="935" spans="10:20" ht="13.2" x14ac:dyDescent="0.25">
      <c r="J935" s="91">
        <v>933</v>
      </c>
      <c r="K935" s="83">
        <v>637.51801681099903</v>
      </c>
      <c r="L935" s="83">
        <v>0.26726044256907699</v>
      </c>
      <c r="M935" s="83">
        <v>9.7480147207342702E-2</v>
      </c>
      <c r="N935" s="92">
        <v>1.9436025118270198E-2</v>
      </c>
      <c r="P935" s="91">
        <v>933</v>
      </c>
      <c r="Q935" s="83">
        <v>2187.8962718069902</v>
      </c>
      <c r="R935" s="83">
        <v>0.25671503755963199</v>
      </c>
      <c r="S935" s="83">
        <v>0.119324697424433</v>
      </c>
      <c r="T935" s="92">
        <v>1.8569036250691701E-2</v>
      </c>
    </row>
    <row r="936" spans="10:20" ht="13.2" x14ac:dyDescent="0.25">
      <c r="J936" s="91">
        <v>934</v>
      </c>
      <c r="K936" s="83">
        <v>638.17006889199899</v>
      </c>
      <c r="L936" s="83">
        <v>0.26714131977960298</v>
      </c>
      <c r="M936" s="83">
        <v>9.7426012079424404E-2</v>
      </c>
      <c r="N936" s="92">
        <v>2.0239492589510098E-2</v>
      </c>
      <c r="P936" s="91">
        <v>934</v>
      </c>
      <c r="Q936" s="83">
        <v>2190.1989594929901</v>
      </c>
      <c r="R936" s="83">
        <v>0.25641407148818601</v>
      </c>
      <c r="S936" s="83">
        <v>0.119556042777908</v>
      </c>
      <c r="T936" s="92">
        <v>1.87827841572469E-2</v>
      </c>
    </row>
    <row r="937" spans="10:20" ht="13.2" x14ac:dyDescent="0.25">
      <c r="J937" s="91">
        <v>935</v>
      </c>
      <c r="K937" s="83">
        <v>638.81882069899905</v>
      </c>
      <c r="L937" s="83">
        <v>0.26707878545649999</v>
      </c>
      <c r="M937" s="83">
        <v>9.8599829763246105E-2</v>
      </c>
      <c r="N937" s="92">
        <v>2.1048293216577699E-2</v>
      </c>
      <c r="P937" s="91">
        <v>935</v>
      </c>
      <c r="Q937" s="83">
        <v>2192.5129811679899</v>
      </c>
      <c r="R937" s="83">
        <v>0.25639448576236801</v>
      </c>
      <c r="S937" s="83">
        <v>0.11918570242941801</v>
      </c>
      <c r="T937" s="92">
        <v>1.9422882474191199E-2</v>
      </c>
    </row>
    <row r="938" spans="10:20" ht="13.2" x14ac:dyDescent="0.25">
      <c r="J938" s="91">
        <v>936</v>
      </c>
      <c r="K938" s="83">
        <v>639.46487915199896</v>
      </c>
      <c r="L938" s="83">
        <v>0.26711310296190199</v>
      </c>
      <c r="M938" s="83">
        <v>0.101002743722425</v>
      </c>
      <c r="N938" s="92">
        <v>2.17992396655123E-2</v>
      </c>
      <c r="P938" s="91">
        <v>936</v>
      </c>
      <c r="Q938" s="83">
        <v>2194.8290654559901</v>
      </c>
      <c r="R938" s="83">
        <v>0.25662966226110701</v>
      </c>
      <c r="S938" s="83">
        <v>0.118479836785508</v>
      </c>
      <c r="T938" s="92">
        <v>2.040845058353E-2</v>
      </c>
    </row>
    <row r="939" spans="10:20" ht="13.2" x14ac:dyDescent="0.25">
      <c r="J939" s="91">
        <v>937</v>
      </c>
      <c r="K939" s="83">
        <v>640.11426606800001</v>
      </c>
      <c r="L939" s="83">
        <v>0.26723418771416602</v>
      </c>
      <c r="M939" s="83">
        <v>0.104478023126504</v>
      </c>
      <c r="N939" s="92">
        <v>2.23971983104807E-2</v>
      </c>
      <c r="P939" s="91">
        <v>937</v>
      </c>
      <c r="Q939" s="83">
        <v>2197.12323255399</v>
      </c>
      <c r="R939" s="83">
        <v>0.25709387138477602</v>
      </c>
      <c r="S939" s="83">
        <v>0.117599243487143</v>
      </c>
      <c r="T939" s="92">
        <v>2.1603947940677E-2</v>
      </c>
    </row>
    <row r="940" spans="10:20" ht="13.2" x14ac:dyDescent="0.25">
      <c r="J940" s="91">
        <v>938</v>
      </c>
      <c r="K940" s="83">
        <v>640.76662746900001</v>
      </c>
      <c r="L940" s="83">
        <v>0.26740477401997498</v>
      </c>
      <c r="M940" s="83">
        <v>0.10862525455613301</v>
      </c>
      <c r="N940" s="92">
        <v>2.27562848089976E-2</v>
      </c>
      <c r="P940" s="91">
        <v>938</v>
      </c>
      <c r="Q940" s="83">
        <v>2199.4196973939902</v>
      </c>
      <c r="R940" s="83">
        <v>0.25776087887524302</v>
      </c>
      <c r="S940" s="83">
        <v>0.11623379593826801</v>
      </c>
      <c r="T940" s="92">
        <v>2.2881327719376399E-2</v>
      </c>
    </row>
    <row r="941" spans="10:20" ht="13.2" x14ac:dyDescent="0.25">
      <c r="J941" s="91">
        <v>939</v>
      </c>
      <c r="K941" s="83">
        <v>641.41605559499897</v>
      </c>
      <c r="L941" s="83">
        <v>0.26757453186202101</v>
      </c>
      <c r="M941" s="83">
        <v>0.11304462832506899</v>
      </c>
      <c r="N941" s="92">
        <v>2.28351116525554E-2</v>
      </c>
      <c r="P941" s="91">
        <v>939</v>
      </c>
      <c r="Q941" s="83">
        <v>2201.7131020709899</v>
      </c>
      <c r="R941" s="83">
        <v>0.258570330783716</v>
      </c>
      <c r="S941" s="83">
        <v>0.113830410775943</v>
      </c>
      <c r="T941" s="92">
        <v>2.41290132679867E-2</v>
      </c>
    </row>
    <row r="942" spans="10:20" ht="13.2" x14ac:dyDescent="0.25">
      <c r="J942" s="91">
        <v>940</v>
      </c>
      <c r="K942" s="83">
        <v>642.05861018500002</v>
      </c>
      <c r="L942" s="83">
        <v>0.26770583569527501</v>
      </c>
      <c r="M942" s="83">
        <v>0.117386502256625</v>
      </c>
      <c r="N942" s="92">
        <v>2.2617582320917502E-2</v>
      </c>
      <c r="P942" s="91">
        <v>940</v>
      </c>
      <c r="Q942" s="83">
        <v>2204.0200796599902</v>
      </c>
      <c r="R942" s="83">
        <v>0.25949616277302101</v>
      </c>
      <c r="S942" s="83">
        <v>0.11008554960132801</v>
      </c>
      <c r="T942" s="92">
        <v>2.5264248514112301E-2</v>
      </c>
    </row>
    <row r="943" spans="10:20" ht="13.2" x14ac:dyDescent="0.25">
      <c r="J943" s="91">
        <v>941</v>
      </c>
      <c r="K943" s="83">
        <v>642.69693609199896</v>
      </c>
      <c r="L943" s="83">
        <v>0.267790191699186</v>
      </c>
      <c r="M943" s="83">
        <v>0.121435373876708</v>
      </c>
      <c r="N943" s="92">
        <v>2.2109290783321901E-2</v>
      </c>
      <c r="P943" s="91">
        <v>941</v>
      </c>
      <c r="Q943" s="83">
        <v>2206.31429204799</v>
      </c>
      <c r="R943" s="83">
        <v>0.260495748776161</v>
      </c>
      <c r="S943" s="83">
        <v>0.10512387330808701</v>
      </c>
      <c r="T943" s="92">
        <v>2.62361296023647E-2</v>
      </c>
    </row>
    <row r="944" spans="10:20" ht="13.2" x14ac:dyDescent="0.25">
      <c r="J944" s="91">
        <v>942</v>
      </c>
      <c r="K944" s="83">
        <v>643.34589259899894</v>
      </c>
      <c r="L944" s="83">
        <v>0.267865577539246</v>
      </c>
      <c r="M944" s="83">
        <v>0.124854204249532</v>
      </c>
      <c r="N944" s="92">
        <v>2.1306555794931702E-2</v>
      </c>
      <c r="P944" s="91">
        <v>942</v>
      </c>
      <c r="Q944" s="83">
        <v>2208.6179252849902</v>
      </c>
      <c r="R944" s="83">
        <v>0.26151150528375899</v>
      </c>
      <c r="S944" s="83">
        <v>9.9562415441294599E-2</v>
      </c>
      <c r="T944" s="92">
        <v>2.7013531925038602E-2</v>
      </c>
    </row>
    <row r="945" spans="10:20" ht="13.2" x14ac:dyDescent="0.25">
      <c r="J945" s="91">
        <v>943</v>
      </c>
      <c r="K945" s="83">
        <v>643.98691432199905</v>
      </c>
      <c r="L945" s="83">
        <v>0.267968408803821</v>
      </c>
      <c r="M945" s="83">
        <v>0.12721197289535</v>
      </c>
      <c r="N945" s="92">
        <v>2.0224089522945399E-2</v>
      </c>
      <c r="P945" s="91">
        <v>943</v>
      </c>
      <c r="Q945" s="83">
        <v>2210.9312133589901</v>
      </c>
      <c r="R945" s="83">
        <v>0.26248229351176999</v>
      </c>
      <c r="S945" s="83">
        <v>9.4082483649262999E-2</v>
      </c>
      <c r="T945" s="92">
        <v>2.76553406239235E-2</v>
      </c>
    </row>
    <row r="946" spans="10:20" ht="13.2" x14ac:dyDescent="0.25">
      <c r="J946" s="91">
        <v>944</v>
      </c>
      <c r="K946" s="83">
        <v>644.64293218499904</v>
      </c>
      <c r="L946" s="83">
        <v>0.26812121211922202</v>
      </c>
      <c r="M946" s="83">
        <v>0.128218263710136</v>
      </c>
      <c r="N946" s="92">
        <v>1.8919835578657802E-2</v>
      </c>
      <c r="P946" s="91">
        <v>944</v>
      </c>
      <c r="Q946" s="83">
        <v>2213.2349929459901</v>
      </c>
      <c r="R946" s="83">
        <v>0.26328514119704699</v>
      </c>
      <c r="S946" s="83">
        <v>8.9156661405494803E-2</v>
      </c>
      <c r="T946" s="92">
        <v>2.82296906752833E-2</v>
      </c>
    </row>
    <row r="947" spans="10:20" ht="13.2" x14ac:dyDescent="0.25">
      <c r="J947" s="91">
        <v>945</v>
      </c>
      <c r="K947" s="83">
        <v>645.29115979399899</v>
      </c>
      <c r="L947" s="83">
        <v>0.26830426684894898</v>
      </c>
      <c r="M947" s="83">
        <v>0.12788764425572699</v>
      </c>
      <c r="N947" s="92">
        <v>1.7485560501020299E-2</v>
      </c>
      <c r="P947" s="91">
        <v>945</v>
      </c>
      <c r="Q947" s="83">
        <v>2215.5424673459902</v>
      </c>
      <c r="R947" s="83">
        <v>0.26379784497494801</v>
      </c>
      <c r="S947" s="83">
        <v>8.5038658672374298E-2</v>
      </c>
      <c r="T947" s="92">
        <v>2.87580712841056E-2</v>
      </c>
    </row>
    <row r="948" spans="10:20" ht="13.2" x14ac:dyDescent="0.25">
      <c r="J948" s="91">
        <v>946</v>
      </c>
      <c r="K948" s="83">
        <v>645.94043615999897</v>
      </c>
      <c r="L948" s="83">
        <v>0.26844195247229402</v>
      </c>
      <c r="M948" s="83">
        <v>0.126313524811491</v>
      </c>
      <c r="N948" s="92">
        <v>1.6025204736571701E-2</v>
      </c>
      <c r="P948" s="91">
        <v>946</v>
      </c>
      <c r="Q948" s="83">
        <v>2217.8372126539898</v>
      </c>
      <c r="R948" s="83">
        <v>0.26399700840895002</v>
      </c>
      <c r="S948" s="83">
        <v>8.1755651896715104E-2</v>
      </c>
      <c r="T948" s="92">
        <v>2.9250654612499202E-2</v>
      </c>
    </row>
    <row r="949" spans="10:20" ht="13.2" x14ac:dyDescent="0.25">
      <c r="J949" s="91">
        <v>947</v>
      </c>
      <c r="K949" s="83">
        <v>646.58881222899902</v>
      </c>
      <c r="L949" s="83">
        <v>0.26846895686201899</v>
      </c>
      <c r="M949" s="83">
        <v>0.123771951425541</v>
      </c>
      <c r="N949" s="92">
        <v>1.4631837405159101E-2</v>
      </c>
      <c r="P949" s="91">
        <v>947</v>
      </c>
      <c r="Q949" s="83">
        <v>2220.14069155999</v>
      </c>
      <c r="R949" s="83">
        <v>0.26389155265880299</v>
      </c>
      <c r="S949" s="83">
        <v>7.9414530619810894E-2</v>
      </c>
      <c r="T949" s="92">
        <v>2.9727769593146099E-2</v>
      </c>
    </row>
    <row r="950" spans="10:20" ht="13.2" x14ac:dyDescent="0.25">
      <c r="J950" s="91">
        <v>948</v>
      </c>
      <c r="K950" s="83">
        <v>647.236294248999</v>
      </c>
      <c r="L950" s="83">
        <v>0.26837094148356799</v>
      </c>
      <c r="M950" s="83">
        <v>0.12073297404612</v>
      </c>
      <c r="N950" s="92">
        <v>1.33966509457434E-2</v>
      </c>
      <c r="P950" s="91">
        <v>948</v>
      </c>
      <c r="Q950" s="83">
        <v>2222.4535748449898</v>
      </c>
      <c r="R950" s="83">
        <v>0.263513344676092</v>
      </c>
      <c r="S950" s="83">
        <v>7.8207970299864399E-2</v>
      </c>
      <c r="T950" s="92">
        <v>3.01986135827793E-2</v>
      </c>
    </row>
    <row r="951" spans="10:20" ht="13.2" x14ac:dyDescent="0.25">
      <c r="J951" s="91">
        <v>949</v>
      </c>
      <c r="K951" s="83">
        <v>647.88148505299898</v>
      </c>
      <c r="L951" s="83">
        <v>0.268164841741794</v>
      </c>
      <c r="M951" s="83">
        <v>0.11777379225850999</v>
      </c>
      <c r="N951" s="92">
        <v>1.23664424237514E-2</v>
      </c>
      <c r="P951" s="91">
        <v>949</v>
      </c>
      <c r="Q951" s="83">
        <v>2224.7664422189901</v>
      </c>
      <c r="R951" s="83">
        <v>0.26293232535510902</v>
      </c>
      <c r="S951" s="83">
        <v>7.8120281936135794E-2</v>
      </c>
      <c r="T951" s="92">
        <v>3.0647980877901701E-2</v>
      </c>
    </row>
    <row r="952" spans="10:20" ht="13.2" x14ac:dyDescent="0.25">
      <c r="J952" s="91">
        <v>950</v>
      </c>
      <c r="K952" s="83">
        <v>648.53065389999904</v>
      </c>
      <c r="L952" s="83">
        <v>0.26790947891440903</v>
      </c>
      <c r="M952" s="83">
        <v>0.11514592440928</v>
      </c>
      <c r="N952" s="92">
        <v>1.15357600345077E-2</v>
      </c>
      <c r="P952" s="91">
        <v>950</v>
      </c>
      <c r="Q952" s="83">
        <v>2227.08180945599</v>
      </c>
      <c r="R952" s="83">
        <v>0.262230936401944</v>
      </c>
      <c r="S952" s="83">
        <v>7.8837187407045706E-2</v>
      </c>
      <c r="T952" s="92">
        <v>3.1038698585126898E-2</v>
      </c>
    </row>
    <row r="953" spans="10:20" ht="13.2" x14ac:dyDescent="0.25">
      <c r="J953" s="91">
        <v>951</v>
      </c>
      <c r="K953" s="83">
        <v>649.181024683999</v>
      </c>
      <c r="L953" s="83">
        <v>0.267680056041463</v>
      </c>
      <c r="M953" s="83">
        <v>0.112795913469477</v>
      </c>
      <c r="N953" s="92">
        <v>1.08685570571137E-2</v>
      </c>
      <c r="P953" s="91">
        <v>951</v>
      </c>
      <c r="Q953" s="83">
        <v>2229.39352481999</v>
      </c>
      <c r="R953" s="83">
        <v>0.26147875220146999</v>
      </c>
      <c r="S953" s="83">
        <v>7.9773803583005606E-2</v>
      </c>
      <c r="T953" s="92">
        <v>3.1352769697523798E-2</v>
      </c>
    </row>
    <row r="954" spans="10:20" ht="13.2" x14ac:dyDescent="0.25">
      <c r="J954" s="91">
        <v>952</v>
      </c>
      <c r="K954" s="83">
        <v>649.83415421299901</v>
      </c>
      <c r="L954" s="83">
        <v>0.26748769203018102</v>
      </c>
      <c r="M954" s="83">
        <v>0.110648324634871</v>
      </c>
      <c r="N954" s="92">
        <v>1.0354693519815999E-2</v>
      </c>
      <c r="P954" s="91">
        <v>952</v>
      </c>
      <c r="Q954" s="83">
        <v>2231.7062694339902</v>
      </c>
      <c r="R954" s="83">
        <v>0.2607784710521</v>
      </c>
      <c r="S954" s="83">
        <v>8.0457217952630902E-2</v>
      </c>
      <c r="T954" s="92">
        <v>3.15526143046937E-2</v>
      </c>
    </row>
    <row r="955" spans="10:20" ht="13.2" x14ac:dyDescent="0.25">
      <c r="J955" s="91">
        <v>953</v>
      </c>
      <c r="K955" s="83">
        <v>650.48418957799902</v>
      </c>
      <c r="L955" s="83">
        <v>0.267291904437304</v>
      </c>
      <c r="M955" s="83">
        <v>0.108856185418851</v>
      </c>
      <c r="N955" s="92">
        <v>1.00361294215174E-2</v>
      </c>
      <c r="P955" s="91">
        <v>953</v>
      </c>
      <c r="Q955" s="83">
        <v>2234.01591766399</v>
      </c>
      <c r="R955" s="83">
        <v>0.26021567599235101</v>
      </c>
      <c r="S955" s="83">
        <v>8.09930035628635E-2</v>
      </c>
      <c r="T955" s="92">
        <v>3.1610475917063202E-2</v>
      </c>
    </row>
    <row r="956" spans="10:20" ht="13.2" x14ac:dyDescent="0.25">
      <c r="J956" s="91">
        <v>954</v>
      </c>
      <c r="K956" s="83">
        <v>651.12633297799903</v>
      </c>
      <c r="L956" s="83">
        <v>0.267059305169144</v>
      </c>
      <c r="M956" s="83">
        <v>0.107895232440476</v>
      </c>
      <c r="N956" s="92">
        <v>9.9454092067319307E-3</v>
      </c>
      <c r="P956" s="91">
        <v>954</v>
      </c>
      <c r="Q956" s="83">
        <v>2236.33025932699</v>
      </c>
      <c r="R956" s="83">
        <v>0.259826802274297</v>
      </c>
      <c r="S956" s="83">
        <v>8.1682891339379296E-2</v>
      </c>
      <c r="T956" s="92">
        <v>3.15086020278691E-2</v>
      </c>
    </row>
    <row r="957" spans="10:20" ht="13.2" x14ac:dyDescent="0.25">
      <c r="J957" s="91">
        <v>955</v>
      </c>
      <c r="K957" s="83">
        <v>651.77751135099902</v>
      </c>
      <c r="L957" s="83">
        <v>0.26682377766860699</v>
      </c>
      <c r="M957" s="83">
        <v>0.10828764294952201</v>
      </c>
      <c r="N957" s="92">
        <v>1.0096970674019601E-2</v>
      </c>
      <c r="P957" s="91">
        <v>955</v>
      </c>
      <c r="Q957" s="83">
        <v>2238.64291021699</v>
      </c>
      <c r="R957" s="83">
        <v>0.25960737301181602</v>
      </c>
      <c r="S957" s="83">
        <v>8.2696065311304898E-2</v>
      </c>
      <c r="T957" s="92">
        <v>3.1243086967743701E-2</v>
      </c>
    </row>
    <row r="958" spans="10:20" ht="13.2" x14ac:dyDescent="0.25">
      <c r="J958" s="91">
        <v>956</v>
      </c>
      <c r="K958" s="83">
        <v>652.42589484899895</v>
      </c>
      <c r="L958" s="83">
        <v>0.266629523144926</v>
      </c>
      <c r="M958" s="83">
        <v>0.110051763532864</v>
      </c>
      <c r="N958" s="92">
        <v>1.0485728200414201E-2</v>
      </c>
      <c r="P958" s="91">
        <v>956</v>
      </c>
      <c r="Q958" s="83">
        <v>2240.95162088099</v>
      </c>
      <c r="R958" s="83">
        <v>0.259530379310287</v>
      </c>
      <c r="S958" s="83">
        <v>8.3886468103429299E-2</v>
      </c>
      <c r="T958" s="92">
        <v>3.0852149089026299E-2</v>
      </c>
    </row>
    <row r="959" spans="10:20" ht="13.2" x14ac:dyDescent="0.25">
      <c r="J959" s="91">
        <v>957</v>
      </c>
      <c r="K959" s="83">
        <v>653.07552107499896</v>
      </c>
      <c r="L959" s="83">
        <v>0.26650534810271098</v>
      </c>
      <c r="M959" s="83">
        <v>0.112634140947075</v>
      </c>
      <c r="N959" s="92">
        <v>1.10207767411203E-2</v>
      </c>
      <c r="P959" s="91">
        <v>957</v>
      </c>
      <c r="Q959" s="83">
        <v>2243.2570917079902</v>
      </c>
      <c r="R959" s="83">
        <v>0.25959827506602701</v>
      </c>
      <c r="S959" s="83">
        <v>8.4968406421231699E-2</v>
      </c>
      <c r="T959" s="92">
        <v>3.03977830132212E-2</v>
      </c>
    </row>
    <row r="960" spans="10:20" ht="13.2" x14ac:dyDescent="0.25">
      <c r="J960" s="91">
        <v>958</v>
      </c>
      <c r="K960" s="83">
        <v>653.72026358999904</v>
      </c>
      <c r="L960" s="83">
        <v>0.26644049334817899</v>
      </c>
      <c r="M960" s="83">
        <v>0.11523916746391601</v>
      </c>
      <c r="N960" s="92">
        <v>1.15480602469563E-2</v>
      </c>
      <c r="P960" s="91">
        <v>958</v>
      </c>
      <c r="Q960" s="83">
        <v>2245.5707949599901</v>
      </c>
      <c r="R960" s="83">
        <v>0.25981315681148798</v>
      </c>
      <c r="S960" s="83">
        <v>8.5766036925674902E-2</v>
      </c>
      <c r="T960" s="92">
        <v>2.9891502261085799E-2</v>
      </c>
    </row>
    <row r="961" spans="10:20" ht="13.2" x14ac:dyDescent="0.25">
      <c r="J961" s="91">
        <v>959</v>
      </c>
      <c r="K961" s="83">
        <v>654.36527565499898</v>
      </c>
      <c r="L961" s="83">
        <v>0.26642136617309797</v>
      </c>
      <c r="M961" s="83">
        <v>0.117286147482682</v>
      </c>
      <c r="N961" s="92">
        <v>1.1893828882965E-2</v>
      </c>
      <c r="P961" s="91">
        <v>959</v>
      </c>
      <c r="Q961" s="83">
        <v>2247.8700669069899</v>
      </c>
      <c r="R961" s="83">
        <v>0.26016751694194201</v>
      </c>
      <c r="S961" s="83">
        <v>8.6178603395907397E-2</v>
      </c>
      <c r="T961" s="92">
        <v>2.9302696211144199E-2</v>
      </c>
    </row>
    <row r="962" spans="10:20" ht="13.2" x14ac:dyDescent="0.25">
      <c r="J962" s="91">
        <v>960</v>
      </c>
      <c r="K962" s="83">
        <v>655.01308412399896</v>
      </c>
      <c r="L962" s="83">
        <v>0.26645886229707999</v>
      </c>
      <c r="M962" s="83">
        <v>0.11868697607902901</v>
      </c>
      <c r="N962" s="92">
        <v>1.19490358648679E-2</v>
      </c>
      <c r="P962" s="91">
        <v>960</v>
      </c>
      <c r="Q962" s="83">
        <v>2250.1783609099898</v>
      </c>
      <c r="R962" s="83">
        <v>0.260691221504808</v>
      </c>
      <c r="S962" s="83">
        <v>8.6146947360840803E-2</v>
      </c>
      <c r="T962" s="92">
        <v>2.8637438252436202E-2</v>
      </c>
    </row>
    <row r="963" spans="10:20" ht="13.2" x14ac:dyDescent="0.25">
      <c r="J963" s="91">
        <v>961</v>
      </c>
      <c r="K963" s="83">
        <v>655.65949836699895</v>
      </c>
      <c r="L963" s="83">
        <v>0.26656291035795199</v>
      </c>
      <c r="M963" s="83">
        <v>0.119447082404395</v>
      </c>
      <c r="N963" s="92">
        <v>1.17182803649483E-2</v>
      </c>
      <c r="P963" s="91">
        <v>961</v>
      </c>
      <c r="Q963" s="83">
        <v>2252.4939688249901</v>
      </c>
      <c r="R963" s="83">
        <v>0.26140411412077602</v>
      </c>
      <c r="S963" s="83">
        <v>8.5804024288574601E-2</v>
      </c>
      <c r="T963" s="92">
        <v>2.79263564461554E-2</v>
      </c>
    </row>
    <row r="964" spans="10:20" ht="13.2" x14ac:dyDescent="0.25">
      <c r="J964" s="91">
        <v>962</v>
      </c>
      <c r="K964" s="83">
        <v>656.30964012099901</v>
      </c>
      <c r="L964" s="83">
        <v>0.26673182950607299</v>
      </c>
      <c r="M964" s="83">
        <v>0.119639510727455</v>
      </c>
      <c r="N964" s="92">
        <v>1.1248222040441701E-2</v>
      </c>
      <c r="P964" s="91">
        <v>962</v>
      </c>
      <c r="Q964" s="83">
        <v>2254.8163726729899</v>
      </c>
      <c r="R964" s="83">
        <v>0.26228984737634498</v>
      </c>
      <c r="S964" s="83">
        <v>8.5173445819759303E-2</v>
      </c>
      <c r="T964" s="92">
        <v>2.7220281766375101E-2</v>
      </c>
    </row>
    <row r="965" spans="10:20" ht="13.2" x14ac:dyDescent="0.25">
      <c r="J965" s="91">
        <v>963</v>
      </c>
      <c r="K965" s="83">
        <v>656.95990779599902</v>
      </c>
      <c r="L965" s="83">
        <v>0.26695244168390903</v>
      </c>
      <c r="M965" s="83">
        <v>0.119369261356049</v>
      </c>
      <c r="N965" s="92">
        <v>1.05783451330896E-2</v>
      </c>
      <c r="P965" s="91">
        <v>963</v>
      </c>
      <c r="Q965" s="83">
        <v>2257.1295961439901</v>
      </c>
      <c r="R965" s="83">
        <v>0.26328568900624499</v>
      </c>
      <c r="S965" s="83">
        <v>8.4219094708310002E-2</v>
      </c>
      <c r="T965" s="92">
        <v>2.6554642899587401E-2</v>
      </c>
    </row>
    <row r="966" spans="10:20" ht="13.2" x14ac:dyDescent="0.25">
      <c r="J966" s="91">
        <v>964</v>
      </c>
      <c r="K966" s="83">
        <v>657.608402853999</v>
      </c>
      <c r="L966" s="83">
        <v>0.26721966101152</v>
      </c>
      <c r="M966" s="83">
        <v>0.118612025376303</v>
      </c>
      <c r="N966" s="92">
        <v>9.7546882350774099E-3</v>
      </c>
      <c r="P966" s="91">
        <v>964</v>
      </c>
      <c r="Q966" s="83">
        <v>2259.4475802339898</v>
      </c>
      <c r="R966" s="83">
        <v>0.264345847779071</v>
      </c>
      <c r="S966" s="83">
        <v>8.2990586828990895E-2</v>
      </c>
      <c r="T966" s="92">
        <v>2.59547489815391E-2</v>
      </c>
    </row>
    <row r="967" spans="10:20" ht="13.2" x14ac:dyDescent="0.25">
      <c r="J967" s="91">
        <v>965</v>
      </c>
      <c r="K967" s="83">
        <v>658.25585006399899</v>
      </c>
      <c r="L967" s="83">
        <v>0.26751702915349601</v>
      </c>
      <c r="M967" s="83">
        <v>0.117145291789451</v>
      </c>
      <c r="N967" s="92">
        <v>8.8398710173914694E-3</v>
      </c>
      <c r="P967" s="91">
        <v>965</v>
      </c>
      <c r="Q967" s="83">
        <v>2261.7573779889899</v>
      </c>
      <c r="R967" s="83">
        <v>0.26545897167645199</v>
      </c>
      <c r="S967" s="83">
        <v>8.1528446172953697E-2</v>
      </c>
      <c r="T967" s="92">
        <v>2.5432393317244999E-2</v>
      </c>
    </row>
    <row r="968" spans="10:20" ht="13.2" x14ac:dyDescent="0.25">
      <c r="J968" s="91">
        <v>966</v>
      </c>
      <c r="K968" s="83">
        <v>658.90563497899905</v>
      </c>
      <c r="L968" s="83">
        <v>0.26782062037444798</v>
      </c>
      <c r="M968" s="83">
        <v>0.114763798792562</v>
      </c>
      <c r="N968" s="92">
        <v>7.9255274170079194E-3</v>
      </c>
      <c r="P968" s="91">
        <v>966</v>
      </c>
      <c r="Q968" s="83">
        <v>2264.07381114599</v>
      </c>
      <c r="R968" s="83">
        <v>0.26660738041055898</v>
      </c>
      <c r="S968" s="83">
        <v>8.0116565971166495E-2</v>
      </c>
      <c r="T968" s="92">
        <v>2.49649901506592E-2</v>
      </c>
    </row>
    <row r="969" spans="10:20" ht="13.2" x14ac:dyDescent="0.25">
      <c r="J969" s="91">
        <v>967</v>
      </c>
      <c r="K969" s="83">
        <v>659.54714558099897</v>
      </c>
      <c r="L969" s="83">
        <v>0.26808898390885599</v>
      </c>
      <c r="M969" s="83">
        <v>0.111780276973853</v>
      </c>
      <c r="N969" s="92">
        <v>7.0685371163821398E-3</v>
      </c>
      <c r="P969" s="91">
        <v>967</v>
      </c>
      <c r="Q969" s="83">
        <v>2266.3897440119899</v>
      </c>
      <c r="R969" s="83">
        <v>0.26771811351450597</v>
      </c>
      <c r="S969" s="83">
        <v>7.8903488860359E-2</v>
      </c>
      <c r="T969" s="92">
        <v>2.4542962928515599E-2</v>
      </c>
    </row>
    <row r="970" spans="10:20" ht="13.2" x14ac:dyDescent="0.25">
      <c r="J970" s="91">
        <v>968</v>
      </c>
      <c r="K970" s="83">
        <v>660.20179698699906</v>
      </c>
      <c r="L970" s="83">
        <v>0.26828212834153498</v>
      </c>
      <c r="M970" s="83">
        <v>0.108713089185126</v>
      </c>
      <c r="N970" s="92">
        <v>6.24732775061614E-3</v>
      </c>
      <c r="P970" s="91">
        <v>968</v>
      </c>
      <c r="Q970" s="83">
        <v>2268.6983354149902</v>
      </c>
      <c r="R970" s="83">
        <v>0.26869514494417401</v>
      </c>
      <c r="S970" s="83">
        <v>7.80318897219274E-2</v>
      </c>
      <c r="T970" s="92">
        <v>2.4162248735771E-2</v>
      </c>
    </row>
    <row r="971" spans="10:20" ht="13.2" x14ac:dyDescent="0.25">
      <c r="J971" s="91">
        <v>969</v>
      </c>
      <c r="K971" s="83">
        <v>660.84412151699905</v>
      </c>
      <c r="L971" s="83">
        <v>0.26837919045734998</v>
      </c>
      <c r="M971" s="83">
        <v>0.106068171329188</v>
      </c>
      <c r="N971" s="92">
        <v>5.4123778831479596E-3</v>
      </c>
      <c r="P971" s="91">
        <v>969</v>
      </c>
      <c r="Q971" s="83">
        <v>2271.0124220779899</v>
      </c>
      <c r="R971" s="83">
        <v>0.269440610955961</v>
      </c>
      <c r="S971" s="83">
        <v>7.7723458090385097E-2</v>
      </c>
      <c r="T971" s="92">
        <v>2.3879536388695301E-2</v>
      </c>
    </row>
    <row r="972" spans="10:20" ht="13.2" x14ac:dyDescent="0.25">
      <c r="J972" s="91">
        <v>970</v>
      </c>
      <c r="K972" s="83">
        <v>661.49410193199901</v>
      </c>
      <c r="L972" s="83">
        <v>0.26844498401863898</v>
      </c>
      <c r="M972" s="83">
        <v>0.104099506998776</v>
      </c>
      <c r="N972" s="92">
        <v>4.5430117693983701E-3</v>
      </c>
      <c r="P972" s="91">
        <v>970</v>
      </c>
      <c r="Q972" s="83">
        <v>2273.3291507959898</v>
      </c>
      <c r="R972" s="83">
        <v>0.26986797684883401</v>
      </c>
      <c r="S972" s="83">
        <v>7.8353496089266797E-2</v>
      </c>
      <c r="T972" s="92">
        <v>2.37812606438789E-2</v>
      </c>
    </row>
    <row r="973" spans="10:20" ht="13.2" x14ac:dyDescent="0.25">
      <c r="J973" s="91">
        <v>971</v>
      </c>
      <c r="K973" s="83">
        <v>662.14171455199903</v>
      </c>
      <c r="L973" s="83">
        <v>0.26854217631917798</v>
      </c>
      <c r="M973" s="83">
        <v>0.102571867268753</v>
      </c>
      <c r="N973" s="92">
        <v>3.7227958675505198E-3</v>
      </c>
      <c r="P973" s="91">
        <v>971</v>
      </c>
      <c r="Q973" s="83">
        <v>2275.64486045999</v>
      </c>
      <c r="R973" s="83">
        <v>0.26994454492862702</v>
      </c>
      <c r="S973" s="83">
        <v>8.0377212097722306E-2</v>
      </c>
      <c r="T973" s="92">
        <v>2.3913619029472401E-2</v>
      </c>
    </row>
    <row r="974" spans="10:20" ht="13.2" x14ac:dyDescent="0.25">
      <c r="J974" s="91">
        <v>972</v>
      </c>
      <c r="K974" s="83">
        <v>662.79419853199897</v>
      </c>
      <c r="L974" s="83">
        <v>0.26872100122300202</v>
      </c>
      <c r="M974" s="83">
        <v>0.10104960713109</v>
      </c>
      <c r="N974" s="92">
        <v>3.1056600176444498E-3</v>
      </c>
      <c r="P974" s="91">
        <v>972</v>
      </c>
      <c r="Q974" s="83">
        <v>2277.9587997139902</v>
      </c>
      <c r="R974" s="83">
        <v>0.26970317175229203</v>
      </c>
      <c r="S974" s="83">
        <v>8.4039710745713203E-2</v>
      </c>
      <c r="T974" s="92">
        <v>2.4310000304291899E-2</v>
      </c>
    </row>
    <row r="975" spans="10:20" ht="13.2" x14ac:dyDescent="0.25">
      <c r="J975" s="91">
        <v>973</v>
      </c>
      <c r="K975" s="83">
        <v>663.43834047799896</v>
      </c>
      <c r="L975" s="83">
        <v>0.269008487036273</v>
      </c>
      <c r="M975" s="83">
        <v>9.9423908413957998E-2</v>
      </c>
      <c r="N975" s="92">
        <v>2.8448285837176599E-3</v>
      </c>
      <c r="P975" s="91">
        <v>973</v>
      </c>
      <c r="Q975" s="83">
        <v>2280.2681724639901</v>
      </c>
      <c r="R975" s="83">
        <v>0.269208128146606</v>
      </c>
      <c r="S975" s="83">
        <v>8.9186419219736204E-2</v>
      </c>
      <c r="T975" s="92">
        <v>2.50167197151289E-2</v>
      </c>
    </row>
    <row r="976" spans="10:20" ht="13.2" x14ac:dyDescent="0.25">
      <c r="J976" s="91">
        <v>974</v>
      </c>
      <c r="K976" s="83">
        <v>664.07922349099897</v>
      </c>
      <c r="L976" s="83">
        <v>0.269387347319473</v>
      </c>
      <c r="M976" s="83">
        <v>9.7919309774386495E-2</v>
      </c>
      <c r="N976" s="92">
        <v>3.0429578233251101E-3</v>
      </c>
      <c r="P976" s="91">
        <v>974</v>
      </c>
      <c r="Q976" s="83">
        <v>2282.5775876539901</v>
      </c>
      <c r="R976" s="83">
        <v>0.26853622273693101</v>
      </c>
      <c r="S976" s="83">
        <v>9.5212975942221695E-2</v>
      </c>
      <c r="T976" s="92">
        <v>2.6021178364012298E-2</v>
      </c>
    </row>
    <row r="977" spans="10:20" ht="13.2" x14ac:dyDescent="0.25">
      <c r="J977" s="91">
        <v>975</v>
      </c>
      <c r="K977" s="83">
        <v>664.72766318899903</v>
      </c>
      <c r="L977" s="83">
        <v>0.269820365755638</v>
      </c>
      <c r="M977" s="83">
        <v>9.6798456589424597E-2</v>
      </c>
      <c r="N977" s="92">
        <v>3.72340607296662E-3</v>
      </c>
      <c r="P977" s="91">
        <v>975</v>
      </c>
      <c r="Q977" s="83">
        <v>2284.8902893669901</v>
      </c>
      <c r="R977" s="83">
        <v>0.267776900078181</v>
      </c>
      <c r="S977" s="83">
        <v>0.101222022770982</v>
      </c>
      <c r="T977" s="92">
        <v>2.7242700207343699E-2</v>
      </c>
    </row>
    <row r="978" spans="10:20" ht="13.2" x14ac:dyDescent="0.25">
      <c r="J978" s="91">
        <v>976</v>
      </c>
      <c r="K978" s="83">
        <v>665.37772155399898</v>
      </c>
      <c r="L978" s="83">
        <v>0.27025303927781202</v>
      </c>
      <c r="M978" s="83">
        <v>9.6266897202349502E-2</v>
      </c>
      <c r="N978" s="92">
        <v>4.7898131717832903E-3</v>
      </c>
      <c r="P978" s="91">
        <v>976</v>
      </c>
      <c r="Q978" s="83">
        <v>2287.2033998899901</v>
      </c>
      <c r="R978" s="83">
        <v>0.26703619103385401</v>
      </c>
      <c r="S978" s="83">
        <v>0.106257999496739</v>
      </c>
      <c r="T978" s="92">
        <v>2.8555587908236899E-2</v>
      </c>
    </row>
    <row r="979" spans="10:20" ht="13.2" x14ac:dyDescent="0.25">
      <c r="J979" s="91">
        <v>977</v>
      </c>
      <c r="K979" s="83">
        <v>666.02962675599895</v>
      </c>
      <c r="L979" s="83">
        <v>0.27057769651487501</v>
      </c>
      <c r="M979" s="83">
        <v>9.6737878715298195E-2</v>
      </c>
      <c r="N979" s="92">
        <v>6.0555369688422801E-3</v>
      </c>
      <c r="P979" s="91">
        <v>977</v>
      </c>
      <c r="Q979" s="83">
        <v>2289.5034264209899</v>
      </c>
      <c r="R979" s="83">
        <v>0.266406460700224</v>
      </c>
      <c r="S979" s="83">
        <v>0.109634212075971</v>
      </c>
      <c r="T979" s="92">
        <v>2.97810051666055E-2</v>
      </c>
    </row>
    <row r="980" spans="10:20" ht="13.2" x14ac:dyDescent="0.25">
      <c r="J980" s="91">
        <v>978</v>
      </c>
      <c r="K980" s="83">
        <v>666.67696117599905</v>
      </c>
      <c r="L980" s="83">
        <v>0.27071299467634202</v>
      </c>
      <c r="M980" s="83">
        <v>9.8731424525744099E-2</v>
      </c>
      <c r="N980" s="92">
        <v>7.3051817979703998E-3</v>
      </c>
      <c r="P980" s="91">
        <v>978</v>
      </c>
      <c r="Q980" s="83">
        <v>2291.80789112599</v>
      </c>
      <c r="R980" s="83">
        <v>0.26594683667515501</v>
      </c>
      <c r="S980" s="83">
        <v>0.11098511144906199</v>
      </c>
      <c r="T980" s="92">
        <v>3.07424905188412E-2</v>
      </c>
    </row>
    <row r="981" spans="10:20" ht="13.2" x14ac:dyDescent="0.25">
      <c r="J981" s="91">
        <v>979</v>
      </c>
      <c r="K981" s="83">
        <v>667.32421056599901</v>
      </c>
      <c r="L981" s="83">
        <v>0.27062975903378</v>
      </c>
      <c r="M981" s="83">
        <v>0.102238796924529</v>
      </c>
      <c r="N981" s="92">
        <v>8.3630113563644397E-3</v>
      </c>
      <c r="P981" s="91">
        <v>979</v>
      </c>
      <c r="Q981" s="83">
        <v>2294.1238499619899</v>
      </c>
      <c r="R981" s="83">
        <v>0.265686634670045</v>
      </c>
      <c r="S981" s="83">
        <v>0.110214335595038</v>
      </c>
      <c r="T981" s="92">
        <v>3.1317028365822799E-2</v>
      </c>
    </row>
    <row r="982" spans="10:20" ht="13.2" x14ac:dyDescent="0.25">
      <c r="J982" s="91">
        <v>980</v>
      </c>
      <c r="K982" s="83">
        <v>667.983257683999</v>
      </c>
      <c r="L982" s="83">
        <v>0.27032602352067497</v>
      </c>
      <c r="M982" s="83">
        <v>0.106649514737512</v>
      </c>
      <c r="N982" s="92">
        <v>9.11336402423755E-3</v>
      </c>
      <c r="P982" s="91">
        <v>980</v>
      </c>
      <c r="Q982" s="83">
        <v>2296.4414082999901</v>
      </c>
      <c r="R982" s="83">
        <v>0.26563220366426099</v>
      </c>
      <c r="S982" s="83">
        <v>0.107542884722671</v>
      </c>
      <c r="T982" s="92">
        <v>3.1473510840950202E-2</v>
      </c>
    </row>
    <row r="983" spans="10:20" ht="13.2" x14ac:dyDescent="0.25">
      <c r="J983" s="91">
        <v>981</v>
      </c>
      <c r="K983" s="83">
        <v>668.63850848799905</v>
      </c>
      <c r="L983" s="83">
        <v>0.26981062286069801</v>
      </c>
      <c r="M983" s="83">
        <v>0.11097463891569501</v>
      </c>
      <c r="N983" s="92">
        <v>9.5246404641198407E-3</v>
      </c>
      <c r="P983" s="91">
        <v>981</v>
      </c>
      <c r="Q983" s="83">
        <v>2298.7501742689901</v>
      </c>
      <c r="R983" s="83">
        <v>0.26575530624618299</v>
      </c>
      <c r="S983" s="83">
        <v>0.10353857136745501</v>
      </c>
      <c r="T983" s="92">
        <v>3.1231071916602099E-2</v>
      </c>
    </row>
    <row r="984" spans="10:20" ht="13.2" x14ac:dyDescent="0.25">
      <c r="J984" s="91">
        <v>982</v>
      </c>
      <c r="K984" s="83">
        <v>669.29057014599903</v>
      </c>
      <c r="L984" s="83">
        <v>0.26914392428207001</v>
      </c>
      <c r="M984" s="83">
        <v>0.11444030325893401</v>
      </c>
      <c r="N984" s="92">
        <v>9.6091268080207206E-3</v>
      </c>
      <c r="P984" s="91">
        <v>982</v>
      </c>
      <c r="Q984" s="83">
        <v>2301.05895405399</v>
      </c>
      <c r="R984" s="83">
        <v>0.265993792987616</v>
      </c>
      <c r="S984" s="83">
        <v>9.8826244466374696E-2</v>
      </c>
      <c r="T984" s="92">
        <v>3.0672421714451899E-2</v>
      </c>
    </row>
    <row r="985" spans="10:20" ht="13.2" x14ac:dyDescent="0.25">
      <c r="J985" s="91">
        <v>983</v>
      </c>
      <c r="K985" s="83">
        <v>669.93273463199898</v>
      </c>
      <c r="L985" s="83">
        <v>0.26837617726031798</v>
      </c>
      <c r="M985" s="83">
        <v>0.116690436416271</v>
      </c>
      <c r="N985" s="92">
        <v>9.4135488232656005E-3</v>
      </c>
      <c r="P985" s="91">
        <v>983</v>
      </c>
      <c r="Q985" s="83">
        <v>2303.3623096779902</v>
      </c>
      <c r="R985" s="83">
        <v>0.26628317667160201</v>
      </c>
      <c r="S985" s="83">
        <v>9.3961684628747003E-2</v>
      </c>
      <c r="T985" s="92">
        <v>2.9903450704466001E-2</v>
      </c>
    </row>
    <row r="986" spans="10:20" ht="13.2" x14ac:dyDescent="0.25">
      <c r="J986" s="91">
        <v>984</v>
      </c>
      <c r="K986" s="83">
        <v>670.58953935099896</v>
      </c>
      <c r="L986" s="83">
        <v>0.26754026395330699</v>
      </c>
      <c r="M986" s="83">
        <v>0.117668802389422</v>
      </c>
      <c r="N986" s="92">
        <v>9.0228904712627601E-3</v>
      </c>
      <c r="P986" s="91">
        <v>984</v>
      </c>
      <c r="Q986" s="83">
        <v>2305.6703117269899</v>
      </c>
      <c r="R986" s="83">
        <v>0.26656840083955202</v>
      </c>
      <c r="S986" s="83">
        <v>8.9350626210123393E-2</v>
      </c>
      <c r="T986" s="92">
        <v>2.9028167180952E-2</v>
      </c>
    </row>
    <row r="987" spans="10:20" ht="13.2" x14ac:dyDescent="0.25">
      <c r="J987" s="91">
        <v>985</v>
      </c>
      <c r="K987" s="83">
        <v>671.23740810899903</v>
      </c>
      <c r="L987" s="83">
        <v>0.26667640223907801</v>
      </c>
      <c r="M987" s="83">
        <v>0.117453775468851</v>
      </c>
      <c r="N987" s="92">
        <v>8.5047218170413996E-3</v>
      </c>
      <c r="P987" s="91">
        <v>985</v>
      </c>
      <c r="Q987" s="83">
        <v>2307.9835010329898</v>
      </c>
      <c r="R987" s="83">
        <v>0.26680864213969002</v>
      </c>
      <c r="S987" s="83">
        <v>8.5308952044699501E-2</v>
      </c>
      <c r="T987" s="92">
        <v>2.8123570981249998E-2</v>
      </c>
    </row>
    <row r="988" spans="10:20" ht="13.2" x14ac:dyDescent="0.25">
      <c r="J988" s="91">
        <v>986</v>
      </c>
      <c r="K988" s="83">
        <v>671.889968616999</v>
      </c>
      <c r="L988" s="83">
        <v>0.26586027625799002</v>
      </c>
      <c r="M988" s="83">
        <v>0.11610675532907599</v>
      </c>
      <c r="N988" s="92">
        <v>7.8689736018588297E-3</v>
      </c>
      <c r="P988" s="91">
        <v>986</v>
      </c>
      <c r="Q988" s="83">
        <v>2310.2937272949898</v>
      </c>
      <c r="R988" s="83">
        <v>0.26698063327656402</v>
      </c>
      <c r="S988" s="83">
        <v>8.2083202243801098E-2</v>
      </c>
      <c r="T988" s="92">
        <v>2.7252417918256201E-2</v>
      </c>
    </row>
    <row r="989" spans="10:20" ht="13.2" x14ac:dyDescent="0.25">
      <c r="J989" s="91">
        <v>987</v>
      </c>
      <c r="K989" s="83">
        <v>672.53852448499902</v>
      </c>
      <c r="L989" s="83">
        <v>0.26516733650221702</v>
      </c>
      <c r="M989" s="83">
        <v>0.113810877633679</v>
      </c>
      <c r="N989" s="92">
        <v>7.0593853249793998E-3</v>
      </c>
      <c r="P989" s="91">
        <v>987</v>
      </c>
      <c r="Q989" s="83">
        <v>2312.6107085649901</v>
      </c>
      <c r="R989" s="83">
        <v>0.26708237297168103</v>
      </c>
      <c r="S989" s="83">
        <v>7.9745172321780897E-2</v>
      </c>
      <c r="T989" s="92">
        <v>2.64696514792968E-2</v>
      </c>
    </row>
    <row r="990" spans="10:20" ht="13.2" x14ac:dyDescent="0.25">
      <c r="J990" s="91">
        <v>988</v>
      </c>
      <c r="K990" s="83">
        <v>673.18331647099899</v>
      </c>
      <c r="L990" s="83">
        <v>0.264657097835369</v>
      </c>
      <c r="M990" s="83">
        <v>0.11090738512789999</v>
      </c>
      <c r="N990" s="92">
        <v>6.00373249012772E-3</v>
      </c>
      <c r="P990" s="91">
        <v>988</v>
      </c>
      <c r="Q990" s="83">
        <v>2314.9024469759902</v>
      </c>
      <c r="R990" s="83">
        <v>0.26713555282540402</v>
      </c>
      <c r="S990" s="83">
        <v>7.7973299291022605E-2</v>
      </c>
      <c r="T990" s="92">
        <v>2.5816308841791799E-2</v>
      </c>
    </row>
    <row r="991" spans="10:20" ht="13.2" x14ac:dyDescent="0.25">
      <c r="J991" s="91">
        <v>989</v>
      </c>
      <c r="K991" s="83">
        <v>673.833706868999</v>
      </c>
      <c r="L991" s="83">
        <v>0.26432762681349897</v>
      </c>
      <c r="M991" s="83">
        <v>0.10770818631598</v>
      </c>
      <c r="N991" s="92">
        <v>4.67978334829943E-3</v>
      </c>
      <c r="P991" s="91">
        <v>989</v>
      </c>
      <c r="Q991" s="83">
        <v>2317.2083070929898</v>
      </c>
      <c r="R991" s="83">
        <v>0.267204437844967</v>
      </c>
      <c r="S991" s="83">
        <v>7.6301495316038997E-2</v>
      </c>
      <c r="T991" s="92">
        <v>2.5313684390905498E-2</v>
      </c>
    </row>
    <row r="992" spans="10:20" ht="13.2" x14ac:dyDescent="0.25">
      <c r="J992" s="91">
        <v>990</v>
      </c>
      <c r="K992" s="83">
        <v>674.48315987699903</v>
      </c>
      <c r="L992" s="83">
        <v>0.26414194439521199</v>
      </c>
      <c r="M992" s="83">
        <v>0.104802121806563</v>
      </c>
      <c r="N992" s="92">
        <v>3.1442119064797702E-3</v>
      </c>
      <c r="P992" s="91">
        <v>990</v>
      </c>
      <c r="Q992" s="83">
        <v>2319.5079005729899</v>
      </c>
      <c r="R992" s="83">
        <v>0.267367797124901</v>
      </c>
      <c r="S992" s="83">
        <v>7.4453733017891599E-2</v>
      </c>
      <c r="T992" s="92">
        <v>2.4974392471299602E-2</v>
      </c>
    </row>
    <row r="993" spans="10:20" ht="13.2" x14ac:dyDescent="0.25">
      <c r="J993" s="91">
        <v>991</v>
      </c>
      <c r="K993" s="83">
        <v>675.12882080299903</v>
      </c>
      <c r="L993" s="83">
        <v>0.26404057919526303</v>
      </c>
      <c r="M993" s="83">
        <v>0.10259957557638601</v>
      </c>
      <c r="N993" s="92">
        <v>1.5031000566327799E-3</v>
      </c>
      <c r="P993" s="91">
        <v>991</v>
      </c>
      <c r="Q993" s="83">
        <v>2321.7963074989898</v>
      </c>
      <c r="R993" s="83">
        <v>0.26768727263349701</v>
      </c>
      <c r="S993" s="83">
        <v>7.25019792155914E-2</v>
      </c>
      <c r="T993" s="92">
        <v>2.4811133399627702E-2</v>
      </c>
    </row>
    <row r="994" spans="10:20" ht="13.2" x14ac:dyDescent="0.25">
      <c r="J994" s="91">
        <v>992</v>
      </c>
      <c r="K994" s="83">
        <v>675.78250508199903</v>
      </c>
      <c r="L994" s="83">
        <v>0.26399080218746002</v>
      </c>
      <c r="M994" s="83">
        <v>0.101284990645704</v>
      </c>
      <c r="N994" s="92">
        <v>-1.3874431126158099E-4</v>
      </c>
      <c r="P994" s="91">
        <v>992</v>
      </c>
      <c r="Q994" s="83">
        <v>2324.0916926539899</v>
      </c>
      <c r="R994" s="83">
        <v>0.26817120479267997</v>
      </c>
      <c r="S994" s="83">
        <v>7.0855332652727906E-2</v>
      </c>
      <c r="T994" s="92">
        <v>2.4886135571333599E-2</v>
      </c>
    </row>
    <row r="995" spans="10:20" ht="13.2" x14ac:dyDescent="0.25">
      <c r="J995" s="91">
        <v>993</v>
      </c>
      <c r="K995" s="83">
        <v>676.42915260899895</v>
      </c>
      <c r="L995" s="83">
        <v>0.26398314064042899</v>
      </c>
      <c r="M995" s="83">
        <v>0.100697189932761</v>
      </c>
      <c r="N995" s="92">
        <v>-1.6751250744817001E-3</v>
      </c>
      <c r="P995" s="91">
        <v>993</v>
      </c>
      <c r="Q995" s="83">
        <v>2326.4022206169898</v>
      </c>
      <c r="R995" s="83">
        <v>0.26876230888049901</v>
      </c>
      <c r="S995" s="83">
        <v>7.0024484318039301E-2</v>
      </c>
      <c r="T995" s="92">
        <v>2.52642850189762E-2</v>
      </c>
    </row>
    <row r="996" spans="10:20" ht="13.2" x14ac:dyDescent="0.25">
      <c r="J996" s="91">
        <v>994</v>
      </c>
      <c r="K996" s="83">
        <v>677.07607803599899</v>
      </c>
      <c r="L996" s="83">
        <v>0.26394899708690001</v>
      </c>
      <c r="M996" s="83">
        <v>0.10068548882871001</v>
      </c>
      <c r="N996" s="92">
        <v>-3.0189892952512298E-3</v>
      </c>
      <c r="P996" s="91">
        <v>994</v>
      </c>
      <c r="Q996" s="83">
        <v>2328.7117423279901</v>
      </c>
      <c r="R996" s="83">
        <v>0.269371597150251</v>
      </c>
      <c r="S996" s="83">
        <v>7.0383602489494698E-2</v>
      </c>
      <c r="T996" s="92">
        <v>2.5982911408958399E-2</v>
      </c>
    </row>
    <row r="997" spans="10:20" ht="13.2" x14ac:dyDescent="0.25">
      <c r="J997" s="91">
        <v>995</v>
      </c>
      <c r="K997" s="83">
        <v>677.72442138299903</v>
      </c>
      <c r="L997" s="83">
        <v>0.26382015030591099</v>
      </c>
      <c r="M997" s="83">
        <v>0.101212160917705</v>
      </c>
      <c r="N997" s="92">
        <v>-4.1219165092944102E-3</v>
      </c>
      <c r="P997" s="91">
        <v>995</v>
      </c>
      <c r="Q997" s="83">
        <v>2331.0285453379902</v>
      </c>
      <c r="R997" s="83">
        <v>0.26989993877129997</v>
      </c>
      <c r="S997" s="83">
        <v>7.1867625583599104E-2</v>
      </c>
      <c r="T997" s="92">
        <v>2.7016273666653701E-2</v>
      </c>
    </row>
    <row r="998" spans="10:20" ht="13.2" x14ac:dyDescent="0.25">
      <c r="J998" s="91">
        <v>996</v>
      </c>
      <c r="K998" s="83">
        <v>678.37009035899905</v>
      </c>
      <c r="L998" s="83">
        <v>0.263573440056804</v>
      </c>
      <c r="M998" s="83">
        <v>0.10237374349755</v>
      </c>
      <c r="N998" s="92">
        <v>-4.8974060584115603E-3</v>
      </c>
      <c r="P998" s="91">
        <v>996</v>
      </c>
      <c r="Q998" s="83">
        <v>2333.3309491709902</v>
      </c>
      <c r="R998" s="83">
        <v>0.27025755608179503</v>
      </c>
      <c r="S998" s="83">
        <v>7.40433919026902E-2</v>
      </c>
      <c r="T998" s="92">
        <v>2.82365064622483E-2</v>
      </c>
    </row>
    <row r="999" spans="10:20" ht="13.2" x14ac:dyDescent="0.25">
      <c r="J999" s="91">
        <v>997</v>
      </c>
      <c r="K999" s="83">
        <v>679.01757339599897</v>
      </c>
      <c r="L999" s="83">
        <v>0.26323267396691502</v>
      </c>
      <c r="M999" s="83">
        <v>0.104132557902924</v>
      </c>
      <c r="N999" s="92">
        <v>-5.2692296209466199E-3</v>
      </c>
      <c r="P999" s="91">
        <v>997</v>
      </c>
      <c r="Q999" s="83">
        <v>2335.6372439789902</v>
      </c>
      <c r="R999" s="83">
        <v>0.27038270618746602</v>
      </c>
      <c r="S999" s="83">
        <v>7.6671749069669601E-2</v>
      </c>
      <c r="T999" s="92">
        <v>2.9489810259970599E-2</v>
      </c>
    </row>
    <row r="1000" spans="10:20" ht="13.2" x14ac:dyDescent="0.25">
      <c r="J1000" s="91">
        <v>998</v>
      </c>
      <c r="K1000" s="83">
        <v>679.66757206399905</v>
      </c>
      <c r="L1000" s="83">
        <v>0.26285700663844402</v>
      </c>
      <c r="M1000" s="83">
        <v>0.106210581727857</v>
      </c>
      <c r="N1000" s="92">
        <v>-5.2118488265033404E-3</v>
      </c>
      <c r="P1000" s="91">
        <v>998</v>
      </c>
      <c r="Q1000" s="83">
        <v>2337.9571763419899</v>
      </c>
      <c r="R1000" s="83">
        <v>0.27024477409867398</v>
      </c>
      <c r="S1000" s="83">
        <v>7.9741301137030901E-2</v>
      </c>
      <c r="T1000" s="92">
        <v>3.0638944628290501E-2</v>
      </c>
    </row>
    <row r="1001" spans="10:20" ht="13.2" x14ac:dyDescent="0.25">
      <c r="J1001" s="91">
        <v>999</v>
      </c>
      <c r="K1001" s="83">
        <v>680.31402425099895</v>
      </c>
      <c r="L1001" s="83">
        <v>0.26249575794846802</v>
      </c>
      <c r="M1001" s="83">
        <v>0.108263096429001</v>
      </c>
      <c r="N1001" s="92">
        <v>-4.7454470368646197E-3</v>
      </c>
      <c r="P1001" s="91">
        <v>999</v>
      </c>
      <c r="Q1001" s="83">
        <v>2340.2705504779901</v>
      </c>
      <c r="R1001" s="83">
        <v>0.26983442861139101</v>
      </c>
      <c r="S1001" s="83">
        <v>8.3260391717744298E-2</v>
      </c>
      <c r="T1001" s="92">
        <v>3.1592818397891999E-2</v>
      </c>
    </row>
    <row r="1002" spans="10:20" ht="13.2" x14ac:dyDescent="0.25">
      <c r="J1002" s="91">
        <v>1000</v>
      </c>
      <c r="K1002" s="83">
        <v>680.969006839999</v>
      </c>
      <c r="L1002" s="83">
        <v>0.26217721600913502</v>
      </c>
      <c r="M1002" s="83">
        <v>0.110171895445227</v>
      </c>
      <c r="N1002" s="92">
        <v>-3.9218054716553203E-3</v>
      </c>
      <c r="P1002" s="91">
        <v>1000</v>
      </c>
      <c r="Q1002" s="83">
        <v>2342.56853025599</v>
      </c>
      <c r="R1002" s="83">
        <v>0.26921232684092999</v>
      </c>
      <c r="S1002" s="83">
        <v>8.7204855286275904E-2</v>
      </c>
      <c r="T1002" s="92">
        <v>3.2287371360495601E-2</v>
      </c>
    </row>
    <row r="1003" spans="10:20" ht="13.2" x14ac:dyDescent="0.25">
      <c r="J1003" s="91">
        <v>1001</v>
      </c>
      <c r="K1003" s="83">
        <v>681.61602446699897</v>
      </c>
      <c r="L1003" s="83">
        <v>0.26190640995417103</v>
      </c>
      <c r="M1003" s="83">
        <v>0.11201241569312501</v>
      </c>
      <c r="N1003" s="92">
        <v>-2.80123874203536E-3</v>
      </c>
      <c r="P1003" s="91">
        <v>1001</v>
      </c>
      <c r="Q1003" s="83">
        <v>2344.8572973229898</v>
      </c>
      <c r="R1003" s="83">
        <v>0.26849951513102099</v>
      </c>
      <c r="S1003" s="83">
        <v>9.1238870465767605E-2</v>
      </c>
      <c r="T1003" s="92">
        <v>3.2661983176092202E-2</v>
      </c>
    </row>
    <row r="1004" spans="10:20" ht="13.2" x14ac:dyDescent="0.25">
      <c r="J1004" s="91">
        <v>1002</v>
      </c>
      <c r="K1004" s="83">
        <v>682.26356510399899</v>
      </c>
      <c r="L1004" s="83">
        <v>0.26164542025884502</v>
      </c>
      <c r="M1004" s="83">
        <v>0.113728466884204</v>
      </c>
      <c r="N1004" s="92">
        <v>-1.4832249981446899E-3</v>
      </c>
      <c r="P1004" s="91">
        <v>1002</v>
      </c>
      <c r="Q1004" s="83">
        <v>2347.1559596319898</v>
      </c>
      <c r="R1004" s="83">
        <v>0.26784089622655699</v>
      </c>
      <c r="S1004" s="83">
        <v>9.4864301663334205E-2</v>
      </c>
      <c r="T1004" s="92">
        <v>3.2667338965978003E-2</v>
      </c>
    </row>
    <row r="1005" spans="10:20" ht="13.2" x14ac:dyDescent="0.25">
      <c r="J1005" s="91">
        <v>1003</v>
      </c>
      <c r="K1005" s="83">
        <v>682.91280430199902</v>
      </c>
      <c r="L1005" s="83">
        <v>0.26133346204686603</v>
      </c>
      <c r="M1005" s="83">
        <v>0.114918925958721</v>
      </c>
      <c r="N1005" s="92">
        <v>-6.3162761385141501E-5</v>
      </c>
      <c r="P1005" s="91">
        <v>1003</v>
      </c>
      <c r="Q1005" s="83">
        <v>2349.4610898179899</v>
      </c>
      <c r="R1005" s="83">
        <v>0.26732765869895803</v>
      </c>
      <c r="S1005" s="83">
        <v>9.7539218700470803E-2</v>
      </c>
      <c r="T1005" s="92">
        <v>3.2278490050656701E-2</v>
      </c>
    </row>
    <row r="1006" spans="10:20" ht="13.2" x14ac:dyDescent="0.25">
      <c r="J1006" s="91">
        <v>1004</v>
      </c>
      <c r="K1006" s="83">
        <v>683.56186350999894</v>
      </c>
      <c r="L1006" s="83">
        <v>0.26093925252947098</v>
      </c>
      <c r="M1006" s="83">
        <v>0.115028630050027</v>
      </c>
      <c r="N1006" s="92">
        <v>1.3582471618517201E-3</v>
      </c>
      <c r="P1006" s="91">
        <v>1004</v>
      </c>
      <c r="Q1006" s="83">
        <v>2351.7513673569902</v>
      </c>
      <c r="R1006" s="83">
        <v>0.26699632542047702</v>
      </c>
      <c r="S1006" s="83">
        <v>9.8924192243685996E-2</v>
      </c>
      <c r="T1006" s="92">
        <v>3.15087056921503E-2</v>
      </c>
    </row>
    <row r="1007" spans="10:20" ht="13.2" x14ac:dyDescent="0.25">
      <c r="J1007" s="91">
        <v>1005</v>
      </c>
      <c r="K1007" s="83">
        <v>684.21009841699902</v>
      </c>
      <c r="L1007" s="83">
        <v>0.26048237155349302</v>
      </c>
      <c r="M1007" s="83">
        <v>0.113991230113505</v>
      </c>
      <c r="N1007" s="92">
        <v>2.6659449588170201E-3</v>
      </c>
      <c r="P1007" s="91">
        <v>1005</v>
      </c>
      <c r="Q1007" s="83">
        <v>2354.0636400109902</v>
      </c>
      <c r="R1007" s="83">
        <v>0.266834540986779</v>
      </c>
      <c r="S1007" s="83">
        <v>9.9004486324653695E-2</v>
      </c>
      <c r="T1007" s="92">
        <v>3.0415631011139001E-2</v>
      </c>
    </row>
    <row r="1008" spans="10:20" ht="13.2" x14ac:dyDescent="0.25">
      <c r="J1008" s="91">
        <v>1006</v>
      </c>
      <c r="K1008" s="83">
        <v>684.86679164699899</v>
      </c>
      <c r="L1008" s="83">
        <v>0.25999210081930202</v>
      </c>
      <c r="M1008" s="83">
        <v>0.11197239027788999</v>
      </c>
      <c r="N1008" s="92">
        <v>3.7435142811719701E-3</v>
      </c>
      <c r="P1008" s="91">
        <v>1006</v>
      </c>
      <c r="Q1008" s="83">
        <v>2356.3540107999902</v>
      </c>
      <c r="R1008" s="83">
        <v>0.26680203287158</v>
      </c>
      <c r="S1008" s="83">
        <v>9.8067575844277E-2</v>
      </c>
      <c r="T1008" s="92">
        <v>2.9098193429403198E-2</v>
      </c>
    </row>
    <row r="1009" spans="10:20" ht="13.2" x14ac:dyDescent="0.25">
      <c r="J1009" s="91">
        <v>1007</v>
      </c>
      <c r="K1009" s="83">
        <v>685.51357725299897</v>
      </c>
      <c r="L1009" s="83">
        <v>0.25950914275818299</v>
      </c>
      <c r="M1009" s="83">
        <v>0.10926585823045901</v>
      </c>
      <c r="N1009" s="92">
        <v>4.5049749038735204E-3</v>
      </c>
      <c r="P1009" s="91">
        <v>1007</v>
      </c>
      <c r="Q1009" s="83">
        <v>2358.6579426449898</v>
      </c>
      <c r="R1009" s="83">
        <v>0.266821153856316</v>
      </c>
      <c r="S1009" s="83">
        <v>9.6558337871039304E-2</v>
      </c>
      <c r="T1009" s="92">
        <v>2.76687310850064E-2</v>
      </c>
    </row>
    <row r="1010" spans="10:20" ht="13.2" x14ac:dyDescent="0.25">
      <c r="J1010" s="91">
        <v>1008</v>
      </c>
      <c r="K1010" s="83">
        <v>686.16309206099902</v>
      </c>
      <c r="L1010" s="83">
        <v>0.25908575694054398</v>
      </c>
      <c r="M1010" s="83">
        <v>0.106167261961146</v>
      </c>
      <c r="N1010" s="92">
        <v>4.8872091586137801E-3</v>
      </c>
      <c r="P1010" s="91">
        <v>1008</v>
      </c>
      <c r="Q1010" s="83">
        <v>2360.9643580929901</v>
      </c>
      <c r="R1010" s="83">
        <v>0.266821076105761</v>
      </c>
      <c r="S1010" s="83">
        <v>9.4994859250786504E-2</v>
      </c>
      <c r="T1010" s="92">
        <v>2.6219673983096801E-2</v>
      </c>
    </row>
    <row r="1011" spans="10:20" ht="13.2" x14ac:dyDescent="0.25">
      <c r="J1011" s="91">
        <v>1009</v>
      </c>
      <c r="K1011" s="83">
        <v>686.81093581799905</v>
      </c>
      <c r="L1011" s="83">
        <v>0.25877085518595699</v>
      </c>
      <c r="M1011" s="83">
        <v>0.10284159393551701</v>
      </c>
      <c r="N1011" s="92">
        <v>4.89119900701255E-3</v>
      </c>
      <c r="P1011" s="91">
        <v>1009</v>
      </c>
      <c r="Q1011" s="83">
        <v>2363.2658744189898</v>
      </c>
      <c r="R1011" s="83">
        <v>0.26677002015984103</v>
      </c>
      <c r="S1011" s="83">
        <v>9.3567399135436602E-2</v>
      </c>
      <c r="T1011" s="92">
        <v>2.4817639110352199E-2</v>
      </c>
    </row>
    <row r="1012" spans="10:20" ht="13.2" x14ac:dyDescent="0.25">
      <c r="J1012" s="91">
        <v>1010</v>
      </c>
      <c r="K1012" s="83">
        <v>687.45815393499902</v>
      </c>
      <c r="L1012" s="83">
        <v>0.25861252703181897</v>
      </c>
      <c r="M1012" s="83">
        <v>9.9322674771437705E-2</v>
      </c>
      <c r="N1012" s="92">
        <v>4.58373908041347E-3</v>
      </c>
      <c r="P1012" s="91">
        <v>1010</v>
      </c>
      <c r="Q1012" s="83">
        <v>2365.57815187299</v>
      </c>
      <c r="R1012" s="83">
        <v>0.26666666735961098</v>
      </c>
      <c r="S1012" s="83">
        <v>9.2301254255962403E-2</v>
      </c>
      <c r="T1012" s="92">
        <v>2.3491608541537701E-2</v>
      </c>
    </row>
    <row r="1013" spans="10:20" ht="13.2" x14ac:dyDescent="0.25">
      <c r="J1013" s="91">
        <v>1011</v>
      </c>
      <c r="K1013" s="83">
        <v>688.10538477199896</v>
      </c>
      <c r="L1013" s="83">
        <v>0.25864097365179101</v>
      </c>
      <c r="M1013" s="83">
        <v>9.5657315162926707E-2</v>
      </c>
      <c r="N1013" s="92">
        <v>4.03449053555142E-3</v>
      </c>
      <c r="P1013" s="91">
        <v>1011</v>
      </c>
      <c r="Q1013" s="83">
        <v>2367.8719613069902</v>
      </c>
      <c r="R1013" s="83">
        <v>0.26650621527499002</v>
      </c>
      <c r="S1013" s="83">
        <v>9.1250951341087697E-2</v>
      </c>
      <c r="T1013" s="92">
        <v>2.22892475229521E-2</v>
      </c>
    </row>
    <row r="1014" spans="10:20" ht="13.2" x14ac:dyDescent="0.25">
      <c r="J1014" s="91">
        <v>1012</v>
      </c>
      <c r="K1014" s="83">
        <v>688.75603709999905</v>
      </c>
      <c r="L1014" s="83">
        <v>0.25884694354808002</v>
      </c>
      <c r="M1014" s="83">
        <v>9.2052825010651401E-2</v>
      </c>
      <c r="N1014" s="92">
        <v>3.33624083916653E-3</v>
      </c>
      <c r="P1014" s="91">
        <v>1012</v>
      </c>
      <c r="Q1014" s="83">
        <v>2370.1757661909901</v>
      </c>
      <c r="R1014" s="83">
        <v>0.26630431696116602</v>
      </c>
      <c r="S1014" s="83">
        <v>9.0376249784210896E-2</v>
      </c>
      <c r="T1014" s="92">
        <v>2.1271579885647901E-2</v>
      </c>
    </row>
    <row r="1015" spans="10:20" ht="13.2" x14ac:dyDescent="0.25">
      <c r="J1015" s="91">
        <v>1013</v>
      </c>
      <c r="K1015" s="83">
        <v>689.40005135599904</v>
      </c>
      <c r="L1015" s="83">
        <v>0.25919774413058499</v>
      </c>
      <c r="M1015" s="83">
        <v>8.8739102472232004E-2</v>
      </c>
      <c r="N1015" s="92">
        <v>2.5979055246608601E-3</v>
      </c>
      <c r="P1015" s="91">
        <v>1013</v>
      </c>
      <c r="Q1015" s="83">
        <v>2372.4831032699899</v>
      </c>
      <c r="R1015" s="83">
        <v>0.26612247217755503</v>
      </c>
      <c r="S1015" s="83">
        <v>8.9518247087763E-2</v>
      </c>
      <c r="T1015" s="92">
        <v>2.0465553585769999E-2</v>
      </c>
    </row>
    <row r="1016" spans="10:20" ht="13.2" x14ac:dyDescent="0.25">
      <c r="J1016" s="91">
        <v>1014</v>
      </c>
      <c r="K1016" s="83">
        <v>690.05167689499899</v>
      </c>
      <c r="L1016" s="83">
        <v>0.25963762851655903</v>
      </c>
      <c r="M1016" s="83">
        <v>8.5968666019073603E-2</v>
      </c>
      <c r="N1016" s="92">
        <v>1.93869087386783E-3</v>
      </c>
      <c r="P1016" s="91">
        <v>1014</v>
      </c>
      <c r="Q1016" s="83">
        <v>2374.7917326799902</v>
      </c>
      <c r="R1016" s="83">
        <v>0.266031324625572</v>
      </c>
      <c r="S1016" s="83">
        <v>8.8664955531781303E-2</v>
      </c>
      <c r="T1016" s="92">
        <v>1.9856417212461501E-2</v>
      </c>
    </row>
    <row r="1017" spans="10:20" ht="13.2" x14ac:dyDescent="0.25">
      <c r="J1017" s="91">
        <v>1015</v>
      </c>
      <c r="K1017" s="83">
        <v>690.69733145099895</v>
      </c>
      <c r="L1017" s="83">
        <v>0.26008513071542</v>
      </c>
      <c r="M1017" s="83">
        <v>8.3905430196773406E-2</v>
      </c>
      <c r="N1017" s="92">
        <v>1.4489894938609501E-3</v>
      </c>
      <c r="P1017" s="91">
        <v>1015</v>
      </c>
      <c r="Q1017" s="83">
        <v>2377.1045633649901</v>
      </c>
      <c r="R1017" s="83">
        <v>0.26606292294417899</v>
      </c>
      <c r="S1017" s="83">
        <v>8.7948988595000097E-2</v>
      </c>
      <c r="T1017" s="92">
        <v>1.9391117238048799E-2</v>
      </c>
    </row>
    <row r="1018" spans="10:20" ht="13.2" x14ac:dyDescent="0.25">
      <c r="J1018" s="91">
        <v>1016</v>
      </c>
      <c r="K1018" s="83">
        <v>691.35153212999899</v>
      </c>
      <c r="L1018" s="83">
        <v>0.26049500542651799</v>
      </c>
      <c r="M1018" s="83">
        <v>8.2705161988099005E-2</v>
      </c>
      <c r="N1018" s="92">
        <v>1.14212627830832E-3</v>
      </c>
      <c r="P1018" s="91">
        <v>1016</v>
      </c>
      <c r="Q1018" s="83">
        <v>2379.4183182709899</v>
      </c>
      <c r="R1018" s="83">
        <v>0.26620328635724</v>
      </c>
      <c r="S1018" s="83">
        <v>8.7604610124181095E-2</v>
      </c>
      <c r="T1018" s="92">
        <v>1.9038232554599299E-2</v>
      </c>
    </row>
    <row r="1019" spans="10:20" ht="13.2" x14ac:dyDescent="0.25">
      <c r="J1019" s="91">
        <v>1017</v>
      </c>
      <c r="K1019" s="83">
        <v>692.00481233899905</v>
      </c>
      <c r="L1019" s="83">
        <v>0.260883281662802</v>
      </c>
      <c r="M1019" s="83">
        <v>8.2390570645075198E-2</v>
      </c>
      <c r="N1019" s="92">
        <v>9.5146774958999999E-4</v>
      </c>
      <c r="P1019" s="91">
        <v>1017</v>
      </c>
      <c r="Q1019" s="83">
        <v>2381.7337993289898</v>
      </c>
      <c r="R1019" s="83">
        <v>0.26642145523826199</v>
      </c>
      <c r="S1019" s="83">
        <v>8.7726024088483207E-2</v>
      </c>
      <c r="T1019" s="92">
        <v>1.87900585553771E-2</v>
      </c>
    </row>
    <row r="1020" spans="10:20" ht="13.2" x14ac:dyDescent="0.25">
      <c r="J1020" s="91">
        <v>1018</v>
      </c>
      <c r="K1020" s="83">
        <v>692.656283806999</v>
      </c>
      <c r="L1020" s="83">
        <v>0.26134665822665598</v>
      </c>
      <c r="M1020" s="83">
        <v>8.2748069815514497E-2</v>
      </c>
      <c r="N1020" s="92">
        <v>7.6491854665889703E-4</v>
      </c>
      <c r="P1020" s="91">
        <v>1018</v>
      </c>
      <c r="Q1020" s="83">
        <v>2384.0430761899902</v>
      </c>
      <c r="R1020" s="83">
        <v>0.26667755817195099</v>
      </c>
      <c r="S1020" s="83">
        <v>8.8334636028889801E-2</v>
      </c>
      <c r="T1020" s="92">
        <v>1.8621437777367699E-2</v>
      </c>
    </row>
    <row r="1021" spans="10:20" ht="13.2" x14ac:dyDescent="0.25">
      <c r="J1021" s="91">
        <v>1019</v>
      </c>
      <c r="K1021" s="83">
        <v>693.30455863499901</v>
      </c>
      <c r="L1021" s="83">
        <v>0.261961521746086</v>
      </c>
      <c r="M1021" s="83">
        <v>8.3080206948624197E-2</v>
      </c>
      <c r="N1021" s="92">
        <v>4.7500875561710899E-4</v>
      </c>
      <c r="P1021" s="91">
        <v>1019</v>
      </c>
      <c r="Q1021" s="83">
        <v>2386.3554912649902</v>
      </c>
      <c r="R1021" s="83">
        <v>0.266920221260049</v>
      </c>
      <c r="S1021" s="83">
        <v>8.9423527635196801E-2</v>
      </c>
      <c r="T1021" s="92">
        <v>1.85257069701599E-2</v>
      </c>
    </row>
    <row r="1022" spans="10:20" ht="13.2" x14ac:dyDescent="0.25">
      <c r="J1022" s="91">
        <v>1020</v>
      </c>
      <c r="K1022" s="83">
        <v>693.958603323999</v>
      </c>
      <c r="L1022" s="83">
        <v>0.26271586342245201</v>
      </c>
      <c r="M1022" s="83">
        <v>8.2766958956004E-2</v>
      </c>
      <c r="N1022" s="92">
        <v>3.6914018072049797E-5</v>
      </c>
      <c r="P1022" s="91">
        <v>1020</v>
      </c>
      <c r="Q1022" s="83">
        <v>2388.6802250429901</v>
      </c>
      <c r="R1022" s="83">
        <v>0.26713509012925002</v>
      </c>
      <c r="S1022" s="83">
        <v>9.0958114871064893E-2</v>
      </c>
      <c r="T1022" s="92">
        <v>1.85237613241118E-2</v>
      </c>
    </row>
    <row r="1023" spans="10:20" ht="13.2" x14ac:dyDescent="0.25">
      <c r="J1023" s="91">
        <v>1021</v>
      </c>
      <c r="K1023" s="83">
        <v>694.61964492499897</v>
      </c>
      <c r="L1023" s="83">
        <v>0.263490253329899</v>
      </c>
      <c r="M1023" s="83">
        <v>8.1753195551953498E-2</v>
      </c>
      <c r="N1023" s="92">
        <v>-5.1942587799714505E-4</v>
      </c>
      <c r="P1023" s="91">
        <v>1021</v>
      </c>
      <c r="Q1023" s="83">
        <v>2391.0030657989901</v>
      </c>
      <c r="R1023" s="83">
        <v>0.26733190463972101</v>
      </c>
      <c r="S1023" s="83">
        <v>9.2775763579957399E-2</v>
      </c>
      <c r="T1023" s="92">
        <v>1.8655878748804099E-2</v>
      </c>
    </row>
    <row r="1024" spans="10:20" ht="13.2" x14ac:dyDescent="0.25">
      <c r="J1024" s="91">
        <v>1022</v>
      </c>
      <c r="K1024" s="83">
        <v>695.27626288499903</v>
      </c>
      <c r="L1024" s="83">
        <v>0.264117375236542</v>
      </c>
      <c r="M1024" s="83">
        <v>8.0604769540194507E-2</v>
      </c>
      <c r="N1024" s="92">
        <v>-1.0952920750327E-3</v>
      </c>
      <c r="P1024" s="91">
        <v>1022</v>
      </c>
      <c r="Q1024" s="83">
        <v>2393.3091268869898</v>
      </c>
      <c r="R1024" s="83">
        <v>0.26753966012001801</v>
      </c>
      <c r="S1024" s="83">
        <v>9.4828547069328695E-2</v>
      </c>
      <c r="T1024" s="92">
        <v>1.8960775927494799E-2</v>
      </c>
    </row>
    <row r="1025" spans="10:20" ht="13.2" x14ac:dyDescent="0.25">
      <c r="J1025" s="91">
        <v>1023</v>
      </c>
      <c r="K1025" s="83">
        <v>695.92428729199901</v>
      </c>
      <c r="L1025" s="83">
        <v>0.26447582832960498</v>
      </c>
      <c r="M1025" s="83">
        <v>7.9830753803606797E-2</v>
      </c>
      <c r="N1025" s="92">
        <v>-1.5840439484821E-3</v>
      </c>
      <c r="P1025" s="91">
        <v>1023</v>
      </c>
      <c r="Q1025" s="83">
        <v>2395.6211734209901</v>
      </c>
      <c r="R1025" s="83">
        <v>0.267792222467575</v>
      </c>
      <c r="S1025" s="83">
        <v>9.7046606422791296E-2</v>
      </c>
      <c r="T1025" s="92">
        <v>1.9435684578672102E-2</v>
      </c>
    </row>
    <row r="1026" spans="10:20" ht="13.2" x14ac:dyDescent="0.25">
      <c r="J1026" s="91">
        <v>1024</v>
      </c>
      <c r="K1026" s="83">
        <v>696.56959806799898</v>
      </c>
      <c r="L1026" s="83">
        <v>0.264519277630127</v>
      </c>
      <c r="M1026" s="83">
        <v>7.9781573379718099E-2</v>
      </c>
      <c r="N1026" s="92">
        <v>-1.9113753826212701E-3</v>
      </c>
      <c r="P1026" s="91">
        <v>1024</v>
      </c>
      <c r="Q1026" s="83">
        <v>2397.92583783699</v>
      </c>
      <c r="R1026" s="83">
        <v>0.26812829422453499</v>
      </c>
      <c r="S1026" s="83">
        <v>9.9175052489003004E-2</v>
      </c>
      <c r="T1026" s="92">
        <v>2.00061763933004E-2</v>
      </c>
    </row>
    <row r="1027" spans="10:20" ht="13.2" x14ac:dyDescent="0.25">
      <c r="J1027" s="91">
        <v>1025</v>
      </c>
      <c r="K1027" s="83">
        <v>697.211631353999</v>
      </c>
      <c r="L1027" s="83">
        <v>0.26429642133884501</v>
      </c>
      <c r="M1027" s="83">
        <v>8.0465558232072396E-2</v>
      </c>
      <c r="N1027" s="92">
        <v>-2.0503369820266599E-3</v>
      </c>
      <c r="P1027" s="91">
        <v>1025</v>
      </c>
      <c r="Q1027" s="83">
        <v>2400.2379424609899</v>
      </c>
      <c r="R1027" s="83">
        <v>0.26856991429778498</v>
      </c>
      <c r="S1027" s="83">
        <v>0.100779785438444</v>
      </c>
      <c r="T1027" s="92">
        <v>2.0553161964642699E-2</v>
      </c>
    </row>
    <row r="1028" spans="10:20" ht="13.2" x14ac:dyDescent="0.25">
      <c r="J1028" s="91">
        <v>1026</v>
      </c>
      <c r="K1028" s="83">
        <v>697.86414961199898</v>
      </c>
      <c r="L1028" s="83">
        <v>0.26392000601666499</v>
      </c>
      <c r="M1028" s="83">
        <v>8.1590816962814894E-2</v>
      </c>
      <c r="N1028" s="92">
        <v>-1.9847809890771299E-3</v>
      </c>
      <c r="P1028" s="91">
        <v>1026</v>
      </c>
      <c r="Q1028" s="83">
        <v>2402.5446234599899</v>
      </c>
      <c r="R1028" s="83">
        <v>0.26911176503420398</v>
      </c>
      <c r="S1028" s="83">
        <v>0.101470347453196</v>
      </c>
      <c r="T1028" s="92">
        <v>2.0940522257658599E-2</v>
      </c>
    </row>
    <row r="1029" spans="10:20" ht="13.2" x14ac:dyDescent="0.25">
      <c r="J1029" s="91">
        <v>1027</v>
      </c>
      <c r="K1029" s="83">
        <v>698.50410884699897</v>
      </c>
      <c r="L1029" s="83">
        <v>0.26347690927489698</v>
      </c>
      <c r="M1029" s="83">
        <v>8.2800615167845398E-2</v>
      </c>
      <c r="N1029" s="92">
        <v>-1.7192649647563901E-3</v>
      </c>
      <c r="P1029" s="91">
        <v>1027</v>
      </c>
      <c r="Q1029" s="83">
        <v>2404.8409778359901</v>
      </c>
      <c r="R1029" s="83">
        <v>0.26970918938396898</v>
      </c>
      <c r="S1029" s="83">
        <v>0.100993490464483</v>
      </c>
      <c r="T1029" s="92">
        <v>2.1069255681210299E-2</v>
      </c>
    </row>
    <row r="1030" spans="10:20" ht="13.2" x14ac:dyDescent="0.25">
      <c r="J1030" s="91">
        <v>1028</v>
      </c>
      <c r="K1030" s="83">
        <v>699.15018245399904</v>
      </c>
      <c r="L1030" s="83">
        <v>0.26297363412549601</v>
      </c>
      <c r="M1030" s="83">
        <v>8.38508792846447E-2</v>
      </c>
      <c r="N1030" s="92">
        <v>-1.2784481636655099E-3</v>
      </c>
      <c r="P1030" s="91">
        <v>1028</v>
      </c>
      <c r="Q1030" s="83">
        <v>2407.14908048499</v>
      </c>
      <c r="R1030" s="83">
        <v>0.27031905648022397</v>
      </c>
      <c r="S1030" s="83">
        <v>9.9414330404995394E-2</v>
      </c>
      <c r="T1030" s="92">
        <v>2.0907429795961701E-2</v>
      </c>
    </row>
    <row r="1031" spans="10:20" ht="13.2" x14ac:dyDescent="0.25">
      <c r="J1031" s="91">
        <v>1029</v>
      </c>
      <c r="K1031" s="83">
        <v>699.79724283999894</v>
      </c>
      <c r="L1031" s="83">
        <v>0.26239758683152198</v>
      </c>
      <c r="M1031" s="83">
        <v>8.4646400511789302E-2</v>
      </c>
      <c r="N1031" s="92">
        <v>-7.2930171524406603E-4</v>
      </c>
      <c r="P1031" s="91">
        <v>1029</v>
      </c>
      <c r="Q1031" s="83">
        <v>2409.47115170099</v>
      </c>
      <c r="R1031" s="83">
        <v>0.27090011500350297</v>
      </c>
      <c r="S1031" s="83">
        <v>9.7099074177425707E-2</v>
      </c>
      <c r="T1031" s="92">
        <v>2.0511979382676699E-2</v>
      </c>
    </row>
    <row r="1032" spans="10:20" ht="13.2" x14ac:dyDescent="0.25">
      <c r="J1032" s="91">
        <v>1030</v>
      </c>
      <c r="K1032" s="83">
        <v>700.44707060799897</v>
      </c>
      <c r="L1032" s="83">
        <v>0.26173514144026699</v>
      </c>
      <c r="M1032" s="83">
        <v>8.5285477189875003E-2</v>
      </c>
      <c r="N1032" s="92">
        <v>-1.9195891310993401E-4</v>
      </c>
      <c r="P1032" s="91">
        <v>1030</v>
      </c>
      <c r="Q1032" s="83">
        <v>2411.7891806909902</v>
      </c>
      <c r="R1032" s="83">
        <v>0.27140713214285</v>
      </c>
      <c r="S1032" s="83">
        <v>9.46251445525053E-2</v>
      </c>
      <c r="T1032" s="92">
        <v>1.9962788439219701E-2</v>
      </c>
    </row>
    <row r="1033" spans="10:20" ht="13.2" x14ac:dyDescent="0.25">
      <c r="J1033" s="91">
        <v>1031</v>
      </c>
      <c r="K1033" s="83">
        <v>701.09161628399897</v>
      </c>
      <c r="L1033" s="83">
        <v>0.26096851345080901</v>
      </c>
      <c r="M1033" s="83">
        <v>8.5915236478111306E-2</v>
      </c>
      <c r="N1033" s="92">
        <v>2.20267845032187E-4</v>
      </c>
      <c r="P1033" s="91">
        <v>1031</v>
      </c>
      <c r="Q1033" s="83">
        <v>2414.1087444739901</v>
      </c>
      <c r="R1033" s="83">
        <v>0.27177698515827398</v>
      </c>
      <c r="S1033" s="83">
        <v>9.26598822650537E-2</v>
      </c>
      <c r="T1033" s="92">
        <v>1.9328454835215201E-2</v>
      </c>
    </row>
    <row r="1034" spans="10:20" ht="13.2" x14ac:dyDescent="0.25">
      <c r="J1034" s="91">
        <v>1032</v>
      </c>
      <c r="K1034" s="83">
        <v>701.73928916099896</v>
      </c>
      <c r="L1034" s="83">
        <v>0.26013513258704501</v>
      </c>
      <c r="M1034" s="83">
        <v>8.6701910851428296E-2</v>
      </c>
      <c r="N1034" s="92">
        <v>4.4582723260275502E-4</v>
      </c>
      <c r="P1034" s="91">
        <v>1032</v>
      </c>
      <c r="Q1034" s="83">
        <v>2416.4166721239899</v>
      </c>
      <c r="R1034" s="83">
        <v>0.27193031746450802</v>
      </c>
      <c r="S1034" s="83">
        <v>9.1787838930052698E-2</v>
      </c>
      <c r="T1034" s="92">
        <v>1.8680305047413599E-2</v>
      </c>
    </row>
    <row r="1035" spans="10:20" ht="13.2" x14ac:dyDescent="0.25">
      <c r="J1035" s="91">
        <v>1033</v>
      </c>
      <c r="K1035" s="83">
        <v>702.38442242799897</v>
      </c>
      <c r="L1035" s="83">
        <v>0.2593352508133</v>
      </c>
      <c r="M1035" s="83">
        <v>8.7652239912636501E-2</v>
      </c>
      <c r="N1035" s="92">
        <v>4.7106880481038901E-4</v>
      </c>
      <c r="P1035" s="91">
        <v>1033</v>
      </c>
      <c r="Q1035" s="83">
        <v>2418.7325997519902</v>
      </c>
      <c r="R1035" s="83">
        <v>0.27178993189255701</v>
      </c>
      <c r="S1035" s="83">
        <v>9.2372980125749404E-2</v>
      </c>
      <c r="T1035" s="92">
        <v>1.8057101017385901E-2</v>
      </c>
    </row>
    <row r="1036" spans="10:20" ht="13.2" x14ac:dyDescent="0.25">
      <c r="J1036" s="91">
        <v>1034</v>
      </c>
      <c r="K1036" s="83">
        <v>703.03022724599896</v>
      </c>
      <c r="L1036" s="83">
        <v>0.25865390088430701</v>
      </c>
      <c r="M1036" s="83">
        <v>8.8563632415160604E-2</v>
      </c>
      <c r="N1036" s="92">
        <v>2.8892152051360502E-4</v>
      </c>
      <c r="P1036" s="91">
        <v>1034</v>
      </c>
      <c r="Q1036" s="83">
        <v>2421.05357529599</v>
      </c>
      <c r="R1036" s="83">
        <v>0.271370619317576</v>
      </c>
      <c r="S1036" s="83">
        <v>9.4382467946111201E-2</v>
      </c>
      <c r="T1036" s="92">
        <v>1.74972718051798E-2</v>
      </c>
    </row>
    <row r="1037" spans="10:20" ht="13.2" x14ac:dyDescent="0.25">
      <c r="J1037" s="91">
        <v>1035</v>
      </c>
      <c r="K1037" s="83">
        <v>703.67609350299904</v>
      </c>
      <c r="L1037" s="83">
        <v>0.25813487906748001</v>
      </c>
      <c r="M1037" s="83">
        <v>8.9316686970999995E-2</v>
      </c>
      <c r="N1037" s="92">
        <v>-8.6501855741759196E-5</v>
      </c>
      <c r="P1037" s="91">
        <v>1035</v>
      </c>
      <c r="Q1037" s="83">
        <v>2423.3679770229901</v>
      </c>
      <c r="R1037" s="83">
        <v>0.27074586906190401</v>
      </c>
      <c r="S1037" s="83">
        <v>9.7177636779937196E-2</v>
      </c>
      <c r="T1037" s="92">
        <v>1.7008027485608101E-2</v>
      </c>
    </row>
    <row r="1038" spans="10:20" ht="13.2" x14ac:dyDescent="0.25">
      <c r="J1038" s="91">
        <v>1036</v>
      </c>
      <c r="K1038" s="83">
        <v>704.32644884199897</v>
      </c>
      <c r="L1038" s="83">
        <v>0.25780859849246202</v>
      </c>
      <c r="M1038" s="83">
        <v>8.9958763946683798E-2</v>
      </c>
      <c r="N1038" s="92">
        <v>-6.1716178819947701E-4</v>
      </c>
      <c r="P1038" s="91">
        <v>1036</v>
      </c>
      <c r="Q1038" s="83">
        <v>2425.6833059609899</v>
      </c>
      <c r="R1038" s="83">
        <v>0.27004523036154998</v>
      </c>
      <c r="S1038" s="83">
        <v>9.9987032347573196E-2</v>
      </c>
      <c r="T1038" s="92">
        <v>1.6577842468153001E-2</v>
      </c>
    </row>
    <row r="1039" spans="10:20" ht="13.2" x14ac:dyDescent="0.25">
      <c r="J1039" s="91">
        <v>1037</v>
      </c>
      <c r="K1039" s="83">
        <v>704.96953549499904</v>
      </c>
      <c r="L1039" s="83">
        <v>0.25767378268618302</v>
      </c>
      <c r="M1039" s="83">
        <v>9.0671360324510605E-2</v>
      </c>
      <c r="N1039" s="92">
        <v>-1.26034874993299E-3</v>
      </c>
      <c r="P1039" s="91">
        <v>1037</v>
      </c>
      <c r="Q1039" s="83">
        <v>2427.9808812849901</v>
      </c>
      <c r="R1039" s="83">
        <v>0.26937648773380801</v>
      </c>
      <c r="S1039" s="83">
        <v>0.10212883960969001</v>
      </c>
      <c r="T1039" s="92">
        <v>1.6200996675158098E-2</v>
      </c>
    </row>
    <row r="1040" spans="10:20" ht="13.2" x14ac:dyDescent="0.25">
      <c r="J1040" s="91">
        <v>1038</v>
      </c>
      <c r="K1040" s="83">
        <v>705.62420876499903</v>
      </c>
      <c r="L1040" s="83">
        <v>0.25770252016490702</v>
      </c>
      <c r="M1040" s="83">
        <v>9.1552185200400593E-2</v>
      </c>
      <c r="N1040" s="92">
        <v>-1.99573611738974E-3</v>
      </c>
      <c r="P1040" s="91">
        <v>1038</v>
      </c>
      <c r="Q1040" s="83">
        <v>2430.2895678969899</v>
      </c>
      <c r="R1040" s="83">
        <v>0.26879055836579901</v>
      </c>
      <c r="S1040" s="83">
        <v>0.103273335585887</v>
      </c>
      <c r="T1040" s="92">
        <v>1.5912455724851001E-2</v>
      </c>
    </row>
    <row r="1041" spans="10:20" ht="13.2" x14ac:dyDescent="0.25">
      <c r="J1041" s="91">
        <v>1039</v>
      </c>
      <c r="K1041" s="83">
        <v>706.27247059799902</v>
      </c>
      <c r="L1041" s="83">
        <v>0.25785988161752899</v>
      </c>
      <c r="M1041" s="83">
        <v>9.2515015262644801E-2</v>
      </c>
      <c r="N1041" s="92">
        <v>-2.7892909582294201E-3</v>
      </c>
      <c r="P1041" s="91">
        <v>1039</v>
      </c>
      <c r="Q1041" s="83">
        <v>2432.5989860969898</v>
      </c>
      <c r="R1041" s="83">
        <v>0.26829421430471001</v>
      </c>
      <c r="S1041" s="83">
        <v>0.103575133086707</v>
      </c>
      <c r="T1041" s="92">
        <v>1.5766343344885698E-2</v>
      </c>
    </row>
    <row r="1042" spans="10:20" ht="13.2" x14ac:dyDescent="0.25">
      <c r="J1042" s="91">
        <v>1040</v>
      </c>
      <c r="K1042" s="83">
        <v>706.92026582199901</v>
      </c>
      <c r="L1042" s="83">
        <v>0.25814270313531701</v>
      </c>
      <c r="M1042" s="83">
        <v>9.3250302940793298E-2</v>
      </c>
      <c r="N1042" s="92">
        <v>-3.5936169442080399E-3</v>
      </c>
      <c r="P1042" s="91">
        <v>1040</v>
      </c>
      <c r="Q1042" s="83">
        <v>2434.89500954099</v>
      </c>
      <c r="R1042" s="83">
        <v>0.26786520910362699</v>
      </c>
      <c r="S1042" s="83">
        <v>0.103752572946056</v>
      </c>
      <c r="T1042" s="92">
        <v>1.58032414480575E-2</v>
      </c>
    </row>
    <row r="1043" spans="10:20" ht="13.2" x14ac:dyDescent="0.25">
      <c r="J1043" s="91">
        <v>1041</v>
      </c>
      <c r="K1043" s="83">
        <v>707.57735637799897</v>
      </c>
      <c r="L1043" s="83">
        <v>0.258570123886188</v>
      </c>
      <c r="M1043" s="83">
        <v>9.3325525816551902E-2</v>
      </c>
      <c r="N1043" s="92">
        <v>-4.3311934237149604E-3</v>
      </c>
      <c r="P1043" s="91">
        <v>1041</v>
      </c>
      <c r="Q1043" s="83">
        <v>2437.1969613639899</v>
      </c>
      <c r="R1043" s="83">
        <v>0.26750822553315101</v>
      </c>
      <c r="S1043" s="83">
        <v>0.104592982152574</v>
      </c>
      <c r="T1043" s="92">
        <v>1.6046985124249399E-2</v>
      </c>
    </row>
    <row r="1044" spans="10:20" ht="13.2" x14ac:dyDescent="0.25">
      <c r="J1044" s="91">
        <v>1042</v>
      </c>
      <c r="K1044" s="83">
        <v>708.23298554599899</v>
      </c>
      <c r="L1044" s="83">
        <v>0.25915337888932699</v>
      </c>
      <c r="M1044" s="83">
        <v>9.2548256771505397E-2</v>
      </c>
      <c r="N1044" s="92">
        <v>-4.9188503304428699E-3</v>
      </c>
      <c r="P1044" s="91">
        <v>1042</v>
      </c>
      <c r="Q1044" s="83">
        <v>2439.5127766789901</v>
      </c>
      <c r="R1044" s="83">
        <v>0.26725808086497499</v>
      </c>
      <c r="S1044" s="83">
        <v>0.106432801881617</v>
      </c>
      <c r="T1044" s="92">
        <v>1.6501157361164299E-2</v>
      </c>
    </row>
    <row r="1045" spans="10:20" ht="13.2" x14ac:dyDescent="0.25">
      <c r="J1045" s="91">
        <v>1043</v>
      </c>
      <c r="K1045" s="83">
        <v>708.88481027199896</v>
      </c>
      <c r="L1045" s="83">
        <v>0.25989591608336499</v>
      </c>
      <c r="M1045" s="83">
        <v>9.1005924728028195E-2</v>
      </c>
      <c r="N1045" s="92">
        <v>-5.3330495974442003E-3</v>
      </c>
      <c r="P1045" s="91">
        <v>1043</v>
      </c>
      <c r="Q1045" s="83">
        <v>2441.8272810609901</v>
      </c>
      <c r="R1045" s="83">
        <v>0.26713864890590999</v>
      </c>
      <c r="S1045" s="83">
        <v>0.108918395908537</v>
      </c>
      <c r="T1045" s="92">
        <v>1.7099914615856499E-2</v>
      </c>
    </row>
    <row r="1046" spans="10:20" ht="13.2" x14ac:dyDescent="0.25">
      <c r="J1046" s="91">
        <v>1044</v>
      </c>
      <c r="K1046" s="83">
        <v>709.53374683299899</v>
      </c>
      <c r="L1046" s="83">
        <v>0.26075932609351299</v>
      </c>
      <c r="M1046" s="83">
        <v>8.9364941324624997E-2</v>
      </c>
      <c r="N1046" s="92">
        <v>-5.5797281354095099E-3</v>
      </c>
      <c r="P1046" s="91">
        <v>1044</v>
      </c>
      <c r="Q1046" s="83">
        <v>2444.1321396969902</v>
      </c>
      <c r="R1046" s="83">
        <v>0.26717608212649702</v>
      </c>
      <c r="S1046" s="83">
        <v>0.111477579517004</v>
      </c>
      <c r="T1046" s="92">
        <v>1.7734435745286901E-2</v>
      </c>
    </row>
    <row r="1047" spans="10:20" ht="13.2" x14ac:dyDescent="0.25">
      <c r="J1047" s="91">
        <v>1045</v>
      </c>
      <c r="K1047" s="83">
        <v>710.18540918999895</v>
      </c>
      <c r="L1047" s="83">
        <v>0.26167628941460203</v>
      </c>
      <c r="M1047" s="83">
        <v>8.8345069302310397E-2</v>
      </c>
      <c r="N1047" s="92">
        <v>-5.6927323910635598E-3</v>
      </c>
      <c r="P1047" s="91">
        <v>1045</v>
      </c>
      <c r="Q1047" s="83">
        <v>2446.4466632449898</v>
      </c>
      <c r="R1047" s="83">
        <v>0.26735398745854499</v>
      </c>
      <c r="S1047" s="83">
        <v>0.11351311844702799</v>
      </c>
      <c r="T1047" s="92">
        <v>1.82887800916396E-2</v>
      </c>
    </row>
    <row r="1048" spans="10:20" ht="13.2" x14ac:dyDescent="0.25">
      <c r="J1048" s="91">
        <v>1046</v>
      </c>
      <c r="K1048" s="83">
        <v>710.82780981399901</v>
      </c>
      <c r="L1048" s="83">
        <v>0.262588234478903</v>
      </c>
      <c r="M1048" s="83">
        <v>8.8571637780702803E-2</v>
      </c>
      <c r="N1048" s="92">
        <v>-5.6917174336210598E-3</v>
      </c>
      <c r="P1048" s="91">
        <v>1046</v>
      </c>
      <c r="Q1048" s="83">
        <v>2448.7777710619898</v>
      </c>
      <c r="R1048" s="83">
        <v>0.26761633382005701</v>
      </c>
      <c r="S1048" s="83">
        <v>0.114361219978091</v>
      </c>
      <c r="T1048" s="92">
        <v>1.8677539637033901E-2</v>
      </c>
    </row>
    <row r="1049" spans="10:20" ht="13.2" x14ac:dyDescent="0.25">
      <c r="J1049" s="91">
        <v>1047</v>
      </c>
      <c r="K1049" s="83">
        <v>711.47433346999901</v>
      </c>
      <c r="L1049" s="83">
        <v>0.26345972695307301</v>
      </c>
      <c r="M1049" s="83">
        <v>9.0230180338478905E-2</v>
      </c>
      <c r="N1049" s="92">
        <v>-5.5734232089708997E-3</v>
      </c>
      <c r="P1049" s="91">
        <v>1047</v>
      </c>
      <c r="Q1049" s="83">
        <v>2451.09208862999</v>
      </c>
      <c r="R1049" s="83">
        <v>0.267871441158816</v>
      </c>
      <c r="S1049" s="83">
        <v>0.113700123726688</v>
      </c>
      <c r="T1049" s="92">
        <v>1.8886524127679299E-2</v>
      </c>
    </row>
    <row r="1050" spans="10:20" ht="13.2" x14ac:dyDescent="0.25">
      <c r="J1050" s="91">
        <v>1048</v>
      </c>
      <c r="K1050" s="83">
        <v>712.12373249099903</v>
      </c>
      <c r="L1050" s="83">
        <v>0.26427037545822002</v>
      </c>
      <c r="M1050" s="83">
        <v>9.3136816641310904E-2</v>
      </c>
      <c r="N1050" s="92">
        <v>-5.34891045034986E-3</v>
      </c>
      <c r="P1050" s="91">
        <v>1048</v>
      </c>
      <c r="Q1050" s="83">
        <v>2453.4068239079902</v>
      </c>
      <c r="R1050" s="83">
        <v>0.268007321498971</v>
      </c>
      <c r="S1050" s="83">
        <v>0.111792232583125</v>
      </c>
      <c r="T1050" s="92">
        <v>1.8970371409801599E-2</v>
      </c>
    </row>
    <row r="1051" spans="10:20" ht="13.2" x14ac:dyDescent="0.25">
      <c r="J1051" s="91">
        <v>1049</v>
      </c>
      <c r="K1051" s="83">
        <v>712.77558113699899</v>
      </c>
      <c r="L1051" s="83">
        <v>0.265004464900779</v>
      </c>
      <c r="M1051" s="83">
        <v>9.6660130248396703E-2</v>
      </c>
      <c r="N1051" s="92">
        <v>-5.0539176439036602E-3</v>
      </c>
      <c r="P1051" s="91">
        <v>1049</v>
      </c>
      <c r="Q1051" s="83">
        <v>2455.7171402509898</v>
      </c>
      <c r="R1051" s="83">
        <v>0.26795084855054102</v>
      </c>
      <c r="S1051" s="83">
        <v>0.109249448118609</v>
      </c>
      <c r="T1051" s="92">
        <v>1.9046661102655901E-2</v>
      </c>
    </row>
    <row r="1052" spans="10:20" ht="13.2" x14ac:dyDescent="0.25">
      <c r="J1052" s="91">
        <v>1050</v>
      </c>
      <c r="K1052" s="83">
        <v>713.42350459999898</v>
      </c>
      <c r="L1052" s="83">
        <v>0.26564245798794101</v>
      </c>
      <c r="M1052" s="83">
        <v>0.10008090477954899</v>
      </c>
      <c r="N1052" s="92">
        <v>-4.7138950297802799E-3</v>
      </c>
      <c r="P1052" s="91">
        <v>1050</v>
      </c>
      <c r="Q1052" s="83">
        <v>2458.02191476699</v>
      </c>
      <c r="R1052" s="83">
        <v>0.26774525103268498</v>
      </c>
      <c r="S1052" s="83">
        <v>0.106440462289806</v>
      </c>
      <c r="T1052" s="92">
        <v>1.92126327459556E-2</v>
      </c>
    </row>
    <row r="1053" spans="10:20" ht="13.2" x14ac:dyDescent="0.25">
      <c r="J1053" s="91">
        <v>1051</v>
      </c>
      <c r="K1053" s="83">
        <v>714.07450186799895</v>
      </c>
      <c r="L1053" s="83">
        <v>0.26614623048957098</v>
      </c>
      <c r="M1053" s="83">
        <v>0.10277505659519801</v>
      </c>
      <c r="N1053" s="92">
        <v>-4.3462249300824001E-3</v>
      </c>
      <c r="P1053" s="91">
        <v>1051</v>
      </c>
      <c r="Q1053" s="83">
        <v>2460.3326191899901</v>
      </c>
      <c r="R1053" s="83">
        <v>0.26747014784689099</v>
      </c>
      <c r="S1053" s="83">
        <v>0.103643075127462</v>
      </c>
      <c r="T1053" s="92">
        <v>1.9528364066893102E-2</v>
      </c>
    </row>
    <row r="1054" spans="10:20" ht="13.2" x14ac:dyDescent="0.25">
      <c r="J1054" s="91">
        <v>1052</v>
      </c>
      <c r="K1054" s="83">
        <v>714.72552370499898</v>
      </c>
      <c r="L1054" s="83">
        <v>0.26649447599626602</v>
      </c>
      <c r="M1054" s="83">
        <v>0.104492221206682</v>
      </c>
      <c r="N1054" s="92">
        <v>-3.9847252534792599E-3</v>
      </c>
      <c r="P1054" s="91">
        <v>1052</v>
      </c>
      <c r="Q1054" s="83">
        <v>2462.6350286229899</v>
      </c>
      <c r="R1054" s="83">
        <v>0.26712787888688</v>
      </c>
      <c r="S1054" s="83">
        <v>0.101019814349587</v>
      </c>
      <c r="T1054" s="92">
        <v>1.9987775483912899E-2</v>
      </c>
    </row>
    <row r="1055" spans="10:20" ht="13.2" x14ac:dyDescent="0.25">
      <c r="J1055" s="91">
        <v>1053</v>
      </c>
      <c r="K1055" s="83">
        <v>715.37093027399897</v>
      </c>
      <c r="L1055" s="83">
        <v>0.26667423425595099</v>
      </c>
      <c r="M1055" s="83">
        <v>0.105482259371351</v>
      </c>
      <c r="N1055" s="92">
        <v>-3.6950257897356499E-3</v>
      </c>
      <c r="P1055" s="91">
        <v>1053</v>
      </c>
      <c r="Q1055" s="83">
        <v>2464.94191980199</v>
      </c>
      <c r="R1055" s="83">
        <v>0.26673078787535998</v>
      </c>
      <c r="S1055" s="83">
        <v>9.8621421053776706E-2</v>
      </c>
      <c r="T1055" s="92">
        <v>2.05275288987216E-2</v>
      </c>
    </row>
    <row r="1056" spans="10:20" ht="13.2" x14ac:dyDescent="0.25">
      <c r="J1056" s="91">
        <v>1054</v>
      </c>
      <c r="K1056" s="83">
        <v>716.01818594799897</v>
      </c>
      <c r="L1056" s="83">
        <v>0.26670397823675202</v>
      </c>
      <c r="M1056" s="83">
        <v>0.106241392509219</v>
      </c>
      <c r="N1056" s="92">
        <v>-3.5202198348650701E-3</v>
      </c>
      <c r="P1056" s="91">
        <v>1054</v>
      </c>
      <c r="Q1056" s="83">
        <v>2467.2529005049901</v>
      </c>
      <c r="R1056" s="83">
        <v>0.266340533131808</v>
      </c>
      <c r="S1056" s="83">
        <v>9.6680333985374303E-2</v>
      </c>
      <c r="T1056" s="92">
        <v>2.1031748046901499E-2</v>
      </c>
    </row>
    <row r="1057" spans="10:20" ht="13.2" x14ac:dyDescent="0.25">
      <c r="J1057" s="91">
        <v>1055</v>
      </c>
      <c r="K1057" s="83">
        <v>716.66894376599896</v>
      </c>
      <c r="L1057" s="83">
        <v>0.266626785091366</v>
      </c>
      <c r="M1057" s="83">
        <v>0.107058587887294</v>
      </c>
      <c r="N1057" s="92">
        <v>-3.4571662834176498E-3</v>
      </c>
      <c r="P1057" s="91">
        <v>1055</v>
      </c>
      <c r="Q1057" s="83">
        <v>2469.5663694719901</v>
      </c>
      <c r="R1057" s="83">
        <v>0.26602324342120798</v>
      </c>
      <c r="S1057" s="83">
        <v>9.5285616548357197E-2</v>
      </c>
      <c r="T1057" s="92">
        <v>2.1423049358315401E-2</v>
      </c>
    </row>
    <row r="1058" spans="10:20" ht="13.2" x14ac:dyDescent="0.25">
      <c r="J1058" s="91">
        <v>1056</v>
      </c>
      <c r="K1058" s="83">
        <v>717.31673401999899</v>
      </c>
      <c r="L1058" s="83">
        <v>0.266499140064199</v>
      </c>
      <c r="M1058" s="83">
        <v>0.10777085437777</v>
      </c>
      <c r="N1058" s="92">
        <v>-3.4828323807048101E-3</v>
      </c>
      <c r="P1058" s="91">
        <v>1056</v>
      </c>
      <c r="Q1058" s="83">
        <v>2471.8725862189899</v>
      </c>
      <c r="R1058" s="83">
        <v>0.26580718315037899</v>
      </c>
      <c r="S1058" s="83">
        <v>9.4465284472865396E-2</v>
      </c>
      <c r="T1058" s="92">
        <v>2.1678700525562401E-2</v>
      </c>
    </row>
    <row r="1059" spans="10:20" ht="13.2" x14ac:dyDescent="0.25">
      <c r="J1059" s="91">
        <v>1057</v>
      </c>
      <c r="K1059" s="83">
        <v>717.97369639599901</v>
      </c>
      <c r="L1059" s="83">
        <v>0.26635124479098099</v>
      </c>
      <c r="M1059" s="83">
        <v>0.107967112714665</v>
      </c>
      <c r="N1059" s="92">
        <v>-3.59163622083161E-3</v>
      </c>
      <c r="P1059" s="91">
        <v>1057</v>
      </c>
      <c r="Q1059" s="83">
        <v>2474.1863488259901</v>
      </c>
      <c r="R1059" s="83">
        <v>0.26569442903415702</v>
      </c>
      <c r="S1059" s="83">
        <v>9.40909102549886E-2</v>
      </c>
      <c r="T1059" s="92">
        <v>2.1805181454698602E-2</v>
      </c>
    </row>
    <row r="1060" spans="10:20" ht="13.2" x14ac:dyDescent="0.25">
      <c r="J1060" s="91">
        <v>1058</v>
      </c>
      <c r="K1060" s="83">
        <v>718.624409493999</v>
      </c>
      <c r="L1060" s="83">
        <v>0.26617492557893802</v>
      </c>
      <c r="M1060" s="83">
        <v>0.107250537436127</v>
      </c>
      <c r="N1060" s="92">
        <v>-3.7945096736490399E-3</v>
      </c>
      <c r="P1060" s="91">
        <v>1058</v>
      </c>
      <c r="Q1060" s="83">
        <v>2476.4843271639902</v>
      </c>
      <c r="R1060" s="83">
        <v>0.26568280954525703</v>
      </c>
      <c r="S1060" s="83">
        <v>9.3885350295630998E-2</v>
      </c>
      <c r="T1060" s="92">
        <v>2.1851640386264901E-2</v>
      </c>
    </row>
    <row r="1061" spans="10:20" ht="13.2" x14ac:dyDescent="0.25">
      <c r="J1061" s="91">
        <v>1059</v>
      </c>
      <c r="K1061" s="83">
        <v>719.26859604499896</v>
      </c>
      <c r="L1061" s="83">
        <v>0.265991435908767</v>
      </c>
      <c r="M1061" s="83">
        <v>0.105436950758765</v>
      </c>
      <c r="N1061" s="92">
        <v>-4.0809867185641396E-3</v>
      </c>
      <c r="P1061" s="91">
        <v>1059</v>
      </c>
      <c r="Q1061" s="83">
        <v>2478.7931460649902</v>
      </c>
      <c r="R1061" s="83">
        <v>0.26578719886087498</v>
      </c>
      <c r="S1061" s="83">
        <v>9.3589378742844606E-2</v>
      </c>
      <c r="T1061" s="92">
        <v>2.1875486002189599E-2</v>
      </c>
    </row>
    <row r="1062" spans="10:20" ht="13.2" x14ac:dyDescent="0.25">
      <c r="J1062" s="91">
        <v>1060</v>
      </c>
      <c r="K1062" s="83">
        <v>719.92395180399899</v>
      </c>
      <c r="L1062" s="83">
        <v>0.26583389160298898</v>
      </c>
      <c r="M1062" s="83">
        <v>0.102545483174282</v>
      </c>
      <c r="N1062" s="92">
        <v>-4.4011060428046497E-3</v>
      </c>
      <c r="P1062" s="91">
        <v>1060</v>
      </c>
      <c r="Q1062" s="83">
        <v>2481.1081179029902</v>
      </c>
      <c r="R1062" s="83">
        <v>0.26605942974434799</v>
      </c>
      <c r="S1062" s="83">
        <v>9.2576846432331994E-2</v>
      </c>
      <c r="T1062" s="92">
        <v>2.19567124226763E-2</v>
      </c>
    </row>
    <row r="1063" spans="10:20" ht="13.2" x14ac:dyDescent="0.25">
      <c r="J1063" s="91">
        <v>1061</v>
      </c>
      <c r="K1063" s="83">
        <v>720.573192734999</v>
      </c>
      <c r="L1063" s="83">
        <v>0.26571362420841699</v>
      </c>
      <c r="M1063" s="83">
        <v>9.8737708738814101E-2</v>
      </c>
      <c r="N1063" s="92">
        <v>-4.6794504171208499E-3</v>
      </c>
      <c r="P1063" s="91">
        <v>1061</v>
      </c>
      <c r="Q1063" s="83">
        <v>2483.41024599599</v>
      </c>
      <c r="R1063" s="83">
        <v>0.26656955011128303</v>
      </c>
      <c r="S1063" s="83">
        <v>9.0285789282465195E-2</v>
      </c>
      <c r="T1063" s="92">
        <v>2.21623308844619E-2</v>
      </c>
    </row>
    <row r="1064" spans="10:20" ht="13.2" x14ac:dyDescent="0.25">
      <c r="J1064" s="91">
        <v>1062</v>
      </c>
      <c r="K1064" s="83">
        <v>721.22030766999899</v>
      </c>
      <c r="L1064" s="83">
        <v>0.26561395640520202</v>
      </c>
      <c r="M1064" s="83">
        <v>9.4219878539280905E-2</v>
      </c>
      <c r="N1064" s="92">
        <v>-4.7882716676200202E-3</v>
      </c>
      <c r="P1064" s="91">
        <v>1062</v>
      </c>
      <c r="Q1064" s="83">
        <v>2485.7104601669898</v>
      </c>
      <c r="R1064" s="83">
        <v>0.26730169913247698</v>
      </c>
      <c r="S1064" s="83">
        <v>8.6811752501661704E-2</v>
      </c>
      <c r="T1064" s="92">
        <v>2.2557198660116701E-2</v>
      </c>
    </row>
    <row r="1065" spans="10:20" ht="13.2" x14ac:dyDescent="0.25">
      <c r="J1065" s="91">
        <v>1063</v>
      </c>
      <c r="K1065" s="83">
        <v>721.87003064999897</v>
      </c>
      <c r="L1065" s="83">
        <v>0.26551868311700699</v>
      </c>
      <c r="M1065" s="83">
        <v>8.9449463330114901E-2</v>
      </c>
      <c r="N1065" s="92">
        <v>-4.6525748687842698E-3</v>
      </c>
      <c r="P1065" s="91">
        <v>1063</v>
      </c>
      <c r="Q1065" s="83">
        <v>2488.0214166799901</v>
      </c>
      <c r="R1065" s="83">
        <v>0.26814345102814202</v>
      </c>
      <c r="S1065" s="83">
        <v>8.2950151322353602E-2</v>
      </c>
      <c r="T1065" s="92">
        <v>2.3172990501971202E-2</v>
      </c>
    </row>
    <row r="1066" spans="10:20" ht="13.2" x14ac:dyDescent="0.25">
      <c r="J1066" s="91">
        <v>1064</v>
      </c>
      <c r="K1066" s="83">
        <v>722.52225319499905</v>
      </c>
      <c r="L1066" s="83">
        <v>0.26536023154475502</v>
      </c>
      <c r="M1066" s="83">
        <v>8.5125005678680005E-2</v>
      </c>
      <c r="N1066" s="92">
        <v>-4.2685841581799602E-3</v>
      </c>
      <c r="P1066" s="91">
        <v>1064</v>
      </c>
      <c r="Q1066" s="83">
        <v>2490.3349900069902</v>
      </c>
      <c r="R1066" s="83">
        <v>0.26896446565478399</v>
      </c>
      <c r="S1066" s="83">
        <v>7.9544792012094204E-2</v>
      </c>
      <c r="T1066" s="92">
        <v>2.39664924374514E-2</v>
      </c>
    </row>
    <row r="1067" spans="10:20" ht="13.2" x14ac:dyDescent="0.25">
      <c r="J1067" s="91">
        <v>1065</v>
      </c>
      <c r="K1067" s="83">
        <v>723.17154524599903</v>
      </c>
      <c r="L1067" s="83">
        <v>0.26509210865423399</v>
      </c>
      <c r="M1067" s="83">
        <v>8.1792869251253703E-2</v>
      </c>
      <c r="N1067" s="92">
        <v>-3.65707973067629E-3</v>
      </c>
      <c r="P1067" s="91">
        <v>1065</v>
      </c>
      <c r="Q1067" s="83">
        <v>2492.6463658409898</v>
      </c>
      <c r="R1067" s="83">
        <v>0.269681267990171</v>
      </c>
      <c r="S1067" s="83">
        <v>7.7133372254238497E-2</v>
      </c>
      <c r="T1067" s="92">
        <v>2.47643759730088E-2</v>
      </c>
    </row>
    <row r="1068" spans="10:20" ht="13.2" x14ac:dyDescent="0.25">
      <c r="J1068" s="91">
        <v>1066</v>
      </c>
      <c r="K1068" s="83">
        <v>723.81772162299899</v>
      </c>
      <c r="L1068" s="83">
        <v>0.26472993197575601</v>
      </c>
      <c r="M1068" s="83">
        <v>7.9748906664423705E-2</v>
      </c>
      <c r="N1068" s="92">
        <v>-2.8623995912678301E-3</v>
      </c>
      <c r="P1068" s="91">
        <v>1066</v>
      </c>
      <c r="Q1068" s="83">
        <v>2494.9604288189898</v>
      </c>
      <c r="R1068" s="83">
        <v>0.270258896453207</v>
      </c>
      <c r="S1068" s="83">
        <v>7.5896245924077496E-2</v>
      </c>
      <c r="T1068" s="92">
        <v>2.5391375356041E-2</v>
      </c>
    </row>
    <row r="1069" spans="10:20" ht="13.2" x14ac:dyDescent="0.25">
      <c r="J1069" s="91">
        <v>1067</v>
      </c>
      <c r="K1069" s="83">
        <v>724.46724985299898</v>
      </c>
      <c r="L1069" s="83">
        <v>0.26430619875738498</v>
      </c>
      <c r="M1069" s="83">
        <v>7.8966521571724194E-2</v>
      </c>
      <c r="N1069" s="92">
        <v>-1.9379282940669099E-3</v>
      </c>
      <c r="P1069" s="91">
        <v>1067</v>
      </c>
      <c r="Q1069" s="83">
        <v>2497.27764062099</v>
      </c>
      <c r="R1069" s="83">
        <v>0.27065327977854697</v>
      </c>
      <c r="S1069" s="83">
        <v>7.5518245099137696E-2</v>
      </c>
      <c r="T1069" s="92">
        <v>2.5757036162661E-2</v>
      </c>
    </row>
    <row r="1070" spans="10:20" ht="13.2" x14ac:dyDescent="0.25">
      <c r="J1070" s="91">
        <v>1068</v>
      </c>
      <c r="K1070" s="83">
        <v>725.11566614599894</v>
      </c>
      <c r="L1070" s="83">
        <v>0.26385303214670502</v>
      </c>
      <c r="M1070" s="83">
        <v>7.91449642016918E-2</v>
      </c>
      <c r="N1070" s="92">
        <v>-9.2029443248233802E-4</v>
      </c>
      <c r="P1070" s="91">
        <v>1068</v>
      </c>
      <c r="Q1070" s="83">
        <v>2499.5878959369902</v>
      </c>
      <c r="R1070" s="83">
        <v>0.27082472713118799</v>
      </c>
      <c r="S1070" s="83">
        <v>7.5391196087801496E-2</v>
      </c>
      <c r="T1070" s="92">
        <v>2.5879304076886201E-2</v>
      </c>
    </row>
    <row r="1071" spans="10:20" ht="13.2" x14ac:dyDescent="0.25">
      <c r="J1071" s="91">
        <v>1069</v>
      </c>
      <c r="K1071" s="83">
        <v>725.757284021999</v>
      </c>
      <c r="L1071" s="83">
        <v>0.26337569557684398</v>
      </c>
      <c r="M1071" s="83">
        <v>8.0144808404129103E-2</v>
      </c>
      <c r="N1071" s="92">
        <v>1.37894708801405E-4</v>
      </c>
      <c r="P1071" s="91">
        <v>1069</v>
      </c>
      <c r="Q1071" s="83">
        <v>2501.9024137819902</v>
      </c>
      <c r="R1071" s="83">
        <v>0.27076606100068501</v>
      </c>
      <c r="S1071" s="83">
        <v>7.4917800976549695E-2</v>
      </c>
      <c r="T1071" s="92">
        <v>2.5813271622456301E-2</v>
      </c>
    </row>
    <row r="1072" spans="10:20" ht="13.2" x14ac:dyDescent="0.25">
      <c r="J1072" s="91">
        <v>1070</v>
      </c>
      <c r="K1072" s="83">
        <v>726.40608816299903</v>
      </c>
      <c r="L1072" s="83">
        <v>0.262896867020675</v>
      </c>
      <c r="M1072" s="83">
        <v>8.1862789457570598E-2</v>
      </c>
      <c r="N1072" s="92">
        <v>1.2039264913858501E-3</v>
      </c>
      <c r="P1072" s="91">
        <v>1070</v>
      </c>
      <c r="Q1072" s="83">
        <v>2504.2142991219898</v>
      </c>
      <c r="R1072" s="83">
        <v>0.270484448293421</v>
      </c>
      <c r="S1072" s="83">
        <v>7.3710434278823497E-2</v>
      </c>
      <c r="T1072" s="92">
        <v>2.5606374997627E-2</v>
      </c>
    </row>
    <row r="1073" spans="10:20" ht="13.2" x14ac:dyDescent="0.25">
      <c r="J1073" s="91">
        <v>1071</v>
      </c>
      <c r="K1073" s="83">
        <v>727.06007034499896</v>
      </c>
      <c r="L1073" s="83">
        <v>0.26246221129124297</v>
      </c>
      <c r="M1073" s="83">
        <v>8.3886514997342093E-2</v>
      </c>
      <c r="N1073" s="92">
        <v>2.2454393934892201E-3</v>
      </c>
      <c r="P1073" s="91">
        <v>1071</v>
      </c>
      <c r="Q1073" s="83">
        <v>2506.5217093319902</v>
      </c>
      <c r="R1073" s="83">
        <v>0.26999201391477101</v>
      </c>
      <c r="S1073" s="83">
        <v>7.17369500489662E-2</v>
      </c>
      <c r="T1073" s="92">
        <v>2.5285073669090899E-2</v>
      </c>
    </row>
    <row r="1074" spans="10:20" ht="13.2" x14ac:dyDescent="0.25">
      <c r="J1074" s="91">
        <v>1072</v>
      </c>
      <c r="K1074" s="83">
        <v>727.71025566399896</v>
      </c>
      <c r="L1074" s="83">
        <v>0.26213786526184102</v>
      </c>
      <c r="M1074" s="83">
        <v>8.5548463369698693E-2</v>
      </c>
      <c r="N1074" s="92">
        <v>3.2291870595209499E-3</v>
      </c>
      <c r="P1074" s="91">
        <v>1072</v>
      </c>
      <c r="Q1074" s="83">
        <v>2508.8264045559899</v>
      </c>
      <c r="R1074" s="83">
        <v>0.26935077390295797</v>
      </c>
      <c r="S1074" s="83">
        <v>6.9392485178032204E-2</v>
      </c>
      <c r="T1074" s="92">
        <v>2.48913775142823E-2</v>
      </c>
    </row>
    <row r="1075" spans="10:20" ht="13.2" x14ac:dyDescent="0.25">
      <c r="J1075" s="91">
        <v>1073</v>
      </c>
      <c r="K1075" s="83">
        <v>728.35636200099896</v>
      </c>
      <c r="L1075" s="83">
        <v>0.261954773722543</v>
      </c>
      <c r="M1075" s="83">
        <v>8.6187796035858397E-2</v>
      </c>
      <c r="N1075" s="92">
        <v>4.14214047167455E-3</v>
      </c>
      <c r="P1075" s="91">
        <v>1073</v>
      </c>
      <c r="Q1075" s="83">
        <v>2511.1402092099902</v>
      </c>
      <c r="R1075" s="83">
        <v>0.26865012376047298</v>
      </c>
      <c r="S1075" s="83">
        <v>6.7322441753319098E-2</v>
      </c>
      <c r="T1075" s="92">
        <v>2.45304139836902E-2</v>
      </c>
    </row>
    <row r="1076" spans="10:20" ht="13.2" x14ac:dyDescent="0.25">
      <c r="J1076" s="91">
        <v>1074</v>
      </c>
      <c r="K1076" s="83">
        <v>729.00383629599901</v>
      </c>
      <c r="L1076" s="83">
        <v>0.26190697927192103</v>
      </c>
      <c r="M1076" s="83">
        <v>8.5478802748283997E-2</v>
      </c>
      <c r="N1076" s="92">
        <v>4.9751051026043604E-3</v>
      </c>
      <c r="P1076" s="91">
        <v>1074</v>
      </c>
      <c r="Q1076" s="83">
        <v>2513.4569595199901</v>
      </c>
      <c r="R1076" s="83">
        <v>0.26796122830334601</v>
      </c>
      <c r="S1076" s="83">
        <v>6.6216834216046905E-2</v>
      </c>
      <c r="T1076" s="92">
        <v>2.43265220460482E-2</v>
      </c>
    </row>
    <row r="1077" spans="10:20" ht="13.2" x14ac:dyDescent="0.25">
      <c r="J1077" s="91">
        <v>1075</v>
      </c>
      <c r="K1077" s="83">
        <v>729.65153145999898</v>
      </c>
      <c r="L1077" s="83">
        <v>0.26196231869151898</v>
      </c>
      <c r="M1077" s="83">
        <v>8.3503116330049698E-2</v>
      </c>
      <c r="N1077" s="92">
        <v>5.6986694893084999E-3</v>
      </c>
      <c r="P1077" s="91">
        <v>1075</v>
      </c>
      <c r="Q1077" s="83">
        <v>2515.76877968999</v>
      </c>
      <c r="R1077" s="83">
        <v>0.267348124377568</v>
      </c>
      <c r="S1077" s="83">
        <v>6.6718931189733002E-2</v>
      </c>
      <c r="T1077" s="92">
        <v>2.4347005606921799E-2</v>
      </c>
    </row>
    <row r="1078" spans="10:20" ht="13.2" x14ac:dyDescent="0.25">
      <c r="J1078" s="91">
        <v>1076</v>
      </c>
      <c r="K1078" s="83">
        <v>730.294719361999</v>
      </c>
      <c r="L1078" s="83">
        <v>0.26208799291935397</v>
      </c>
      <c r="M1078" s="83">
        <v>8.0733254454803796E-2</v>
      </c>
      <c r="N1078" s="92">
        <v>6.2949706107228104E-3</v>
      </c>
      <c r="P1078" s="91">
        <v>1076</v>
      </c>
      <c r="Q1078" s="83">
        <v>2518.0890945879901</v>
      </c>
      <c r="R1078" s="83">
        <v>0.26686365816333002</v>
      </c>
      <c r="S1078" s="83">
        <v>6.9272652331917497E-2</v>
      </c>
      <c r="T1078" s="92">
        <v>2.45858656162041E-2</v>
      </c>
    </row>
    <row r="1079" spans="10:20" ht="13.2" x14ac:dyDescent="0.25">
      <c r="J1079" s="91">
        <v>1077</v>
      </c>
      <c r="K1079" s="83">
        <v>730.94476478199897</v>
      </c>
      <c r="L1079" s="83">
        <v>0.26227640531366803</v>
      </c>
      <c r="M1079" s="83">
        <v>7.7899025288781398E-2</v>
      </c>
      <c r="N1079" s="92">
        <v>6.7675203270274398E-3</v>
      </c>
      <c r="P1079" s="91">
        <v>1077</v>
      </c>
      <c r="Q1079" s="83">
        <v>2520.4025027709899</v>
      </c>
      <c r="R1079" s="83">
        <v>0.26655133324776198</v>
      </c>
      <c r="S1079" s="83">
        <v>7.4086507251968303E-2</v>
      </c>
      <c r="T1079" s="92">
        <v>2.4965594631376702E-2</v>
      </c>
    </row>
    <row r="1080" spans="10:20" ht="13.2" x14ac:dyDescent="0.25">
      <c r="J1080" s="91">
        <v>1078</v>
      </c>
      <c r="K1080" s="83">
        <v>731.59390652299896</v>
      </c>
      <c r="L1080" s="83">
        <v>0.26254836716027602</v>
      </c>
      <c r="M1080" s="83">
        <v>7.5479368395405602E-2</v>
      </c>
      <c r="N1080" s="92">
        <v>7.1224613150522699E-3</v>
      </c>
      <c r="P1080" s="91">
        <v>1078</v>
      </c>
      <c r="Q1080" s="83">
        <v>2522.7107278019898</v>
      </c>
      <c r="R1080" s="83">
        <v>0.266451784229014</v>
      </c>
      <c r="S1080" s="83">
        <v>8.0608204702468697E-2</v>
      </c>
      <c r="T1080" s="92">
        <v>2.5416564697771898E-2</v>
      </c>
    </row>
    <row r="1081" spans="10:20" ht="13.2" x14ac:dyDescent="0.25">
      <c r="J1081" s="91">
        <v>1079</v>
      </c>
      <c r="K1081" s="83">
        <v>732.24606102799896</v>
      </c>
      <c r="L1081" s="83">
        <v>0.26293140679272298</v>
      </c>
      <c r="M1081" s="83">
        <v>7.3639224685406499E-2</v>
      </c>
      <c r="N1081" s="92">
        <v>7.3695476462840503E-3</v>
      </c>
      <c r="P1081" s="91">
        <v>1079</v>
      </c>
      <c r="Q1081" s="83">
        <v>2525.01970613599</v>
      </c>
      <c r="R1081" s="83">
        <v>0.26662137834635402</v>
      </c>
      <c r="S1081" s="83">
        <v>8.7649492450853697E-2</v>
      </c>
      <c r="T1081" s="92">
        <v>2.5927417799576101E-2</v>
      </c>
    </row>
    <row r="1082" spans="10:20" ht="13.2" x14ac:dyDescent="0.25">
      <c r="J1082" s="91">
        <v>1080</v>
      </c>
      <c r="K1082" s="83">
        <v>732.89742621499897</v>
      </c>
      <c r="L1082" s="83">
        <v>0.26342620073593798</v>
      </c>
      <c r="M1082" s="83">
        <v>7.2452034724081404E-2</v>
      </c>
      <c r="N1082" s="92">
        <v>7.5441824682872596E-3</v>
      </c>
      <c r="P1082" s="91">
        <v>1080</v>
      </c>
      <c r="Q1082" s="83">
        <v>2527.3276065069899</v>
      </c>
      <c r="R1082" s="83">
        <v>0.26707568427099598</v>
      </c>
      <c r="S1082" s="83">
        <v>9.39368751533107E-2</v>
      </c>
      <c r="T1082" s="92">
        <v>2.65228477171606E-2</v>
      </c>
    </row>
    <row r="1083" spans="10:20" ht="13.2" x14ac:dyDescent="0.25">
      <c r="J1083" s="91">
        <v>1081</v>
      </c>
      <c r="K1083" s="83">
        <v>733.54805717499903</v>
      </c>
      <c r="L1083" s="83">
        <v>0.26400014509854097</v>
      </c>
      <c r="M1083" s="83">
        <v>7.1760013710926399E-2</v>
      </c>
      <c r="N1083" s="92">
        <v>7.7062761963612499E-3</v>
      </c>
      <c r="P1083" s="91">
        <v>1081</v>
      </c>
      <c r="Q1083" s="83">
        <v>2529.65448211899</v>
      </c>
      <c r="R1083" s="83">
        <v>0.26774929793980001</v>
      </c>
      <c r="S1083" s="83">
        <v>9.85162902578052E-2</v>
      </c>
      <c r="T1083" s="92">
        <v>2.7246094442636599E-2</v>
      </c>
    </row>
    <row r="1084" spans="10:20" ht="13.2" x14ac:dyDescent="0.25">
      <c r="J1084" s="91">
        <v>1082</v>
      </c>
      <c r="K1084" s="83">
        <v>734.20056248999902</v>
      </c>
      <c r="L1084" s="83">
        <v>0.26462309296151199</v>
      </c>
      <c r="M1084" s="83">
        <v>7.1276829227617605E-2</v>
      </c>
      <c r="N1084" s="92">
        <v>7.9486693280118505E-3</v>
      </c>
      <c r="P1084" s="91">
        <v>1082</v>
      </c>
      <c r="Q1084" s="83">
        <v>2531.9554226749901</v>
      </c>
      <c r="R1084" s="83">
        <v>0.26856650275654598</v>
      </c>
      <c r="S1084" s="83">
        <v>0.10084827279099701</v>
      </c>
      <c r="T1084" s="92">
        <v>2.8128646567295499E-2</v>
      </c>
    </row>
    <row r="1085" spans="10:20" ht="13.2" x14ac:dyDescent="0.25">
      <c r="J1085" s="91">
        <v>1083</v>
      </c>
      <c r="K1085" s="83">
        <v>734.84955571199896</v>
      </c>
      <c r="L1085" s="83">
        <v>0.26528882173839402</v>
      </c>
      <c r="M1085" s="83">
        <v>7.0775468421914095E-2</v>
      </c>
      <c r="N1085" s="92">
        <v>8.3682203212445301E-3</v>
      </c>
      <c r="P1085" s="91">
        <v>1083</v>
      </c>
      <c r="Q1085" s="83">
        <v>2534.2655197109898</v>
      </c>
      <c r="R1085" s="83">
        <v>0.26945306019655102</v>
      </c>
      <c r="S1085" s="83">
        <v>0.10071102098446701</v>
      </c>
      <c r="T1085" s="92">
        <v>2.9175067839053302E-2</v>
      </c>
    </row>
    <row r="1086" spans="10:20" ht="13.2" x14ac:dyDescent="0.25">
      <c r="J1086" s="91">
        <v>1084</v>
      </c>
      <c r="K1086" s="83">
        <v>735.49774727299905</v>
      </c>
      <c r="L1086" s="83">
        <v>0.26602171440732902</v>
      </c>
      <c r="M1086" s="83">
        <v>6.9951000325138707E-2</v>
      </c>
      <c r="N1086" s="92">
        <v>9.0403842218779902E-3</v>
      </c>
      <c r="P1086" s="91">
        <v>1084</v>
      </c>
      <c r="Q1086" s="83">
        <v>2536.5629217589899</v>
      </c>
      <c r="R1086" s="83">
        <v>0.27031994553442101</v>
      </c>
      <c r="S1086" s="83">
        <v>9.8194687944106906E-2</v>
      </c>
      <c r="T1086" s="92">
        <v>3.0296299128336101E-2</v>
      </c>
    </row>
    <row r="1087" spans="10:20" ht="13.2" x14ac:dyDescent="0.25">
      <c r="J1087" s="91">
        <v>1085</v>
      </c>
      <c r="K1087" s="83">
        <v>736.146064074999</v>
      </c>
      <c r="L1087" s="83">
        <v>0.26678437203491501</v>
      </c>
      <c r="M1087" s="83">
        <v>6.8769366867334605E-2</v>
      </c>
      <c r="N1087" s="92">
        <v>1.0005283390690701E-2</v>
      </c>
      <c r="P1087" s="91">
        <v>1085</v>
      </c>
      <c r="Q1087" s="83">
        <v>2538.87017194799</v>
      </c>
      <c r="R1087" s="83">
        <v>0.271029114043911</v>
      </c>
      <c r="S1087" s="83">
        <v>9.3674412899867707E-2</v>
      </c>
      <c r="T1087" s="92">
        <v>3.1372000513034903E-2</v>
      </c>
    </row>
    <row r="1088" spans="10:20" ht="13.2" x14ac:dyDescent="0.25">
      <c r="J1088" s="91">
        <v>1086</v>
      </c>
      <c r="K1088" s="83">
        <v>736.79501138599903</v>
      </c>
      <c r="L1088" s="83">
        <v>0.26755227109893398</v>
      </c>
      <c r="M1088" s="83">
        <v>6.7514916417472995E-2</v>
      </c>
      <c r="N1088" s="92">
        <v>1.1245493327777099E-2</v>
      </c>
      <c r="P1088" s="91">
        <v>1086</v>
      </c>
      <c r="Q1088" s="83">
        <v>2541.1889251039902</v>
      </c>
      <c r="R1088" s="83">
        <v>0.27145294910569201</v>
      </c>
      <c r="S1088" s="83">
        <v>8.7914352477205304E-2</v>
      </c>
      <c r="T1088" s="92">
        <v>3.2285993764385602E-2</v>
      </c>
    </row>
    <row r="1089" spans="10:20" ht="13.2" x14ac:dyDescent="0.25">
      <c r="J1089" s="91">
        <v>1087</v>
      </c>
      <c r="K1089" s="83">
        <v>737.44293439699902</v>
      </c>
      <c r="L1089" s="83">
        <v>0.26827215531205301</v>
      </c>
      <c r="M1089" s="83">
        <v>6.6496507832119606E-2</v>
      </c>
      <c r="N1089" s="92">
        <v>1.27245665368495E-2</v>
      </c>
      <c r="P1089" s="91">
        <v>1087</v>
      </c>
      <c r="Q1089" s="83">
        <v>2543.5043206699902</v>
      </c>
      <c r="R1089" s="83">
        <v>0.27147674854891901</v>
      </c>
      <c r="S1089" s="83">
        <v>8.1869549688499396E-2</v>
      </c>
      <c r="T1089" s="92">
        <v>3.2958744941882299E-2</v>
      </c>
    </row>
    <row r="1090" spans="10:20" ht="13.2" x14ac:dyDescent="0.25">
      <c r="J1090" s="91">
        <v>1088</v>
      </c>
      <c r="K1090" s="83">
        <v>738.08610889399904</v>
      </c>
      <c r="L1090" s="83">
        <v>0.268922674298048</v>
      </c>
      <c r="M1090" s="83">
        <v>6.5714579521883199E-2</v>
      </c>
      <c r="N1090" s="92">
        <v>1.43859059169272E-2</v>
      </c>
      <c r="P1090" s="91">
        <v>1088</v>
      </c>
      <c r="Q1090" s="83">
        <v>2545.8237697219902</v>
      </c>
      <c r="R1090" s="83">
        <v>0.27106531174998799</v>
      </c>
      <c r="S1090" s="83">
        <v>7.6282143863959095E-2</v>
      </c>
      <c r="T1090" s="92">
        <v>3.3377281482527298E-2</v>
      </c>
    </row>
    <row r="1091" spans="10:20" ht="13.2" x14ac:dyDescent="0.25">
      <c r="J1091" s="91">
        <v>1089</v>
      </c>
      <c r="K1091" s="83">
        <v>738.73862582899903</v>
      </c>
      <c r="L1091" s="83">
        <v>0.26953604569948902</v>
      </c>
      <c r="M1091" s="83">
        <v>6.51661076650564E-2</v>
      </c>
      <c r="N1091" s="92">
        <v>1.6146055506324999E-2</v>
      </c>
      <c r="P1091" s="91">
        <v>1089</v>
      </c>
      <c r="Q1091" s="83">
        <v>2548.1337853499899</v>
      </c>
      <c r="R1091" s="83">
        <v>0.27025538362333301</v>
      </c>
      <c r="S1091" s="83">
        <v>7.1616949605449995E-2</v>
      </c>
      <c r="T1091" s="92">
        <v>3.3560304357049202E-2</v>
      </c>
    </row>
    <row r="1092" spans="10:20" ht="13.2" x14ac:dyDescent="0.25">
      <c r="J1092" s="91">
        <v>1090</v>
      </c>
      <c r="K1092" s="83">
        <v>739.38171197499901</v>
      </c>
      <c r="L1092" s="83">
        <v>0.27010873076408698</v>
      </c>
      <c r="M1092" s="83">
        <v>6.5093202017572696E-2</v>
      </c>
      <c r="N1092" s="92">
        <v>1.78380540086268E-2</v>
      </c>
      <c r="P1092" s="91">
        <v>1090</v>
      </c>
      <c r="Q1092" s="83">
        <v>2550.42982312499</v>
      </c>
      <c r="R1092" s="83">
        <v>0.26917040491897498</v>
      </c>
      <c r="S1092" s="83">
        <v>6.7896671867808206E-2</v>
      </c>
      <c r="T1092" s="92">
        <v>3.3569608652976E-2</v>
      </c>
    </row>
    <row r="1093" spans="10:20" ht="13.2" x14ac:dyDescent="0.25">
      <c r="J1093" s="91">
        <v>1091</v>
      </c>
      <c r="K1093" s="83">
        <v>740.02197555899897</v>
      </c>
      <c r="L1093" s="83">
        <v>0.27058504584279103</v>
      </c>
      <c r="M1093" s="83">
        <v>6.5583033776734606E-2</v>
      </c>
      <c r="N1093" s="92">
        <v>1.92975659776819E-2</v>
      </c>
      <c r="P1093" s="91">
        <v>1091</v>
      </c>
      <c r="Q1093" s="83">
        <v>2552.74945526699</v>
      </c>
      <c r="R1093" s="83">
        <v>0.26795705317414298</v>
      </c>
      <c r="S1093" s="83">
        <v>6.4966185556387293E-2</v>
      </c>
      <c r="T1093" s="92">
        <v>3.3454697967856301E-2</v>
      </c>
    </row>
    <row r="1094" spans="10:20" ht="13.2" x14ac:dyDescent="0.25">
      <c r="J1094" s="91">
        <v>1092</v>
      </c>
      <c r="K1094" s="83">
        <v>740.67069867999896</v>
      </c>
      <c r="L1094" s="83">
        <v>0.27091616799713703</v>
      </c>
      <c r="M1094" s="83">
        <v>6.6649722785276894E-2</v>
      </c>
      <c r="N1094" s="92">
        <v>2.04351451118794E-2</v>
      </c>
      <c r="P1094" s="91">
        <v>1092</v>
      </c>
      <c r="Q1094" s="83">
        <v>2555.05839207299</v>
      </c>
      <c r="R1094" s="83">
        <v>0.26676175944001801</v>
      </c>
      <c r="S1094" s="83">
        <v>6.2478850138406601E-2</v>
      </c>
      <c r="T1094" s="92">
        <v>3.3258537389723099E-2</v>
      </c>
    </row>
    <row r="1095" spans="10:20" ht="13.2" x14ac:dyDescent="0.25">
      <c r="J1095" s="91">
        <v>1093</v>
      </c>
      <c r="K1095" s="83">
        <v>741.31530481699895</v>
      </c>
      <c r="L1095" s="83">
        <v>0.27108452450412401</v>
      </c>
      <c r="M1095" s="83">
        <v>6.8464116055413096E-2</v>
      </c>
      <c r="N1095" s="92">
        <v>2.1260712819234501E-2</v>
      </c>
      <c r="P1095" s="91">
        <v>1093</v>
      </c>
      <c r="Q1095" s="83">
        <v>2557.3758483849901</v>
      </c>
      <c r="R1095" s="83">
        <v>0.26568372009694002</v>
      </c>
      <c r="S1095" s="83">
        <v>6.0155459510740403E-2</v>
      </c>
      <c r="T1095" s="92">
        <v>3.3002259105723603E-2</v>
      </c>
    </row>
    <row r="1096" spans="10:20" ht="13.2" x14ac:dyDescent="0.25">
      <c r="J1096" s="91">
        <v>1094</v>
      </c>
      <c r="K1096" s="83">
        <v>741.96516097999904</v>
      </c>
      <c r="L1096" s="83">
        <v>0.271100554122232</v>
      </c>
      <c r="M1096" s="83">
        <v>7.1201445176075198E-2</v>
      </c>
      <c r="N1096" s="92">
        <v>2.1809296082134499E-2</v>
      </c>
      <c r="P1096" s="91">
        <v>1094</v>
      </c>
      <c r="Q1096" s="83">
        <v>2559.6779536499898</v>
      </c>
      <c r="R1096" s="83">
        <v>0.26477522357944899</v>
      </c>
      <c r="S1096" s="83">
        <v>5.7804423850202798E-2</v>
      </c>
      <c r="T1096" s="92">
        <v>3.2690941177382402E-2</v>
      </c>
    </row>
    <row r="1097" spans="10:20" ht="13.2" x14ac:dyDescent="0.25">
      <c r="J1097" s="91">
        <v>1095</v>
      </c>
      <c r="K1097" s="83">
        <v>742.61445821199902</v>
      </c>
      <c r="L1097" s="83">
        <v>0.270980938373312</v>
      </c>
      <c r="M1097" s="83">
        <v>7.4788953264244104E-2</v>
      </c>
      <c r="N1097" s="92">
        <v>2.2109793057723599E-2</v>
      </c>
      <c r="P1097" s="91">
        <v>1095</v>
      </c>
      <c r="Q1097" s="83">
        <v>2561.9978463959901</v>
      </c>
      <c r="R1097" s="83">
        <v>0.26406419246436003</v>
      </c>
      <c r="S1097" s="83">
        <v>5.5465614064131197E-2</v>
      </c>
      <c r="T1097" s="92">
        <v>3.2379446067527899E-2</v>
      </c>
    </row>
    <row r="1098" spans="10:20" ht="13.2" x14ac:dyDescent="0.25">
      <c r="J1098" s="91">
        <v>1096</v>
      </c>
      <c r="K1098" s="83">
        <v>743.26237036299904</v>
      </c>
      <c r="L1098" s="83">
        <v>0.27074024421635601</v>
      </c>
      <c r="M1098" s="83">
        <v>7.8702000374556394E-2</v>
      </c>
      <c r="N1098" s="92">
        <v>2.2194363395701001E-2</v>
      </c>
      <c r="P1098" s="91">
        <v>1096</v>
      </c>
      <c r="Q1098" s="83">
        <v>2564.3245690819899</v>
      </c>
      <c r="R1098" s="83">
        <v>0.263585440927182</v>
      </c>
      <c r="S1098" s="83">
        <v>5.3478987377607499E-2</v>
      </c>
      <c r="T1098" s="92">
        <v>3.2133006163248802E-2</v>
      </c>
    </row>
    <row r="1099" spans="10:20" ht="13.2" x14ac:dyDescent="0.25">
      <c r="J1099" s="91">
        <v>1097</v>
      </c>
      <c r="K1099" s="83">
        <v>743.91533208899796</v>
      </c>
      <c r="L1099" s="83">
        <v>0.270378013838873</v>
      </c>
      <c r="M1099" s="83">
        <v>8.2170579636603805E-2</v>
      </c>
      <c r="N1099" s="92">
        <v>2.2128552158226799E-2</v>
      </c>
      <c r="P1099" s="91">
        <v>1097</v>
      </c>
      <c r="Q1099" s="83">
        <v>2566.6461601309902</v>
      </c>
      <c r="R1099" s="83">
        <v>0.263343278349985</v>
      </c>
      <c r="S1099" s="83">
        <v>5.2426788780353402E-2</v>
      </c>
      <c r="T1099" s="92">
        <v>3.20001670896028E-2</v>
      </c>
    </row>
    <row r="1100" spans="10:20" ht="13.2" x14ac:dyDescent="0.25">
      <c r="J1100" s="91">
        <v>1098</v>
      </c>
      <c r="K1100" s="83">
        <v>744.560308886999</v>
      </c>
      <c r="L1100" s="83">
        <v>0.26991037549429803</v>
      </c>
      <c r="M1100" s="83">
        <v>8.4779140569748501E-2</v>
      </c>
      <c r="N1100" s="92">
        <v>2.1981376912152201E-2</v>
      </c>
      <c r="P1100" s="91">
        <v>1098</v>
      </c>
      <c r="Q1100" s="83">
        <v>2568.9492904579902</v>
      </c>
      <c r="R1100" s="83">
        <v>0.26331916910289799</v>
      </c>
      <c r="S1100" s="83">
        <v>5.2749228409884302E-2</v>
      </c>
      <c r="T1100" s="92">
        <v>3.1998730918770098E-2</v>
      </c>
    </row>
    <row r="1101" spans="10:20" ht="13.2" x14ac:dyDescent="0.25">
      <c r="J1101" s="91">
        <v>1099</v>
      </c>
      <c r="K1101" s="83">
        <v>745.20532113499803</v>
      </c>
      <c r="L1101" s="83">
        <v>0.26937325339943202</v>
      </c>
      <c r="M1101" s="83">
        <v>8.6460906310623406E-2</v>
      </c>
      <c r="N1101" s="92">
        <v>2.1829419557771901E-2</v>
      </c>
      <c r="P1101" s="91">
        <v>1099</v>
      </c>
      <c r="Q1101" s="83">
        <v>2571.2505427419901</v>
      </c>
      <c r="R1101" s="83">
        <v>0.26346908027385701</v>
      </c>
      <c r="S1101" s="83">
        <v>5.4468378134660399E-2</v>
      </c>
      <c r="T1101" s="92">
        <v>3.2082398389624601E-2</v>
      </c>
    </row>
    <row r="1102" spans="10:20" ht="13.2" x14ac:dyDescent="0.25">
      <c r="J1102" s="91">
        <v>1100</v>
      </c>
      <c r="K1102" s="83">
        <v>745.84912330199802</v>
      </c>
      <c r="L1102" s="83">
        <v>0.268819493665508</v>
      </c>
      <c r="M1102" s="83">
        <v>8.7010330827306095E-2</v>
      </c>
      <c r="N1102" s="92">
        <v>2.1767632269461601E-2</v>
      </c>
      <c r="P1102" s="91">
        <v>1100</v>
      </c>
      <c r="Q1102" s="83">
        <v>2573.5663210409898</v>
      </c>
      <c r="R1102" s="83">
        <v>0.26372520744479699</v>
      </c>
      <c r="S1102" s="83">
        <v>5.7237631754928797E-2</v>
      </c>
      <c r="T1102" s="92">
        <v>3.2199282642004098E-2</v>
      </c>
    </row>
    <row r="1103" spans="10:20" ht="13.2" x14ac:dyDescent="0.25">
      <c r="J1103" s="91">
        <v>1101</v>
      </c>
      <c r="K1103" s="83">
        <v>746.50043973599804</v>
      </c>
      <c r="L1103" s="83">
        <v>0.26830702730722</v>
      </c>
      <c r="M1103" s="83">
        <v>8.6317704528070305E-2</v>
      </c>
      <c r="N1103" s="92">
        <v>2.1877447221637002E-2</v>
      </c>
      <c r="P1103" s="91">
        <v>1101</v>
      </c>
      <c r="Q1103" s="83">
        <v>2575.88119172799</v>
      </c>
      <c r="R1103" s="83">
        <v>0.26400601601867801</v>
      </c>
      <c r="S1103" s="83">
        <v>6.0585584756107501E-2</v>
      </c>
      <c r="T1103" s="92">
        <v>3.2284344265658002E-2</v>
      </c>
    </row>
    <row r="1104" spans="10:20" ht="13.2" x14ac:dyDescent="0.25">
      <c r="J1104" s="91">
        <v>1102</v>
      </c>
      <c r="K1104" s="83">
        <v>747.14159439999901</v>
      </c>
      <c r="L1104" s="83">
        <v>0.26787682324610401</v>
      </c>
      <c r="M1104" s="83">
        <v>8.4728194576522198E-2</v>
      </c>
      <c r="N1104" s="92">
        <v>2.21727236652225E-2</v>
      </c>
      <c r="P1104" s="91">
        <v>1102</v>
      </c>
      <c r="Q1104" s="83">
        <v>2578.19258764899</v>
      </c>
      <c r="R1104" s="83">
        <v>0.26424761693431198</v>
      </c>
      <c r="S1104" s="83">
        <v>6.3994466399925606E-2</v>
      </c>
      <c r="T1104" s="92">
        <v>3.2245812833209798E-2</v>
      </c>
    </row>
    <row r="1105" spans="10:20" ht="13.2" x14ac:dyDescent="0.25">
      <c r="J1105" s="91">
        <v>1103</v>
      </c>
      <c r="K1105" s="83">
        <v>747.79291325499901</v>
      </c>
      <c r="L1105" s="83">
        <v>0.26755752876122801</v>
      </c>
      <c r="M1105" s="83">
        <v>8.2745985162884297E-2</v>
      </c>
      <c r="N1105" s="92">
        <v>2.2609012094353498E-2</v>
      </c>
      <c r="P1105" s="91">
        <v>1103</v>
      </c>
      <c r="Q1105" s="83">
        <v>2580.5089619279902</v>
      </c>
      <c r="R1105" s="83">
        <v>0.26442544311649702</v>
      </c>
      <c r="S1105" s="83">
        <v>6.6927123936271399E-2</v>
      </c>
      <c r="T1105" s="92">
        <v>3.1969038396934199E-2</v>
      </c>
    </row>
    <row r="1106" spans="10:20" ht="13.2" x14ac:dyDescent="0.25">
      <c r="J1106" s="91">
        <v>1104</v>
      </c>
      <c r="K1106" s="83">
        <v>748.43886390399905</v>
      </c>
      <c r="L1106" s="83">
        <v>0.26735885880397198</v>
      </c>
      <c r="M1106" s="83">
        <v>8.0703636941269197E-2</v>
      </c>
      <c r="N1106" s="92">
        <v>2.3120992428317302E-2</v>
      </c>
      <c r="P1106" s="91">
        <v>1104</v>
      </c>
      <c r="Q1106" s="83">
        <v>2582.8355970049902</v>
      </c>
      <c r="R1106" s="83">
        <v>0.264547747480948</v>
      </c>
      <c r="S1106" s="83">
        <v>6.8889140573896904E-2</v>
      </c>
      <c r="T1106" s="92">
        <v>3.1392034568540998E-2</v>
      </c>
    </row>
    <row r="1107" spans="10:20" ht="13.2" x14ac:dyDescent="0.25">
      <c r="J1107" s="91">
        <v>1105</v>
      </c>
      <c r="K1107" s="83">
        <v>749.08303420099901</v>
      </c>
      <c r="L1107" s="83">
        <v>0.26729388571346702</v>
      </c>
      <c r="M1107" s="83">
        <v>7.8533380928397997E-2</v>
      </c>
      <c r="N1107" s="92">
        <v>2.3672007159765699E-2</v>
      </c>
      <c r="P1107" s="91">
        <v>1105</v>
      </c>
      <c r="Q1107" s="83">
        <v>2585.1515213839898</v>
      </c>
      <c r="R1107" s="83">
        <v>0.26464717683193001</v>
      </c>
      <c r="S1107" s="83">
        <v>6.933299130277E-2</v>
      </c>
      <c r="T1107" s="92">
        <v>3.04982623545525E-2</v>
      </c>
    </row>
    <row r="1108" spans="10:20" ht="13.2" x14ac:dyDescent="0.25">
      <c r="J1108" s="91">
        <v>1106</v>
      </c>
      <c r="K1108" s="83">
        <v>749.733428223999</v>
      </c>
      <c r="L1108" s="83">
        <v>0.267391295537111</v>
      </c>
      <c r="M1108" s="83">
        <v>7.5889872160966099E-2</v>
      </c>
      <c r="N1108" s="92">
        <v>2.4303681245066301E-2</v>
      </c>
      <c r="P1108" s="91">
        <v>1106</v>
      </c>
      <c r="Q1108" s="83">
        <v>2587.4685835539899</v>
      </c>
      <c r="R1108" s="83">
        <v>0.26476111512975498</v>
      </c>
      <c r="S1108" s="83">
        <v>6.8046878749093195E-2</v>
      </c>
      <c r="T1108" s="92">
        <v>2.92845126590934E-2</v>
      </c>
    </row>
    <row r="1109" spans="10:20" ht="13.2" x14ac:dyDescent="0.25">
      <c r="J1109" s="91">
        <v>1107</v>
      </c>
      <c r="K1109" s="83">
        <v>750.38492087799796</v>
      </c>
      <c r="L1109" s="83">
        <v>0.26770111055559098</v>
      </c>
      <c r="M1109" s="83">
        <v>7.2350416691917593E-2</v>
      </c>
      <c r="N1109" s="92">
        <v>2.5042081729703299E-2</v>
      </c>
      <c r="P1109" s="91">
        <v>1107</v>
      </c>
      <c r="Q1109" s="83">
        <v>2589.7842623829902</v>
      </c>
      <c r="R1109" s="83">
        <v>0.26489809964317601</v>
      </c>
      <c r="S1109" s="83">
        <v>6.5362905764245402E-2</v>
      </c>
      <c r="T1109" s="92">
        <v>2.7786925686828199E-2</v>
      </c>
    </row>
    <row r="1110" spans="10:20" ht="13.2" x14ac:dyDescent="0.25">
      <c r="J1110" s="91">
        <v>1108</v>
      </c>
      <c r="K1110" s="83">
        <v>751.03427962099795</v>
      </c>
      <c r="L1110" s="83">
        <v>0.26825900419415</v>
      </c>
      <c r="M1110" s="83">
        <v>6.7671272591739301E-2</v>
      </c>
      <c r="N1110" s="92">
        <v>2.5888358154743499E-2</v>
      </c>
      <c r="P1110" s="91">
        <v>1108</v>
      </c>
      <c r="Q1110" s="83">
        <v>2592.0966200059902</v>
      </c>
      <c r="R1110" s="83">
        <v>0.26502620483218198</v>
      </c>
      <c r="S1110" s="83">
        <v>6.1812616988257303E-2</v>
      </c>
      <c r="T1110" s="92">
        <v>2.6089664124195E-2</v>
      </c>
    </row>
    <row r="1111" spans="10:20" ht="13.2" x14ac:dyDescent="0.25">
      <c r="J1111" s="91">
        <v>1109</v>
      </c>
      <c r="K1111" s="83">
        <v>751.68029927999805</v>
      </c>
      <c r="L1111" s="83">
        <v>0.26905860687363198</v>
      </c>
      <c r="M1111" s="83">
        <v>6.2263876171364502E-2</v>
      </c>
      <c r="N1111" s="92">
        <v>2.68390788995088E-2</v>
      </c>
      <c r="P1111" s="91">
        <v>1109</v>
      </c>
      <c r="Q1111" s="83">
        <v>2594.4081712769898</v>
      </c>
      <c r="R1111" s="83">
        <v>0.265084851815727</v>
      </c>
      <c r="S1111" s="83">
        <v>5.7854218815681598E-2</v>
      </c>
      <c r="T1111" s="92">
        <v>2.4324736833189899E-2</v>
      </c>
    </row>
    <row r="1112" spans="10:20" ht="13.2" x14ac:dyDescent="0.25">
      <c r="J1112" s="91">
        <v>1110</v>
      </c>
      <c r="K1112" s="83">
        <v>752.32698307899796</v>
      </c>
      <c r="L1112" s="83">
        <v>0.27003530358539701</v>
      </c>
      <c r="M1112" s="83">
        <v>5.6996742397869803E-2</v>
      </c>
      <c r="N1112" s="92">
        <v>2.7867334795474898E-2</v>
      </c>
      <c r="P1112" s="91">
        <v>1110</v>
      </c>
      <c r="Q1112" s="83">
        <v>2596.7257834789898</v>
      </c>
      <c r="R1112" s="83">
        <v>0.265010833130228</v>
      </c>
      <c r="S1112" s="83">
        <v>5.3928626706078502E-2</v>
      </c>
      <c r="T1112" s="92">
        <v>2.26861051224777E-2</v>
      </c>
    </row>
    <row r="1113" spans="10:20" ht="13.2" x14ac:dyDescent="0.25">
      <c r="J1113" s="91">
        <v>1111</v>
      </c>
      <c r="K1113" s="83">
        <v>752.97428168999795</v>
      </c>
      <c r="L1113" s="83">
        <v>0.27109001982393099</v>
      </c>
      <c r="M1113" s="83">
        <v>5.2634825499694199E-2</v>
      </c>
      <c r="N1113" s="92">
        <v>2.8977037381135901E-2</v>
      </c>
      <c r="P1113" s="91">
        <v>1111</v>
      </c>
      <c r="Q1113" s="83">
        <v>2599.0447223319902</v>
      </c>
      <c r="R1113" s="83">
        <v>0.26474686783657198</v>
      </c>
      <c r="S1113" s="83">
        <v>5.0636749502695699E-2</v>
      </c>
      <c r="T1113" s="92">
        <v>2.13912125101943E-2</v>
      </c>
    </row>
    <row r="1114" spans="10:20" ht="13.2" x14ac:dyDescent="0.25">
      <c r="J1114" s="91">
        <v>1112</v>
      </c>
      <c r="K1114" s="83">
        <v>753.61672876499802</v>
      </c>
      <c r="L1114" s="83">
        <v>0.27210838847978602</v>
      </c>
      <c r="M1114" s="83">
        <v>4.9757488233517902E-2</v>
      </c>
      <c r="N1114" s="92">
        <v>3.0167873710214701E-2</v>
      </c>
      <c r="P1114" s="91">
        <v>1112</v>
      </c>
      <c r="Q1114" s="83">
        <v>2601.3510491449902</v>
      </c>
      <c r="R1114" s="83">
        <v>0.26424163307964599</v>
      </c>
      <c r="S1114" s="83">
        <v>4.8609938821842301E-2</v>
      </c>
      <c r="T1114" s="92">
        <v>2.0585030847087401E-2</v>
      </c>
    </row>
    <row r="1115" spans="10:20" ht="13.2" x14ac:dyDescent="0.25">
      <c r="J1115" s="91">
        <v>1113</v>
      </c>
      <c r="K1115" s="83">
        <v>754.26497686699804</v>
      </c>
      <c r="L1115" s="83">
        <v>0.27294613325710698</v>
      </c>
      <c r="M1115" s="83">
        <v>4.8497864621108597E-2</v>
      </c>
      <c r="N1115" s="92">
        <v>3.1458000553789001E-2</v>
      </c>
      <c r="P1115" s="91">
        <v>1113</v>
      </c>
      <c r="Q1115" s="83">
        <v>2603.6602625129899</v>
      </c>
      <c r="R1115" s="83">
        <v>0.26346957124431603</v>
      </c>
      <c r="S1115" s="83">
        <v>4.83510491417505E-2</v>
      </c>
      <c r="T1115" s="92">
        <v>2.03225481799791E-2</v>
      </c>
    </row>
    <row r="1116" spans="10:20" ht="13.2" x14ac:dyDescent="0.25">
      <c r="J1116" s="91">
        <v>1114</v>
      </c>
      <c r="K1116" s="83">
        <v>754.90826416299797</v>
      </c>
      <c r="L1116" s="83">
        <v>0.27350582712281402</v>
      </c>
      <c r="M1116" s="83">
        <v>4.8633095505550297E-2</v>
      </c>
      <c r="N1116" s="92">
        <v>3.2814618155663902E-2</v>
      </c>
      <c r="P1116" s="91">
        <v>1114</v>
      </c>
      <c r="Q1116" s="83">
        <v>2605.98329556299</v>
      </c>
      <c r="R1116" s="83">
        <v>0.26246602632879301</v>
      </c>
      <c r="S1116" s="83">
        <v>5.0044134756168E-2</v>
      </c>
      <c r="T1116" s="92">
        <v>2.05182723014317E-2</v>
      </c>
    </row>
    <row r="1117" spans="10:20" ht="13.2" x14ac:dyDescent="0.25">
      <c r="J1117" s="91">
        <v>1115</v>
      </c>
      <c r="K1117" s="83">
        <v>755.55563220299803</v>
      </c>
      <c r="L1117" s="83">
        <v>0.27374785767767501</v>
      </c>
      <c r="M1117" s="83">
        <v>4.9718863535351598E-2</v>
      </c>
      <c r="N1117" s="92">
        <v>3.4153535375241698E-2</v>
      </c>
      <c r="P1117" s="91">
        <v>1115</v>
      </c>
      <c r="Q1117" s="83">
        <v>2608.2981667499898</v>
      </c>
      <c r="R1117" s="83">
        <v>0.26133887185933002</v>
      </c>
      <c r="S1117" s="83">
        <v>5.3509556620985901E-2</v>
      </c>
      <c r="T1117" s="92">
        <v>2.0996622317205602E-2</v>
      </c>
    </row>
    <row r="1118" spans="10:20" ht="13.2" x14ac:dyDescent="0.25">
      <c r="J1118" s="91">
        <v>1116</v>
      </c>
      <c r="K1118" s="83">
        <v>756.20628758699797</v>
      </c>
      <c r="L1118" s="83">
        <v>0.27367811793604302</v>
      </c>
      <c r="M1118" s="83">
        <v>5.1218440536436101E-2</v>
      </c>
      <c r="N1118" s="92">
        <v>3.5376554182467101E-2</v>
      </c>
      <c r="P1118" s="91">
        <v>1116</v>
      </c>
      <c r="Q1118" s="83">
        <v>2610.6172002039898</v>
      </c>
      <c r="R1118" s="83">
        <v>0.26026043525051301</v>
      </c>
      <c r="S1118" s="83">
        <v>5.8324613869679E-2</v>
      </c>
      <c r="T1118" s="92">
        <v>2.1570789056065801E-2</v>
      </c>
    </row>
    <row r="1119" spans="10:20" ht="13.2" x14ac:dyDescent="0.25">
      <c r="J1119" s="91">
        <v>1117</v>
      </c>
      <c r="K1119" s="83">
        <v>756.85250303599798</v>
      </c>
      <c r="L1119" s="83">
        <v>0.27333535744065501</v>
      </c>
      <c r="M1119" s="83">
        <v>5.2883846987363897E-2</v>
      </c>
      <c r="N1119" s="92">
        <v>3.6388555279344502E-2</v>
      </c>
      <c r="P1119" s="91">
        <v>1117</v>
      </c>
      <c r="Q1119" s="83">
        <v>2612.9323542419902</v>
      </c>
      <c r="R1119" s="83">
        <v>0.25940676954771102</v>
      </c>
      <c r="S1119" s="83">
        <v>6.38327779829342E-2</v>
      </c>
      <c r="T1119" s="92">
        <v>2.2095182319176201E-2</v>
      </c>
    </row>
    <row r="1120" spans="10:20" ht="13.2" x14ac:dyDescent="0.25">
      <c r="J1120" s="91">
        <v>1118</v>
      </c>
      <c r="K1120" s="83">
        <v>757.499976366998</v>
      </c>
      <c r="L1120" s="83">
        <v>0.27280503215594598</v>
      </c>
      <c r="M1120" s="83">
        <v>5.4597322565345198E-2</v>
      </c>
      <c r="N1120" s="92">
        <v>3.7120851745466199E-2</v>
      </c>
      <c r="P1120" s="91">
        <v>1118</v>
      </c>
      <c r="Q1120" s="83">
        <v>2615.2443542739902</v>
      </c>
      <c r="R1120" s="83">
        <v>0.25888136378675403</v>
      </c>
      <c r="S1120" s="83">
        <v>6.9311281732673896E-2</v>
      </c>
      <c r="T1120" s="92">
        <v>2.2499917089406098E-2</v>
      </c>
    </row>
    <row r="1121" spans="10:20" ht="13.2" x14ac:dyDescent="0.25">
      <c r="J1121" s="91">
        <v>1119</v>
      </c>
      <c r="K1121" s="83">
        <v>758.14661884599798</v>
      </c>
      <c r="L1121" s="83">
        <v>0.27219703287046998</v>
      </c>
      <c r="M1121" s="83">
        <v>5.6388278914453402E-2</v>
      </c>
      <c r="N1121" s="92">
        <v>3.7535870170620003E-2</v>
      </c>
      <c r="P1121" s="91">
        <v>1119</v>
      </c>
      <c r="Q1121" s="83">
        <v>2617.54980720499</v>
      </c>
      <c r="R1121" s="83">
        <v>0.25868373574157899</v>
      </c>
      <c r="S1121" s="83">
        <v>7.41122792917948E-2</v>
      </c>
      <c r="T1121" s="92">
        <v>2.2776661227671101E-2</v>
      </c>
    </row>
    <row r="1122" spans="10:20" ht="13.2" x14ac:dyDescent="0.25">
      <c r="J1122" s="91">
        <v>1120</v>
      </c>
      <c r="K1122" s="83">
        <v>758.79869950099805</v>
      </c>
      <c r="L1122" s="83">
        <v>0.27162204765185199</v>
      </c>
      <c r="M1122" s="83">
        <v>5.8484824228613903E-2</v>
      </c>
      <c r="N1122" s="92">
        <v>3.7654048320892898E-2</v>
      </c>
      <c r="P1122" s="91">
        <v>1120</v>
      </c>
      <c r="Q1122" s="83">
        <v>2619.85658658899</v>
      </c>
      <c r="R1122" s="83">
        <v>0.25873656931431999</v>
      </c>
      <c r="S1122" s="83">
        <v>7.7832007459679303E-2</v>
      </c>
      <c r="T1122" s="92">
        <v>2.2956310845294901E-2</v>
      </c>
    </row>
    <row r="1123" spans="10:20" ht="13.2" x14ac:dyDescent="0.25">
      <c r="J1123" s="91">
        <v>1121</v>
      </c>
      <c r="K1123" s="83">
        <v>759.447731272998</v>
      </c>
      <c r="L1123" s="83">
        <v>0.271153939965732</v>
      </c>
      <c r="M1123" s="83">
        <v>6.1047782191411097E-2</v>
      </c>
      <c r="N1123" s="92">
        <v>3.7523139154192899E-2</v>
      </c>
      <c r="P1123" s="91">
        <v>1121</v>
      </c>
      <c r="Q1123" s="83">
        <v>2622.1629101109902</v>
      </c>
      <c r="R1123" s="83">
        <v>0.25894033361519098</v>
      </c>
      <c r="S1123" s="83">
        <v>8.0244427826182393E-2</v>
      </c>
      <c r="T1123" s="92">
        <v>2.3063577889155699E-2</v>
      </c>
    </row>
    <row r="1124" spans="10:20" ht="13.2" x14ac:dyDescent="0.25">
      <c r="J1124" s="91">
        <v>1122</v>
      </c>
      <c r="K1124" s="83">
        <v>760.09304685099801</v>
      </c>
      <c r="L1124" s="83">
        <v>0.27080211509087698</v>
      </c>
      <c r="M1124" s="83">
        <v>6.4069418426971794E-2</v>
      </c>
      <c r="N1124" s="92">
        <v>3.7225925892934102E-2</v>
      </c>
      <c r="P1124" s="91">
        <v>1122</v>
      </c>
      <c r="Q1124" s="83">
        <v>2624.47125447899</v>
      </c>
      <c r="R1124" s="83">
        <v>0.25919909486195702</v>
      </c>
      <c r="S1124" s="83">
        <v>8.1465445363103794E-2</v>
      </c>
      <c r="T1124" s="92">
        <v>2.3126012546044801E-2</v>
      </c>
    </row>
    <row r="1125" spans="10:20" ht="13.2" x14ac:dyDescent="0.25">
      <c r="J1125" s="91">
        <v>1123</v>
      </c>
      <c r="K1125" s="83">
        <v>760.74642370799802</v>
      </c>
      <c r="L1125" s="83">
        <v>0.27055057317539299</v>
      </c>
      <c r="M1125" s="83">
        <v>6.7479230574568005E-2</v>
      </c>
      <c r="N1125" s="92">
        <v>3.6844946974743498E-2</v>
      </c>
      <c r="P1125" s="91">
        <v>1123</v>
      </c>
      <c r="Q1125" s="83">
        <v>2626.77960342699</v>
      </c>
      <c r="R1125" s="83">
        <v>0.25942632896325601</v>
      </c>
      <c r="S1125" s="83">
        <v>8.1901843431941498E-2</v>
      </c>
      <c r="T1125" s="92">
        <v>2.3143294631897401E-2</v>
      </c>
    </row>
    <row r="1126" spans="10:20" ht="13.2" x14ac:dyDescent="0.25">
      <c r="J1126" s="91">
        <v>1124</v>
      </c>
      <c r="K1126" s="83">
        <v>761.39731621099804</v>
      </c>
      <c r="L1126" s="83">
        <v>0.27036311174730498</v>
      </c>
      <c r="M1126" s="83">
        <v>7.1072098118481003E-2</v>
      </c>
      <c r="N1126" s="92">
        <v>3.6425253791020303E-2</v>
      </c>
      <c r="P1126" s="91">
        <v>1124</v>
      </c>
      <c r="Q1126" s="83">
        <v>2629.0862413519899</v>
      </c>
      <c r="R1126" s="83">
        <v>0.25955816731753301</v>
      </c>
      <c r="S1126" s="83">
        <v>8.2130747017492498E-2</v>
      </c>
      <c r="T1126" s="92">
        <v>2.3114122278960501E-2</v>
      </c>
    </row>
    <row r="1127" spans="10:20" ht="13.2" x14ac:dyDescent="0.25">
      <c r="J1127" s="91">
        <v>1125</v>
      </c>
      <c r="K1127" s="83">
        <v>762.04804241499801</v>
      </c>
      <c r="L1127" s="83">
        <v>0.27017850494679602</v>
      </c>
      <c r="M1127" s="83">
        <v>7.4482649654371597E-2</v>
      </c>
      <c r="N1127" s="92">
        <v>3.5951215245138397E-2</v>
      </c>
      <c r="P1127" s="91">
        <v>1125</v>
      </c>
      <c r="Q1127" s="83">
        <v>2631.3807539179902</v>
      </c>
      <c r="R1127" s="83">
        <v>0.25956291236482998</v>
      </c>
      <c r="S1127" s="83">
        <v>8.27675724243572E-2</v>
      </c>
      <c r="T1127" s="92">
        <v>2.30784048325328E-2</v>
      </c>
    </row>
    <row r="1128" spans="10:20" ht="13.2" x14ac:dyDescent="0.25">
      <c r="J1128" s="91">
        <v>1126</v>
      </c>
      <c r="K1128" s="83">
        <v>762.69516327499798</v>
      </c>
      <c r="L1128" s="83">
        <v>0.26994173502892499</v>
      </c>
      <c r="M1128" s="83">
        <v>7.7214238205597197E-2</v>
      </c>
      <c r="N1128" s="92">
        <v>3.5392241102008101E-2</v>
      </c>
      <c r="P1128" s="91">
        <v>1126</v>
      </c>
      <c r="Q1128" s="83">
        <v>2633.6874413129899</v>
      </c>
      <c r="R1128" s="83">
        <v>0.25944376582958101</v>
      </c>
      <c r="S1128" s="83">
        <v>8.4342094290029507E-2</v>
      </c>
      <c r="T1128" s="92">
        <v>2.3084731266983301E-2</v>
      </c>
    </row>
    <row r="1129" spans="10:20" ht="13.2" x14ac:dyDescent="0.25">
      <c r="J1129" s="91">
        <v>1127</v>
      </c>
      <c r="K1129" s="83">
        <v>763.33842157099798</v>
      </c>
      <c r="L1129" s="83">
        <v>0.26964570361116103</v>
      </c>
      <c r="M1129" s="83">
        <v>7.8859866541156801E-2</v>
      </c>
      <c r="N1129" s="92">
        <v>3.4734142789121798E-2</v>
      </c>
      <c r="P1129" s="91">
        <v>1127</v>
      </c>
      <c r="Q1129" s="83">
        <v>2635.9855160239899</v>
      </c>
      <c r="R1129" s="83">
        <v>0.259213093203635</v>
      </c>
      <c r="S1129" s="83">
        <v>8.7013389603888699E-2</v>
      </c>
      <c r="T1129" s="92">
        <v>2.3179096145657802E-2</v>
      </c>
    </row>
    <row r="1130" spans="10:20" ht="13.2" x14ac:dyDescent="0.25">
      <c r="J1130" s="91">
        <v>1128</v>
      </c>
      <c r="K1130" s="83">
        <v>763.99227651799799</v>
      </c>
      <c r="L1130" s="83">
        <v>0.26934632279452397</v>
      </c>
      <c r="M1130" s="83">
        <v>7.9286631673185906E-2</v>
      </c>
      <c r="N1130" s="92">
        <v>3.3981102540483303E-2</v>
      </c>
      <c r="P1130" s="91">
        <v>1128</v>
      </c>
      <c r="Q1130" s="83">
        <v>2638.29415087299</v>
      </c>
      <c r="R1130" s="83">
        <v>0.25889515619321701</v>
      </c>
      <c r="S1130" s="83">
        <v>9.0412273659826806E-2</v>
      </c>
      <c r="T1130" s="92">
        <v>2.3393849381346098E-2</v>
      </c>
    </row>
    <row r="1131" spans="10:20" ht="13.2" x14ac:dyDescent="0.25">
      <c r="J1131" s="91">
        <v>1129</v>
      </c>
      <c r="K1131" s="83">
        <v>764.63883782799803</v>
      </c>
      <c r="L1131" s="83">
        <v>0.26913939817903498</v>
      </c>
      <c r="M1131" s="83">
        <v>7.85293748354539E-2</v>
      </c>
      <c r="N1131" s="92">
        <v>3.3167867500198199E-2</v>
      </c>
      <c r="P1131" s="91">
        <v>1129</v>
      </c>
      <c r="Q1131" s="83">
        <v>2640.61231403699</v>
      </c>
      <c r="R1131" s="83">
        <v>0.25854397559266501</v>
      </c>
      <c r="S1131" s="83">
        <v>9.38213287374738E-2</v>
      </c>
      <c r="T1131" s="92">
        <v>2.3740811996564099E-2</v>
      </c>
    </row>
    <row r="1132" spans="10:20" ht="13.2" x14ac:dyDescent="0.25">
      <c r="J1132" s="91">
        <v>1130</v>
      </c>
      <c r="K1132" s="83">
        <v>765.28736797899796</v>
      </c>
      <c r="L1132" s="83">
        <v>0.26910862682292103</v>
      </c>
      <c r="M1132" s="83">
        <v>7.6653360682229693E-2</v>
      </c>
      <c r="N1132" s="92">
        <v>3.2378829985488897E-2</v>
      </c>
      <c r="P1132" s="91">
        <v>1130</v>
      </c>
      <c r="Q1132" s="83">
        <v>2642.9162836369901</v>
      </c>
      <c r="R1132" s="83">
        <v>0.25822432202813</v>
      </c>
      <c r="S1132" s="83">
        <v>9.6589260773739305E-2</v>
      </c>
      <c r="T1132" s="92">
        <v>2.4154228057285499E-2</v>
      </c>
    </row>
    <row r="1133" spans="10:20" ht="13.2" x14ac:dyDescent="0.25">
      <c r="J1133" s="91">
        <v>1131</v>
      </c>
      <c r="K1133" s="83">
        <v>765.92949599399799</v>
      </c>
      <c r="L1133" s="83">
        <v>0.26926361907839202</v>
      </c>
      <c r="M1133" s="83">
        <v>7.3780653214483294E-2</v>
      </c>
      <c r="N1133" s="92">
        <v>3.1702307739079602E-2</v>
      </c>
      <c r="P1133" s="91">
        <v>1131</v>
      </c>
      <c r="Q1133" s="83">
        <v>2645.22849498199</v>
      </c>
      <c r="R1133" s="83">
        <v>0.25798898289658501</v>
      </c>
      <c r="S1133" s="83">
        <v>9.8316809999154903E-2</v>
      </c>
      <c r="T1133" s="92">
        <v>2.4504252559999599E-2</v>
      </c>
    </row>
    <row r="1134" spans="10:20" ht="13.2" x14ac:dyDescent="0.25">
      <c r="J1134" s="91">
        <v>1132</v>
      </c>
      <c r="K1134" s="83">
        <v>766.57952165699805</v>
      </c>
      <c r="L1134" s="83">
        <v>0.26957806242906801</v>
      </c>
      <c r="M1134" s="83">
        <v>7.0273251084668406E-2</v>
      </c>
      <c r="N1134" s="92">
        <v>3.1150483081875398E-2</v>
      </c>
      <c r="P1134" s="91">
        <v>1132</v>
      </c>
      <c r="Q1134" s="83">
        <v>2647.5392622939899</v>
      </c>
      <c r="R1134" s="83">
        <v>0.25787868501807298</v>
      </c>
      <c r="S1134" s="83">
        <v>9.8832970456250904E-2</v>
      </c>
      <c r="T1134" s="92">
        <v>2.4630491320200999E-2</v>
      </c>
    </row>
    <row r="1135" spans="10:20" ht="13.2" x14ac:dyDescent="0.25">
      <c r="J1135" s="91">
        <v>1133</v>
      </c>
      <c r="K1135" s="83">
        <v>767.22563399599801</v>
      </c>
      <c r="L1135" s="83">
        <v>0.27001599936179799</v>
      </c>
      <c r="M1135" s="83">
        <v>6.6966646399705398E-2</v>
      </c>
      <c r="N1135" s="92">
        <v>3.07131644407742E-2</v>
      </c>
      <c r="P1135" s="91">
        <v>1133</v>
      </c>
      <c r="Q1135" s="83">
        <v>2649.8606773629899</v>
      </c>
      <c r="R1135" s="83">
        <v>0.25790891481461298</v>
      </c>
      <c r="S1135" s="83">
        <v>9.8190519249386099E-2</v>
      </c>
      <c r="T1135" s="92">
        <v>2.43991551275787E-2</v>
      </c>
    </row>
    <row r="1136" spans="10:20" ht="13.2" x14ac:dyDescent="0.25">
      <c r="J1136" s="91">
        <v>1134</v>
      </c>
      <c r="K1136" s="83">
        <v>767.87656893999804</v>
      </c>
      <c r="L1136" s="83">
        <v>0.27050998637782903</v>
      </c>
      <c r="M1136" s="83">
        <v>6.4940376099379998E-2</v>
      </c>
      <c r="N1136" s="92">
        <v>3.0389987579447601E-2</v>
      </c>
      <c r="P1136" s="91">
        <v>1134</v>
      </c>
      <c r="Q1136" s="83">
        <v>2652.1741383589901</v>
      </c>
      <c r="R1136" s="83">
        <v>0.25805550983430398</v>
      </c>
      <c r="S1136" s="83">
        <v>9.6516719170033502E-2</v>
      </c>
      <c r="T1136" s="92">
        <v>2.3798938151079099E-2</v>
      </c>
    </row>
    <row r="1137" spans="10:20" ht="13.2" x14ac:dyDescent="0.25">
      <c r="J1137" s="91">
        <v>1135</v>
      </c>
      <c r="K1137" s="83">
        <v>768.52341913999805</v>
      </c>
      <c r="L1137" s="83">
        <v>0.27092445096455903</v>
      </c>
      <c r="M1137" s="83">
        <v>6.49886590383663E-2</v>
      </c>
      <c r="N1137" s="92">
        <v>3.0160851556013699E-2</v>
      </c>
      <c r="P1137" s="91">
        <v>1135</v>
      </c>
      <c r="Q1137" s="83">
        <v>2654.4852663219899</v>
      </c>
      <c r="R1137" s="83">
        <v>0.25824111322758198</v>
      </c>
      <c r="S1137" s="83">
        <v>9.3978226432815698E-2</v>
      </c>
      <c r="T1137" s="92">
        <v>2.2925462162182001E-2</v>
      </c>
    </row>
    <row r="1138" spans="10:20" ht="13.2" x14ac:dyDescent="0.25">
      <c r="J1138" s="91">
        <v>1136</v>
      </c>
      <c r="K1138" s="83">
        <v>769.17021789999797</v>
      </c>
      <c r="L1138" s="83">
        <v>0.271117378807123</v>
      </c>
      <c r="M1138" s="83">
        <v>6.7443798038496497E-2</v>
      </c>
      <c r="N1138" s="92">
        <v>2.9992216520715799E-2</v>
      </c>
      <c r="P1138" s="91">
        <v>1136</v>
      </c>
      <c r="Q1138" s="83">
        <v>2656.7990805489899</v>
      </c>
      <c r="R1138" s="83">
        <v>0.25839507591163902</v>
      </c>
      <c r="S1138" s="83">
        <v>9.0752363185641796E-2</v>
      </c>
      <c r="T1138" s="92">
        <v>2.1899245493501199E-2</v>
      </c>
    </row>
    <row r="1139" spans="10:20" ht="13.2" x14ac:dyDescent="0.25">
      <c r="J1139" s="91">
        <v>1137</v>
      </c>
      <c r="K1139" s="83">
        <v>769.81745451999802</v>
      </c>
      <c r="L1139" s="83">
        <v>0.27101924832621499</v>
      </c>
      <c r="M1139" s="83">
        <v>7.1932668547515802E-2</v>
      </c>
      <c r="N1139" s="92">
        <v>2.98316166993658E-2</v>
      </c>
      <c r="P1139" s="91">
        <v>1137</v>
      </c>
      <c r="Q1139" s="83">
        <v>2659.11211744499</v>
      </c>
      <c r="R1139" s="83">
        <v>0.25849124952972902</v>
      </c>
      <c r="S1139" s="83">
        <v>8.717073679673E-2</v>
      </c>
      <c r="T1139" s="92">
        <v>2.0830432603524001E-2</v>
      </c>
    </row>
    <row r="1140" spans="10:20" ht="13.2" x14ac:dyDescent="0.25">
      <c r="J1140" s="91">
        <v>1138</v>
      </c>
      <c r="K1140" s="83">
        <v>770.46754745299802</v>
      </c>
      <c r="L1140" s="83">
        <v>0.27065870598782299</v>
      </c>
      <c r="M1140" s="83">
        <v>7.7487481433193103E-2</v>
      </c>
      <c r="N1140" s="92">
        <v>2.96274986470496E-2</v>
      </c>
      <c r="P1140" s="91">
        <v>1138</v>
      </c>
      <c r="Q1140" s="83">
        <v>2661.4348015259902</v>
      </c>
      <c r="R1140" s="83">
        <v>0.25851933124271098</v>
      </c>
      <c r="S1140" s="83">
        <v>8.3859106889940097E-2</v>
      </c>
      <c r="T1140" s="92">
        <v>1.9819227843041999E-2</v>
      </c>
    </row>
    <row r="1141" spans="10:20" ht="13.2" x14ac:dyDescent="0.25">
      <c r="J1141" s="91">
        <v>1139</v>
      </c>
      <c r="K1141" s="83">
        <v>771.11065030899795</v>
      </c>
      <c r="L1141" s="83">
        <v>0.27013260195274102</v>
      </c>
      <c r="M1141" s="83">
        <v>8.3101777163539794E-2</v>
      </c>
      <c r="N1141" s="92">
        <v>2.9283273576256701E-2</v>
      </c>
      <c r="P1141" s="91">
        <v>1139</v>
      </c>
      <c r="Q1141" s="83">
        <v>2663.7569918569902</v>
      </c>
      <c r="R1141" s="83">
        <v>0.258490052682666</v>
      </c>
      <c r="S1141" s="83">
        <v>8.1688240911221802E-2</v>
      </c>
      <c r="T1141" s="92">
        <v>1.8969988677157001E-2</v>
      </c>
    </row>
    <row r="1142" spans="10:20" ht="13.2" x14ac:dyDescent="0.25">
      <c r="J1142" s="91">
        <v>1140</v>
      </c>
      <c r="K1142" s="83">
        <v>771.75692134899805</v>
      </c>
      <c r="L1142" s="83">
        <v>0.26951396244982101</v>
      </c>
      <c r="M1142" s="83">
        <v>8.7616373732618297E-2</v>
      </c>
      <c r="N1142" s="92">
        <v>2.8709360064063799E-2</v>
      </c>
      <c r="P1142" s="91">
        <v>1140</v>
      </c>
      <c r="Q1142" s="83">
        <v>2666.06207386899</v>
      </c>
      <c r="R1142" s="83">
        <v>0.25843914893234698</v>
      </c>
      <c r="S1142" s="83">
        <v>8.1308973155856695E-2</v>
      </c>
      <c r="T1142" s="92">
        <v>1.8367704441402899E-2</v>
      </c>
    </row>
    <row r="1143" spans="10:20" ht="13.2" x14ac:dyDescent="0.25">
      <c r="J1143" s="91">
        <v>1141</v>
      </c>
      <c r="K1143" s="83">
        <v>772.39742535199798</v>
      </c>
      <c r="L1143" s="83">
        <v>0.26884646585046501</v>
      </c>
      <c r="M1143" s="83">
        <v>9.0340021769270099E-2</v>
      </c>
      <c r="N1143" s="92">
        <v>2.7852965340512799E-2</v>
      </c>
      <c r="P1143" s="91">
        <v>1141</v>
      </c>
      <c r="Q1143" s="83">
        <v>2668.3714498989898</v>
      </c>
      <c r="R1143" s="83">
        <v>0.25838097158075501</v>
      </c>
      <c r="S1143" s="83">
        <v>8.2805082017035403E-2</v>
      </c>
      <c r="T1143" s="92">
        <v>1.8050667558173802E-2</v>
      </c>
    </row>
    <row r="1144" spans="10:20" ht="13.2" x14ac:dyDescent="0.25">
      <c r="J1144" s="91">
        <v>1142</v>
      </c>
      <c r="K1144" s="83">
        <v>773.03899867699795</v>
      </c>
      <c r="L1144" s="83">
        <v>0.26811973541956402</v>
      </c>
      <c r="M1144" s="83">
        <v>9.1309855925506195E-2</v>
      </c>
      <c r="N1144" s="92">
        <v>2.67038908171317E-2</v>
      </c>
      <c r="P1144" s="91">
        <v>1142</v>
      </c>
      <c r="Q1144" s="83">
        <v>2670.6660046739898</v>
      </c>
      <c r="R1144" s="83">
        <v>0.25834660090982398</v>
      </c>
      <c r="S1144" s="83">
        <v>8.5758625785249495E-2</v>
      </c>
      <c r="T1144" s="92">
        <v>1.8000203202677201E-2</v>
      </c>
    </row>
    <row r="1145" spans="10:20" ht="13.2" x14ac:dyDescent="0.25">
      <c r="J1145" s="91">
        <v>1143</v>
      </c>
      <c r="K1145" s="83">
        <v>773.68816680899795</v>
      </c>
      <c r="L1145" s="83">
        <v>0.26729920904325799</v>
      </c>
      <c r="M1145" s="83">
        <v>9.1021345662915296E-2</v>
      </c>
      <c r="N1145" s="92">
        <v>2.5295551527389101E-2</v>
      </c>
      <c r="P1145" s="91">
        <v>1143</v>
      </c>
      <c r="Q1145" s="83">
        <v>2672.9537493989901</v>
      </c>
      <c r="R1145" s="83">
        <v>0.258396874953714</v>
      </c>
      <c r="S1145" s="83">
        <v>8.9359314982241006E-2</v>
      </c>
      <c r="T1145" s="92">
        <v>1.8104188751253698E-2</v>
      </c>
    </row>
    <row r="1146" spans="10:20" ht="13.2" x14ac:dyDescent="0.25">
      <c r="J1146" s="91">
        <v>1144</v>
      </c>
      <c r="K1146" s="83">
        <v>774.33589038999799</v>
      </c>
      <c r="L1146" s="83">
        <v>0.26641891229398601</v>
      </c>
      <c r="M1146" s="83">
        <v>9.0058679334205999E-2</v>
      </c>
      <c r="N1146" s="92">
        <v>2.3710360015359699E-2</v>
      </c>
      <c r="P1146" s="91">
        <v>1144</v>
      </c>
      <c r="Q1146" s="83">
        <v>2675.2367657549898</v>
      </c>
      <c r="R1146" s="83">
        <v>0.25861961720693299</v>
      </c>
      <c r="S1146" s="83">
        <v>9.2753369345639894E-2</v>
      </c>
      <c r="T1146" s="92">
        <v>1.8226539617853602E-2</v>
      </c>
    </row>
    <row r="1147" spans="10:20" ht="13.2" x14ac:dyDescent="0.25">
      <c r="J1147" s="91">
        <v>1145</v>
      </c>
      <c r="K1147" s="83">
        <v>774.98757754399799</v>
      </c>
      <c r="L1147" s="83">
        <v>0.26555227838863399</v>
      </c>
      <c r="M1147" s="83">
        <v>8.8791812764796696E-2</v>
      </c>
      <c r="N1147" s="92">
        <v>2.2069773792377598E-2</v>
      </c>
      <c r="P1147" s="91">
        <v>1145</v>
      </c>
      <c r="Q1147" s="83">
        <v>2677.5394951939902</v>
      </c>
      <c r="R1147" s="83">
        <v>0.25908823103060002</v>
      </c>
      <c r="S1147" s="83">
        <v>9.5415376989855499E-2</v>
      </c>
      <c r="T1147" s="92">
        <v>1.8244555690465899E-2</v>
      </c>
    </row>
    <row r="1148" spans="10:20" ht="13.2" x14ac:dyDescent="0.25">
      <c r="J1148" s="91">
        <v>1146</v>
      </c>
      <c r="K1148" s="83">
        <v>775.63536279499795</v>
      </c>
      <c r="L1148" s="83">
        <v>0.26478438852153802</v>
      </c>
      <c r="M1148" s="83">
        <v>8.7211799839392798E-2</v>
      </c>
      <c r="N1148" s="92">
        <v>2.0517649833955199E-2</v>
      </c>
      <c r="P1148" s="91">
        <v>1146</v>
      </c>
      <c r="Q1148" s="83">
        <v>2679.83439829999</v>
      </c>
      <c r="R1148" s="83">
        <v>0.25982325380402099</v>
      </c>
      <c r="S1148" s="83">
        <v>9.7183817175615805E-2</v>
      </c>
      <c r="T1148" s="92">
        <v>1.8082405175196201E-2</v>
      </c>
    </row>
    <row r="1149" spans="10:20" ht="13.2" x14ac:dyDescent="0.25">
      <c r="J1149" s="91">
        <v>1147</v>
      </c>
      <c r="K1149" s="83">
        <v>776.27916474199799</v>
      </c>
      <c r="L1149" s="83">
        <v>0.26420150264188202</v>
      </c>
      <c r="M1149" s="83">
        <v>8.50063475256084E-2</v>
      </c>
      <c r="N1149" s="92">
        <v>1.91829116164727E-2</v>
      </c>
      <c r="P1149" s="91">
        <v>1147</v>
      </c>
      <c r="Q1149" s="83">
        <v>2682.1298747169899</v>
      </c>
      <c r="R1149" s="83">
        <v>0.26077241285890101</v>
      </c>
      <c r="S1149" s="83">
        <v>9.8056274644493999E-2</v>
      </c>
      <c r="T1149" s="92">
        <v>1.77516648866674E-2</v>
      </c>
    </row>
    <row r="1150" spans="10:20" ht="13.2" x14ac:dyDescent="0.25">
      <c r="J1150" s="91">
        <v>1148</v>
      </c>
      <c r="K1150" s="83">
        <v>776.92837007399805</v>
      </c>
      <c r="L1150" s="83">
        <v>0.26387958007051698</v>
      </c>
      <c r="M1150" s="83">
        <v>8.1964008711578995E-2</v>
      </c>
      <c r="N1150" s="92">
        <v>1.8151382980213501E-2</v>
      </c>
      <c r="P1150" s="91">
        <v>1148</v>
      </c>
      <c r="Q1150" s="83">
        <v>2684.4158667079901</v>
      </c>
      <c r="R1150" s="83">
        <v>0.26184152653644099</v>
      </c>
      <c r="S1150" s="83">
        <v>9.8255023830242302E-2</v>
      </c>
      <c r="T1150" s="92">
        <v>1.73023726336709E-2</v>
      </c>
    </row>
    <row r="1151" spans="10:20" ht="13.2" x14ac:dyDescent="0.25">
      <c r="J1151" s="91">
        <v>1149</v>
      </c>
      <c r="K1151" s="83">
        <v>777.57756233599798</v>
      </c>
      <c r="L1151" s="83">
        <v>0.26387108177163698</v>
      </c>
      <c r="M1151" s="83">
        <v>7.8311293935592705E-2</v>
      </c>
      <c r="N1151" s="92">
        <v>1.7473239158529299E-2</v>
      </c>
      <c r="P1151" s="91">
        <v>1149</v>
      </c>
      <c r="Q1151" s="83">
        <v>2686.7233885249898</v>
      </c>
      <c r="R1151" s="83">
        <v>0.26292935418816599</v>
      </c>
      <c r="S1151" s="83">
        <v>9.8025003504153801E-2</v>
      </c>
      <c r="T1151" s="92">
        <v>1.6789780825411299E-2</v>
      </c>
    </row>
    <row r="1152" spans="10:20" ht="13.2" x14ac:dyDescent="0.25">
      <c r="J1152" s="91">
        <v>1150</v>
      </c>
      <c r="K1152" s="83">
        <v>778.23452315599798</v>
      </c>
      <c r="L1152" s="83">
        <v>0.264162381325591</v>
      </c>
      <c r="M1152" s="83">
        <v>7.4642273640294896E-2</v>
      </c>
      <c r="N1152" s="92">
        <v>1.7176031732000999E-2</v>
      </c>
      <c r="P1152" s="91">
        <v>1150</v>
      </c>
      <c r="Q1152" s="83">
        <v>2689.0305971439898</v>
      </c>
      <c r="R1152" s="83">
        <v>0.263966480455952</v>
      </c>
      <c r="S1152" s="83">
        <v>9.7589419025051596E-2</v>
      </c>
      <c r="T1152" s="92">
        <v>1.6228825406991498E-2</v>
      </c>
    </row>
    <row r="1153" spans="10:20" ht="13.2" x14ac:dyDescent="0.25">
      <c r="J1153" s="91">
        <v>1151</v>
      </c>
      <c r="K1153" s="83">
        <v>778.88813385199796</v>
      </c>
      <c r="L1153" s="83">
        <v>0.26468765457499199</v>
      </c>
      <c r="M1153" s="83">
        <v>7.1262132269677106E-2</v>
      </c>
      <c r="N1153" s="92">
        <v>1.7233044838752098E-2</v>
      </c>
      <c r="P1153" s="91">
        <v>1151</v>
      </c>
      <c r="Q1153" s="83">
        <v>2691.3389468349901</v>
      </c>
      <c r="R1153" s="83">
        <v>0.26489247791724702</v>
      </c>
      <c r="S1153" s="83">
        <v>9.72950313500522E-2</v>
      </c>
      <c r="T1153" s="92">
        <v>1.5592453375594501E-2</v>
      </c>
    </row>
    <row r="1154" spans="10:20" ht="13.2" x14ac:dyDescent="0.25">
      <c r="J1154" s="91">
        <v>1152</v>
      </c>
      <c r="K1154" s="83">
        <v>779.53635154299798</v>
      </c>
      <c r="L1154" s="83">
        <v>0.26536682603648498</v>
      </c>
      <c r="M1154" s="83">
        <v>6.8236308718260405E-2</v>
      </c>
      <c r="N1154" s="92">
        <v>1.75290149332431E-2</v>
      </c>
      <c r="P1154" s="91">
        <v>1152</v>
      </c>
      <c r="Q1154" s="83">
        <v>2693.6563936399898</v>
      </c>
      <c r="R1154" s="83">
        <v>0.26565091069309799</v>
      </c>
      <c r="S1154" s="83">
        <v>9.7514464825466801E-2</v>
      </c>
      <c r="T1154" s="92">
        <v>1.4855233196993301E-2</v>
      </c>
    </row>
    <row r="1155" spans="10:20" ht="13.2" x14ac:dyDescent="0.25">
      <c r="J1155" s="91">
        <v>1153</v>
      </c>
      <c r="K1155" s="83">
        <v>780.19031906499799</v>
      </c>
      <c r="L1155" s="83">
        <v>0.26611263541524799</v>
      </c>
      <c r="M1155" s="83">
        <v>6.56271986212979E-2</v>
      </c>
      <c r="N1155" s="92">
        <v>1.7906895408799601E-2</v>
      </c>
      <c r="P1155" s="91">
        <v>1153</v>
      </c>
      <c r="Q1155" s="83">
        <v>2695.9723258629901</v>
      </c>
      <c r="R1155" s="83">
        <v>0.26619588824865098</v>
      </c>
      <c r="S1155" s="83">
        <v>9.8600718117323599E-2</v>
      </c>
      <c r="T1155" s="92">
        <v>1.4023348206416699E-2</v>
      </c>
    </row>
    <row r="1156" spans="10:20" ht="13.2" x14ac:dyDescent="0.25">
      <c r="J1156" s="91">
        <v>1154</v>
      </c>
      <c r="K1156" s="83">
        <v>780.83960220599795</v>
      </c>
      <c r="L1156" s="83">
        <v>0.266872982359105</v>
      </c>
      <c r="M1156" s="83">
        <v>6.3335490201390399E-2</v>
      </c>
      <c r="N1156" s="92">
        <v>1.8228592848269099E-2</v>
      </c>
      <c r="P1156" s="91">
        <v>1154</v>
      </c>
      <c r="Q1156" s="83">
        <v>2698.2658927499901</v>
      </c>
      <c r="R1156" s="83">
        <v>0.26649816939899701</v>
      </c>
      <c r="S1156" s="83">
        <v>0.100729567584286</v>
      </c>
      <c r="T1156" s="92">
        <v>1.31177587318849E-2</v>
      </c>
    </row>
    <row r="1157" spans="10:20" ht="13.2" x14ac:dyDescent="0.25">
      <c r="J1157" s="91">
        <v>1155</v>
      </c>
      <c r="K1157" s="83">
        <v>781.48468615599802</v>
      </c>
      <c r="L1157" s="83">
        <v>0.26759652950824098</v>
      </c>
      <c r="M1157" s="83">
        <v>6.1316421446173101E-2</v>
      </c>
      <c r="N1157" s="92">
        <v>1.83929555063066E-2</v>
      </c>
      <c r="P1157" s="91">
        <v>1155</v>
      </c>
      <c r="Q1157" s="83">
        <v>2700.5708652559902</v>
      </c>
      <c r="R1157" s="83">
        <v>0.26657165596525201</v>
      </c>
      <c r="S1157" s="83">
        <v>0.103787306319191</v>
      </c>
      <c r="T1157" s="92">
        <v>1.2193565839274299E-2</v>
      </c>
    </row>
    <row r="1158" spans="10:20" ht="13.2" x14ac:dyDescent="0.25">
      <c r="J1158" s="91">
        <v>1156</v>
      </c>
      <c r="K1158" s="83">
        <v>782.13278400999798</v>
      </c>
      <c r="L1158" s="83">
        <v>0.268224359708016</v>
      </c>
      <c r="M1158" s="83">
        <v>5.9683589249704197E-2</v>
      </c>
      <c r="N1158" s="92">
        <v>1.8312988004323402E-2</v>
      </c>
      <c r="P1158" s="91">
        <v>1156</v>
      </c>
      <c r="Q1158" s="83">
        <v>2702.8742345589899</v>
      </c>
      <c r="R1158" s="83">
        <v>0.266478751037171</v>
      </c>
      <c r="S1158" s="83">
        <v>0.107323544240542</v>
      </c>
      <c r="T1158" s="92">
        <v>1.12952340625953E-2</v>
      </c>
    </row>
    <row r="1159" spans="10:20" ht="13.2" x14ac:dyDescent="0.25">
      <c r="J1159" s="91">
        <v>1157</v>
      </c>
      <c r="K1159" s="83">
        <v>782.78174603199795</v>
      </c>
      <c r="L1159" s="83">
        <v>0.26869952365116101</v>
      </c>
      <c r="M1159" s="83">
        <v>5.8446371719243502E-2</v>
      </c>
      <c r="N1159" s="92">
        <v>1.7907891042716499E-2</v>
      </c>
      <c r="P1159" s="91">
        <v>1157</v>
      </c>
      <c r="Q1159" s="83">
        <v>2705.1719267129902</v>
      </c>
      <c r="R1159" s="83">
        <v>0.266324116757858</v>
      </c>
      <c r="S1159" s="83">
        <v>0.110484470532504</v>
      </c>
      <c r="T1159" s="92">
        <v>1.0475650250221701E-2</v>
      </c>
    </row>
    <row r="1160" spans="10:20" ht="13.2" x14ac:dyDescent="0.25">
      <c r="J1160" s="91">
        <v>1158</v>
      </c>
      <c r="K1160" s="83">
        <v>783.42879878799795</v>
      </c>
      <c r="L1160" s="83">
        <v>0.26896445747201903</v>
      </c>
      <c r="M1160" s="83">
        <v>5.7496133413843201E-2</v>
      </c>
      <c r="N1160" s="92">
        <v>1.7162689726397898E-2</v>
      </c>
      <c r="P1160" s="91">
        <v>1158</v>
      </c>
      <c r="Q1160" s="83">
        <v>2707.4778919399901</v>
      </c>
      <c r="R1160" s="83">
        <v>0.26615242337581302</v>
      </c>
      <c r="S1160" s="83">
        <v>0.112605952213595</v>
      </c>
      <c r="T1160" s="92">
        <v>9.7515379106021503E-3</v>
      </c>
    </row>
    <row r="1161" spans="10:20" ht="13.2" x14ac:dyDescent="0.25">
      <c r="J1161" s="91">
        <v>1159</v>
      </c>
      <c r="K1161" s="83">
        <v>784.07615097299799</v>
      </c>
      <c r="L1161" s="83">
        <v>0.26898868859017</v>
      </c>
      <c r="M1161" s="83">
        <v>5.6927675614947597E-2</v>
      </c>
      <c r="N1161" s="92">
        <v>1.6134795437333E-2</v>
      </c>
      <c r="P1161" s="91">
        <v>1159</v>
      </c>
      <c r="Q1161" s="83">
        <v>2709.7688269229898</v>
      </c>
      <c r="R1161" s="83">
        <v>0.26599243343843498</v>
      </c>
      <c r="S1161" s="83">
        <v>0.11350094329909501</v>
      </c>
      <c r="T1161" s="92">
        <v>9.0805348682918494E-3</v>
      </c>
    </row>
    <row r="1162" spans="10:20" ht="13.2" x14ac:dyDescent="0.25">
      <c r="J1162" s="91">
        <v>1160</v>
      </c>
      <c r="K1162" s="83">
        <v>784.72198198099795</v>
      </c>
      <c r="L1162" s="83">
        <v>0.26877060318800899</v>
      </c>
      <c r="M1162" s="83">
        <v>5.7294001373426398E-2</v>
      </c>
      <c r="N1162" s="92">
        <v>1.4960150368644599E-2</v>
      </c>
      <c r="P1162" s="91">
        <v>1160</v>
      </c>
      <c r="Q1162" s="83">
        <v>2712.0573365729902</v>
      </c>
      <c r="R1162" s="83">
        <v>0.26587765168246902</v>
      </c>
      <c r="S1162" s="83">
        <v>0.113474823128663</v>
      </c>
      <c r="T1162" s="92">
        <v>8.4342179960978196E-3</v>
      </c>
    </row>
    <row r="1163" spans="10:20" ht="13.2" x14ac:dyDescent="0.25">
      <c r="J1163" s="91">
        <v>1161</v>
      </c>
      <c r="K1163" s="83">
        <v>785.37123219299804</v>
      </c>
      <c r="L1163" s="83">
        <v>0.26830464409192201</v>
      </c>
      <c r="M1163" s="83">
        <v>5.9226638300097702E-2</v>
      </c>
      <c r="N1163" s="92">
        <v>1.37790704075071E-2</v>
      </c>
      <c r="P1163" s="91">
        <v>1161</v>
      </c>
      <c r="Q1163" s="83">
        <v>2714.3673619259898</v>
      </c>
      <c r="R1163" s="83">
        <v>0.26583262572792599</v>
      </c>
      <c r="S1163" s="83">
        <v>0.112839891362878</v>
      </c>
      <c r="T1163" s="92">
        <v>7.82367218511449E-3</v>
      </c>
    </row>
    <row r="1164" spans="10:20" ht="13.2" x14ac:dyDescent="0.25">
      <c r="J1164" s="91">
        <v>1162</v>
      </c>
      <c r="K1164" s="83">
        <v>786.01939575699805</v>
      </c>
      <c r="L1164" s="83">
        <v>0.26759559499899299</v>
      </c>
      <c r="M1164" s="83">
        <v>6.2919577566540194E-2</v>
      </c>
      <c r="N1164" s="92">
        <v>1.26947944896407E-2</v>
      </c>
      <c r="P1164" s="91">
        <v>1162</v>
      </c>
      <c r="Q1164" s="83">
        <v>2716.6767103779898</v>
      </c>
      <c r="R1164" s="83">
        <v>0.26584779986801899</v>
      </c>
      <c r="S1164" s="83">
        <v>0.112021400990461</v>
      </c>
      <c r="T1164" s="92">
        <v>7.3000710246868897E-3</v>
      </c>
    </row>
    <row r="1165" spans="10:20" ht="13.2" x14ac:dyDescent="0.25">
      <c r="J1165" s="91">
        <v>1163</v>
      </c>
      <c r="K1165" s="83">
        <v>786.66898125899797</v>
      </c>
      <c r="L1165" s="83">
        <v>0.266698717053928</v>
      </c>
      <c r="M1165" s="83">
        <v>6.83094654224954E-2</v>
      </c>
      <c r="N1165" s="92">
        <v>1.17106483075286E-2</v>
      </c>
      <c r="P1165" s="91">
        <v>1163</v>
      </c>
      <c r="Q1165" s="83">
        <v>2718.98227399399</v>
      </c>
      <c r="R1165" s="83">
        <v>0.26587133958442399</v>
      </c>
      <c r="S1165" s="83">
        <v>0.11139406020284801</v>
      </c>
      <c r="T1165" s="92">
        <v>6.8797226124113096E-3</v>
      </c>
    </row>
    <row r="1166" spans="10:20" ht="13.2" x14ac:dyDescent="0.25">
      <c r="J1166" s="91">
        <v>1164</v>
      </c>
      <c r="K1166" s="83">
        <v>787.314032887998</v>
      </c>
      <c r="L1166" s="83">
        <v>0.26570176946055402</v>
      </c>
      <c r="M1166" s="83">
        <v>7.5112381849958498E-2</v>
      </c>
      <c r="N1166" s="92">
        <v>1.07636773603736E-2</v>
      </c>
      <c r="P1166" s="91">
        <v>1164</v>
      </c>
      <c r="Q1166" s="83">
        <v>2721.2717282849899</v>
      </c>
      <c r="R1166" s="83">
        <v>0.26583163039508501</v>
      </c>
      <c r="S1166" s="83">
        <v>0.111102485282585</v>
      </c>
      <c r="T1166" s="92">
        <v>6.5218662303066803E-3</v>
      </c>
    </row>
    <row r="1167" spans="10:20" ht="13.2" x14ac:dyDescent="0.25">
      <c r="J1167" s="91">
        <v>1165</v>
      </c>
      <c r="K1167" s="83">
        <v>787.95500320499798</v>
      </c>
      <c r="L1167" s="83">
        <v>0.26472314862948498</v>
      </c>
      <c r="M1167" s="83">
        <v>8.2863578350217001E-2</v>
      </c>
      <c r="N1167" s="92">
        <v>9.7647986162095399E-3</v>
      </c>
      <c r="P1167" s="91">
        <v>1165</v>
      </c>
      <c r="Q1167" s="83">
        <v>2723.55687351899</v>
      </c>
      <c r="R1167" s="83">
        <v>0.26566065015257001</v>
      </c>
      <c r="S1167" s="83">
        <v>0.11139103667698699</v>
      </c>
      <c r="T1167" s="92">
        <v>6.19506392023449E-3</v>
      </c>
    </row>
    <row r="1168" spans="10:20" ht="13.2" x14ac:dyDescent="0.25">
      <c r="J1168" s="91">
        <v>1166</v>
      </c>
      <c r="K1168" s="83">
        <v>788.60681381199799</v>
      </c>
      <c r="L1168" s="83">
        <v>0.26392236868965102</v>
      </c>
      <c r="M1168" s="83">
        <v>9.0833078696919797E-2</v>
      </c>
      <c r="N1168" s="92">
        <v>8.6544013887002204E-3</v>
      </c>
      <c r="P1168" s="91">
        <v>1166</v>
      </c>
      <c r="Q1168" s="83">
        <v>2725.8642050379899</v>
      </c>
      <c r="R1168" s="83">
        <v>0.26528599222643801</v>
      </c>
      <c r="S1168" s="83">
        <v>0.112573508154399</v>
      </c>
      <c r="T1168" s="92">
        <v>5.8831634417161197E-3</v>
      </c>
    </row>
    <row r="1169" spans="10:20" ht="13.2" x14ac:dyDescent="0.25">
      <c r="J1169" s="91">
        <v>1167</v>
      </c>
      <c r="K1169" s="83">
        <v>789.25190945199802</v>
      </c>
      <c r="L1169" s="83">
        <v>0.26345299355676199</v>
      </c>
      <c r="M1169" s="83">
        <v>9.81967687906804E-2</v>
      </c>
      <c r="N1169" s="92">
        <v>7.3885818245144402E-3</v>
      </c>
      <c r="P1169" s="91">
        <v>1167</v>
      </c>
      <c r="Q1169" s="83">
        <v>2728.1653378779902</v>
      </c>
      <c r="R1169" s="83">
        <v>0.264677469422055</v>
      </c>
      <c r="S1169" s="83">
        <v>0.114761794158975</v>
      </c>
      <c r="T1169" s="92">
        <v>5.6030471390627404E-3</v>
      </c>
    </row>
    <row r="1170" spans="10:20" ht="13.2" x14ac:dyDescent="0.25">
      <c r="J1170" s="91">
        <v>1168</v>
      </c>
      <c r="K1170" s="83">
        <v>789.900831063998</v>
      </c>
      <c r="L1170" s="83">
        <v>0.263400880258712</v>
      </c>
      <c r="M1170" s="83">
        <v>0.104238990522243</v>
      </c>
      <c r="N1170" s="92">
        <v>5.9464699503626499E-3</v>
      </c>
      <c r="P1170" s="91">
        <v>1168</v>
      </c>
      <c r="Q1170" s="83">
        <v>2730.4422711689899</v>
      </c>
      <c r="R1170" s="83">
        <v>0.26384093874801501</v>
      </c>
      <c r="S1170" s="83">
        <v>0.117675360841223</v>
      </c>
      <c r="T1170" s="92">
        <v>5.4197794384239703E-3</v>
      </c>
    </row>
    <row r="1171" spans="10:20" ht="13.2" x14ac:dyDescent="0.25">
      <c r="J1171" s="91">
        <v>1169</v>
      </c>
      <c r="K1171" s="83">
        <v>790.55518373699795</v>
      </c>
      <c r="L1171" s="83">
        <v>0.26377756393408602</v>
      </c>
      <c r="M1171" s="83">
        <v>0.108505783437187</v>
      </c>
      <c r="N1171" s="92">
        <v>4.3475593188858604E-3</v>
      </c>
      <c r="P1171" s="91">
        <v>1169</v>
      </c>
      <c r="Q1171" s="83">
        <v>2732.7479836459902</v>
      </c>
      <c r="R1171" s="83">
        <v>0.26283803985728499</v>
      </c>
      <c r="S1171" s="83">
        <v>0.12090892139272499</v>
      </c>
      <c r="T1171" s="92">
        <v>5.4374699706426803E-3</v>
      </c>
    </row>
    <row r="1172" spans="10:20" ht="13.2" x14ac:dyDescent="0.25">
      <c r="J1172" s="91">
        <v>1170</v>
      </c>
      <c r="K1172" s="83">
        <v>791.20266259199798</v>
      </c>
      <c r="L1172" s="83">
        <v>0.264520741288851</v>
      </c>
      <c r="M1172" s="83">
        <v>0.110769590881847</v>
      </c>
      <c r="N1172" s="92">
        <v>2.6565471856568302E-3</v>
      </c>
      <c r="P1172" s="91">
        <v>1170</v>
      </c>
      <c r="Q1172" s="83">
        <v>2735.0682858949899</v>
      </c>
      <c r="R1172" s="83">
        <v>0.26180872904413199</v>
      </c>
      <c r="S1172" s="83">
        <v>0.124087698426637</v>
      </c>
      <c r="T1172" s="92">
        <v>5.7323237306472702E-3</v>
      </c>
    </row>
    <row r="1173" spans="10:20" ht="13.2" x14ac:dyDescent="0.25">
      <c r="J1173" s="91">
        <v>1171</v>
      </c>
      <c r="K1173" s="83">
        <v>791.84757912199802</v>
      </c>
      <c r="L1173" s="83">
        <v>0.265523726314224</v>
      </c>
      <c r="M1173" s="83">
        <v>0.110969072516344</v>
      </c>
      <c r="N1173" s="92">
        <v>9.8496341872972206E-4</v>
      </c>
      <c r="P1173" s="91">
        <v>1171</v>
      </c>
      <c r="Q1173" s="83">
        <v>2737.3612824919901</v>
      </c>
      <c r="R1173" s="83">
        <v>0.26087778228778502</v>
      </c>
      <c r="S1173" s="83">
        <v>0.12684327127644901</v>
      </c>
      <c r="T1173" s="92">
        <v>6.3414489802529703E-3</v>
      </c>
    </row>
    <row r="1174" spans="10:20" ht="13.2" x14ac:dyDescent="0.25">
      <c r="J1174" s="91">
        <v>1172</v>
      </c>
      <c r="K1174" s="83">
        <v>792.49095367399798</v>
      </c>
      <c r="L1174" s="83">
        <v>0.26665378728257699</v>
      </c>
      <c r="M1174" s="83">
        <v>0.10943201378641999</v>
      </c>
      <c r="N1174" s="92">
        <v>-5.2696867391657505E-4</v>
      </c>
      <c r="P1174" s="91">
        <v>1172</v>
      </c>
      <c r="Q1174" s="83">
        <v>2739.6630854319901</v>
      </c>
      <c r="R1174" s="83">
        <v>0.26013439624769003</v>
      </c>
      <c r="S1174" s="83">
        <v>0.12889379337076601</v>
      </c>
      <c r="T1174" s="92">
        <v>7.2408169082863096E-3</v>
      </c>
    </row>
    <row r="1175" spans="10:20" ht="13.2" x14ac:dyDescent="0.25">
      <c r="J1175" s="91">
        <v>1173</v>
      </c>
      <c r="K1175" s="83">
        <v>793.13644577299794</v>
      </c>
      <c r="L1175" s="83">
        <v>0.26776147938768002</v>
      </c>
      <c r="M1175" s="83">
        <v>0.106796222991343</v>
      </c>
      <c r="N1175" s="92">
        <v>-1.7846784631707199E-3</v>
      </c>
      <c r="P1175" s="91">
        <v>1173</v>
      </c>
      <c r="Q1175" s="83">
        <v>2741.9633920409901</v>
      </c>
      <c r="R1175" s="83">
        <v>0.259630991720886</v>
      </c>
      <c r="S1175" s="83">
        <v>0.129645928958427</v>
      </c>
      <c r="T1175" s="92">
        <v>8.3838886266131007E-3</v>
      </c>
    </row>
    <row r="1176" spans="10:20" ht="13.2" x14ac:dyDescent="0.25">
      <c r="J1176" s="91">
        <v>1174</v>
      </c>
      <c r="K1176" s="83">
        <v>793.78220895099798</v>
      </c>
      <c r="L1176" s="83">
        <v>0.26875726829374402</v>
      </c>
      <c r="M1176" s="83">
        <v>0.104017296540554</v>
      </c>
      <c r="N1176" s="92">
        <v>-2.7521734207775401E-3</v>
      </c>
      <c r="P1176" s="91">
        <v>1174</v>
      </c>
      <c r="Q1176" s="83">
        <v>2744.2702643989901</v>
      </c>
      <c r="R1176" s="83">
        <v>0.25936665652187002</v>
      </c>
      <c r="S1176" s="83">
        <v>0.128549068227302</v>
      </c>
      <c r="T1176" s="92">
        <v>9.7282412978015893E-3</v>
      </c>
    </row>
    <row r="1177" spans="10:20" ht="13.2" x14ac:dyDescent="0.25">
      <c r="J1177" s="91">
        <v>1175</v>
      </c>
      <c r="K1177" s="83">
        <v>794.431756871998</v>
      </c>
      <c r="L1177" s="83">
        <v>0.26957122866829603</v>
      </c>
      <c r="M1177" s="83">
        <v>0.101627235001743</v>
      </c>
      <c r="N1177" s="92">
        <v>-3.4918885587321199E-3</v>
      </c>
      <c r="P1177" s="91">
        <v>1175</v>
      </c>
      <c r="Q1177" s="83">
        <v>2746.58884200599</v>
      </c>
      <c r="R1177" s="83">
        <v>0.25927432204148498</v>
      </c>
      <c r="S1177" s="83">
        <v>0.125468166827338</v>
      </c>
      <c r="T1177" s="92">
        <v>1.1240736244387799E-2</v>
      </c>
    </row>
    <row r="1178" spans="10:20" ht="13.2" x14ac:dyDescent="0.25">
      <c r="J1178" s="91">
        <v>1176</v>
      </c>
      <c r="K1178" s="83">
        <v>795.07355919699796</v>
      </c>
      <c r="L1178" s="83">
        <v>0.27013280395472899</v>
      </c>
      <c r="M1178" s="83">
        <v>0.100099886614803</v>
      </c>
      <c r="N1178" s="92">
        <v>-4.1304369344012902E-3</v>
      </c>
      <c r="P1178" s="91">
        <v>1176</v>
      </c>
      <c r="Q1178" s="83">
        <v>2748.88678444999</v>
      </c>
      <c r="R1178" s="83">
        <v>0.25925018493466101</v>
      </c>
      <c r="S1178" s="83">
        <v>0.12075365677364</v>
      </c>
      <c r="T1178" s="92">
        <v>1.2864791418722699E-2</v>
      </c>
    </row>
    <row r="1179" spans="10:20" ht="13.2" x14ac:dyDescent="0.25">
      <c r="J1179" s="91">
        <v>1177</v>
      </c>
      <c r="K1179" s="83">
        <v>795.72000320399798</v>
      </c>
      <c r="L1179" s="83">
        <v>0.27046479593205203</v>
      </c>
      <c r="M1179" s="83">
        <v>9.9454251150109099E-2</v>
      </c>
      <c r="N1179" s="92">
        <v>-4.7521929928310801E-3</v>
      </c>
      <c r="P1179" s="91">
        <v>1177</v>
      </c>
      <c r="Q1179" s="83">
        <v>2751.1797410569902</v>
      </c>
      <c r="R1179" s="83">
        <v>0.25926156740962197</v>
      </c>
      <c r="S1179" s="83">
        <v>0.11488746497326301</v>
      </c>
      <c r="T1179" s="92">
        <v>1.4481735481823599E-2</v>
      </c>
    </row>
    <row r="1180" spans="10:20" ht="13.2" x14ac:dyDescent="0.25">
      <c r="J1180" s="91">
        <v>1178</v>
      </c>
      <c r="K1180" s="83">
        <v>796.36577565299797</v>
      </c>
      <c r="L1180" s="83">
        <v>0.27063149153083099</v>
      </c>
      <c r="M1180" s="83">
        <v>9.9078703315027994E-2</v>
      </c>
      <c r="N1180" s="92">
        <v>-5.3409166802500596E-3</v>
      </c>
      <c r="P1180" s="91">
        <v>1178</v>
      </c>
      <c r="Q1180" s="83">
        <v>2753.4854799179898</v>
      </c>
      <c r="R1180" s="83">
        <v>0.25932595619051602</v>
      </c>
      <c r="S1180" s="83">
        <v>0.108273326105549</v>
      </c>
      <c r="T1180" s="92">
        <v>1.5937206464213202E-2</v>
      </c>
    </row>
    <row r="1181" spans="10:20" ht="13.2" x14ac:dyDescent="0.25">
      <c r="J1181" s="91">
        <v>1179</v>
      </c>
      <c r="K1181" s="83">
        <v>797.01465023499804</v>
      </c>
      <c r="L1181" s="83">
        <v>0.270697842948525</v>
      </c>
      <c r="M1181" s="83">
        <v>9.8373604777398496E-2</v>
      </c>
      <c r="N1181" s="92">
        <v>-5.8657457036830202E-3</v>
      </c>
      <c r="P1181" s="91">
        <v>1179</v>
      </c>
      <c r="Q1181" s="83">
        <v>2755.7808003959899</v>
      </c>
      <c r="R1181" s="83">
        <v>0.25946291788653802</v>
      </c>
      <c r="S1181" s="83">
        <v>0.101207325528898</v>
      </c>
      <c r="T1181" s="92">
        <v>1.7078263141693199E-2</v>
      </c>
    </row>
    <row r="1182" spans="10:20" ht="13.2" x14ac:dyDescent="0.25">
      <c r="J1182" s="91">
        <v>1180</v>
      </c>
      <c r="K1182" s="83">
        <v>797.66551652399801</v>
      </c>
      <c r="L1182" s="83">
        <v>0.27075172008974702</v>
      </c>
      <c r="M1182" s="83">
        <v>9.7084612753603E-2</v>
      </c>
      <c r="N1182" s="92">
        <v>-6.2722706577125701E-3</v>
      </c>
      <c r="P1182" s="91">
        <v>1180</v>
      </c>
      <c r="Q1182" s="83">
        <v>2758.06444327599</v>
      </c>
      <c r="R1182" s="83">
        <v>0.25969152649439098</v>
      </c>
      <c r="S1182" s="83">
        <v>9.3910683827389305E-2</v>
      </c>
      <c r="T1182" s="92">
        <v>1.78225658411959E-2</v>
      </c>
    </row>
    <row r="1183" spans="10:20" ht="13.2" x14ac:dyDescent="0.25">
      <c r="J1183" s="91">
        <v>1181</v>
      </c>
      <c r="K1183" s="83">
        <v>798.30950311399795</v>
      </c>
      <c r="L1183" s="83">
        <v>0.27083946134669201</v>
      </c>
      <c r="M1183" s="83">
        <v>9.53169018538014E-2</v>
      </c>
      <c r="N1183" s="92">
        <v>-6.5315300429007999E-3</v>
      </c>
      <c r="P1183" s="91">
        <v>1181</v>
      </c>
      <c r="Q1183" s="83">
        <v>2760.37020058999</v>
      </c>
      <c r="R1183" s="83">
        <v>0.26000503663888203</v>
      </c>
      <c r="S1183" s="83">
        <v>8.6681759038064701E-2</v>
      </c>
      <c r="T1183" s="92">
        <v>1.8209399381847801E-2</v>
      </c>
    </row>
    <row r="1184" spans="10:20" ht="13.2" x14ac:dyDescent="0.25">
      <c r="J1184" s="91">
        <v>1182</v>
      </c>
      <c r="K1184" s="83">
        <v>798.95273079799802</v>
      </c>
      <c r="L1184" s="83">
        <v>0.270931724611297</v>
      </c>
      <c r="M1184" s="83">
        <v>9.3432068774181101E-2</v>
      </c>
      <c r="N1184" s="92">
        <v>-6.6426423596419202E-3</v>
      </c>
      <c r="P1184" s="91">
        <v>1182</v>
      </c>
      <c r="Q1184" s="83">
        <v>2762.6763809649901</v>
      </c>
      <c r="R1184" s="83">
        <v>0.26037906899860702</v>
      </c>
      <c r="S1184" s="83">
        <v>7.9963875656043404E-2</v>
      </c>
      <c r="T1184" s="92">
        <v>1.8355373344118901E-2</v>
      </c>
    </row>
    <row r="1185" spans="10:20" ht="13.2" x14ac:dyDescent="0.25">
      <c r="J1185" s="91">
        <v>1183</v>
      </c>
      <c r="K1185" s="83">
        <v>799.59758099299802</v>
      </c>
      <c r="L1185" s="83">
        <v>0.27094162919317299</v>
      </c>
      <c r="M1185" s="83">
        <v>9.1846982807429201E-2</v>
      </c>
      <c r="N1185" s="92">
        <v>-6.6127443498071202E-3</v>
      </c>
      <c r="P1185" s="91">
        <v>1183</v>
      </c>
      <c r="Q1185" s="83">
        <v>2764.9744524869898</v>
      </c>
      <c r="R1185" s="83">
        <v>0.26082698100499102</v>
      </c>
      <c r="S1185" s="83">
        <v>7.4355387091375805E-2</v>
      </c>
      <c r="T1185" s="92">
        <v>1.8381735032020501E-2</v>
      </c>
    </row>
    <row r="1186" spans="10:20" ht="13.2" x14ac:dyDescent="0.25">
      <c r="J1186" s="91">
        <v>1184</v>
      </c>
      <c r="K1186" s="83">
        <v>800.245584941998</v>
      </c>
      <c r="L1186" s="83">
        <v>0.27079561225468801</v>
      </c>
      <c r="M1186" s="83">
        <v>9.1014102671473404E-2</v>
      </c>
      <c r="N1186" s="92">
        <v>-6.4405012770936904E-3</v>
      </c>
      <c r="P1186" s="91">
        <v>1184</v>
      </c>
      <c r="Q1186" s="83">
        <v>2767.2810003529898</v>
      </c>
      <c r="R1186" s="83">
        <v>0.261406399157041</v>
      </c>
      <c r="S1186" s="83">
        <v>7.0425543937611093E-2</v>
      </c>
      <c r="T1186" s="92">
        <v>1.8328410542234701E-2</v>
      </c>
    </row>
    <row r="1187" spans="10:20" ht="13.2" x14ac:dyDescent="0.25">
      <c r="J1187" s="91">
        <v>1185</v>
      </c>
      <c r="K1187" s="83">
        <v>800.89447236199806</v>
      </c>
      <c r="L1187" s="83">
        <v>0.27047061204633999</v>
      </c>
      <c r="M1187" s="83">
        <v>9.1340503269940101E-2</v>
      </c>
      <c r="N1187" s="92">
        <v>-6.1368343157045301E-3</v>
      </c>
      <c r="P1187" s="91">
        <v>1185</v>
      </c>
      <c r="Q1187" s="83">
        <v>2769.5674706069899</v>
      </c>
      <c r="R1187" s="83">
        <v>0.26217848507431701</v>
      </c>
      <c r="S1187" s="83">
        <v>6.8652077846118903E-2</v>
      </c>
      <c r="T1187" s="92">
        <v>1.8149427591541801E-2</v>
      </c>
    </row>
    <row r="1188" spans="10:20" ht="13.2" x14ac:dyDescent="0.25">
      <c r="J1188" s="91">
        <v>1186</v>
      </c>
      <c r="K1188" s="83">
        <v>801.55056598999795</v>
      </c>
      <c r="L1188" s="83">
        <v>0.26998301605813102</v>
      </c>
      <c r="M1188" s="83">
        <v>9.2990001943280901E-2</v>
      </c>
      <c r="N1188" s="92">
        <v>-5.7353720184365204E-3</v>
      </c>
      <c r="P1188" s="91">
        <v>1186</v>
      </c>
      <c r="Q1188" s="83">
        <v>2771.8720368199902</v>
      </c>
      <c r="R1188" s="83">
        <v>0.263116843649365</v>
      </c>
      <c r="S1188" s="83">
        <v>6.9035692610747296E-2</v>
      </c>
      <c r="T1188" s="92">
        <v>1.7768324383956001E-2</v>
      </c>
    </row>
    <row r="1189" spans="10:20" ht="13.2" x14ac:dyDescent="0.25">
      <c r="J1189" s="91">
        <v>1187</v>
      </c>
      <c r="K1189" s="83">
        <v>802.19606989699798</v>
      </c>
      <c r="L1189" s="83">
        <v>0.26934460861790399</v>
      </c>
      <c r="M1189" s="83">
        <v>9.5784182234878307E-2</v>
      </c>
      <c r="N1189" s="92">
        <v>-5.2658400394377499E-3</v>
      </c>
      <c r="P1189" s="91">
        <v>1187</v>
      </c>
      <c r="Q1189" s="83">
        <v>2774.18062800799</v>
      </c>
      <c r="R1189" s="83">
        <v>0.26409749321683901</v>
      </c>
      <c r="S1189" s="83">
        <v>7.1208514223205399E-2</v>
      </c>
      <c r="T1189" s="92">
        <v>1.7161498765294599E-2</v>
      </c>
    </row>
    <row r="1190" spans="10:20" ht="13.2" x14ac:dyDescent="0.25">
      <c r="J1190" s="91">
        <v>1188</v>
      </c>
      <c r="K1190" s="83">
        <v>802.83865413999797</v>
      </c>
      <c r="L1190" s="83">
        <v>0.268545042951226</v>
      </c>
      <c r="M1190" s="83">
        <v>9.9393278592747103E-2</v>
      </c>
      <c r="N1190" s="92">
        <v>-4.72312055699754E-3</v>
      </c>
      <c r="P1190" s="91">
        <v>1188</v>
      </c>
      <c r="Q1190" s="83">
        <v>2776.4733476419901</v>
      </c>
      <c r="R1190" s="83">
        <v>0.26497643611718202</v>
      </c>
      <c r="S1190" s="83">
        <v>7.4750689732873896E-2</v>
      </c>
      <c r="T1190" s="92">
        <v>1.6378016745438598E-2</v>
      </c>
    </row>
    <row r="1191" spans="10:20" ht="13.2" x14ac:dyDescent="0.25">
      <c r="J1191" s="91">
        <v>1189</v>
      </c>
      <c r="K1191" s="83">
        <v>803.482249513998</v>
      </c>
      <c r="L1191" s="83">
        <v>0.26758129118554203</v>
      </c>
      <c r="M1191" s="83">
        <v>0.103352617509285</v>
      </c>
      <c r="N1191" s="92">
        <v>-4.1372758641041799E-3</v>
      </c>
      <c r="P1191" s="91">
        <v>1189</v>
      </c>
      <c r="Q1191" s="83">
        <v>2778.7711621939902</v>
      </c>
      <c r="R1191" s="83">
        <v>0.265617007427983</v>
      </c>
      <c r="S1191" s="83">
        <v>7.9248482496265996E-2</v>
      </c>
      <c r="T1191" s="92">
        <v>1.55120806671701E-2</v>
      </c>
    </row>
    <row r="1192" spans="10:20" ht="13.2" x14ac:dyDescent="0.25">
      <c r="J1192" s="91">
        <v>1190</v>
      </c>
      <c r="K1192" s="83">
        <v>804.12419336599805</v>
      </c>
      <c r="L1192" s="83">
        <v>0.266498965298893</v>
      </c>
      <c r="M1192" s="83">
        <v>0.107085811037947</v>
      </c>
      <c r="N1192" s="92">
        <v>-3.59745725990326E-3</v>
      </c>
      <c r="P1192" s="91">
        <v>1190</v>
      </c>
      <c r="Q1192" s="83">
        <v>2781.05495934499</v>
      </c>
      <c r="R1192" s="83">
        <v>0.26590976008966299</v>
      </c>
      <c r="S1192" s="83">
        <v>8.4235913112202299E-2</v>
      </c>
      <c r="T1192" s="92">
        <v>1.4683723239567899E-2</v>
      </c>
    </row>
    <row r="1193" spans="10:20" ht="13.2" x14ac:dyDescent="0.25">
      <c r="J1193" s="91">
        <v>1191</v>
      </c>
      <c r="K1193" s="83">
        <v>804.77395124699797</v>
      </c>
      <c r="L1193" s="83">
        <v>0.26537652745666501</v>
      </c>
      <c r="M1193" s="83">
        <v>0.11005324979587</v>
      </c>
      <c r="N1193" s="92">
        <v>-3.2154803162122202E-3</v>
      </c>
      <c r="P1193" s="91">
        <v>1191</v>
      </c>
      <c r="Q1193" s="83">
        <v>2783.3565127919901</v>
      </c>
      <c r="R1193" s="83">
        <v>0.26582658679203902</v>
      </c>
      <c r="S1193" s="83">
        <v>8.9108994082204102E-2</v>
      </c>
      <c r="T1193" s="92">
        <v>1.3992786413769699E-2</v>
      </c>
    </row>
    <row r="1194" spans="10:20" ht="13.2" x14ac:dyDescent="0.25">
      <c r="J1194" s="91">
        <v>1192</v>
      </c>
      <c r="K1194" s="83">
        <v>805.42187906599804</v>
      </c>
      <c r="L1194" s="83">
        <v>0.26429593093090697</v>
      </c>
      <c r="M1194" s="83">
        <v>0.111751979050002</v>
      </c>
      <c r="N1194" s="92">
        <v>-3.0950705046251001E-3</v>
      </c>
      <c r="P1194" s="91">
        <v>1192</v>
      </c>
      <c r="Q1194" s="83">
        <v>2785.6658839219899</v>
      </c>
      <c r="R1194" s="83">
        <v>0.26543885923741101</v>
      </c>
      <c r="S1194" s="83">
        <v>9.3365047957033903E-2</v>
      </c>
      <c r="T1194" s="92">
        <v>1.34988343720266E-2</v>
      </c>
    </row>
    <row r="1195" spans="10:20" ht="13.2" x14ac:dyDescent="0.25">
      <c r="J1195" s="91">
        <v>1193</v>
      </c>
      <c r="K1195" s="83">
        <v>806.07471696999801</v>
      </c>
      <c r="L1195" s="83">
        <v>0.26336295275685301</v>
      </c>
      <c r="M1195" s="83">
        <v>0.111654892980184</v>
      </c>
      <c r="N1195" s="92">
        <v>-3.2983459153009299E-3</v>
      </c>
      <c r="P1195" s="91">
        <v>1193</v>
      </c>
      <c r="Q1195" s="83">
        <v>2787.97269202799</v>
      </c>
      <c r="R1195" s="83">
        <v>0.26489276725796101</v>
      </c>
      <c r="S1195" s="83">
        <v>9.6607040812320993E-2</v>
      </c>
      <c r="T1195" s="92">
        <v>1.3232722910908001E-2</v>
      </c>
    </row>
    <row r="1196" spans="10:20" ht="13.2" x14ac:dyDescent="0.25">
      <c r="J1196" s="91">
        <v>1194</v>
      </c>
      <c r="K1196" s="83">
        <v>806.726332722998</v>
      </c>
      <c r="L1196" s="83">
        <v>0.26270843320182702</v>
      </c>
      <c r="M1196" s="83">
        <v>0.109187057247907</v>
      </c>
      <c r="N1196" s="92">
        <v>-3.85149476417968E-3</v>
      </c>
      <c r="P1196" s="91">
        <v>1194</v>
      </c>
      <c r="Q1196" s="83">
        <v>2790.2774860509899</v>
      </c>
      <c r="R1196" s="83">
        <v>0.264362092695828</v>
      </c>
      <c r="S1196" s="83">
        <v>9.8447136494625304E-2</v>
      </c>
      <c r="T1196" s="92">
        <v>1.3234057353387001E-2</v>
      </c>
    </row>
    <row r="1197" spans="10:20" ht="13.2" x14ac:dyDescent="0.25">
      <c r="J1197" s="91">
        <v>1195</v>
      </c>
      <c r="K1197" s="83">
        <v>807.37072862899799</v>
      </c>
      <c r="L1197" s="83">
        <v>0.26244261663166002</v>
      </c>
      <c r="M1197" s="83">
        <v>0.103994708607328</v>
      </c>
      <c r="N1197" s="92">
        <v>-4.7534556958948402E-3</v>
      </c>
      <c r="P1197" s="91">
        <v>1195</v>
      </c>
      <c r="Q1197" s="83">
        <v>2792.5898986849902</v>
      </c>
      <c r="R1197" s="83">
        <v>0.26400171255814497</v>
      </c>
      <c r="S1197" s="83">
        <v>9.8587037085775195E-2</v>
      </c>
      <c r="T1197" s="92">
        <v>1.35597333554372E-2</v>
      </c>
    </row>
    <row r="1198" spans="10:20" ht="13.2" x14ac:dyDescent="0.25">
      <c r="J1198" s="91">
        <v>1196</v>
      </c>
      <c r="K1198" s="83">
        <v>808.01470998299806</v>
      </c>
      <c r="L1198" s="83">
        <v>0.26258754856799998</v>
      </c>
      <c r="M1198" s="83">
        <v>9.6236470010898398E-2</v>
      </c>
      <c r="N1198" s="92">
        <v>-5.95946663727268E-3</v>
      </c>
      <c r="P1198" s="91">
        <v>1196</v>
      </c>
      <c r="Q1198" s="83">
        <v>2794.9021110489898</v>
      </c>
      <c r="R1198" s="83">
        <v>0.263891837192125</v>
      </c>
      <c r="S1198" s="83">
        <v>9.7005687403891594E-2</v>
      </c>
      <c r="T1198" s="92">
        <v>1.4253987209825601E-2</v>
      </c>
    </row>
    <row r="1199" spans="10:20" ht="13.2" x14ac:dyDescent="0.25">
      <c r="J1199" s="91">
        <v>1197</v>
      </c>
      <c r="K1199" s="83">
        <v>808.65947391799796</v>
      </c>
      <c r="L1199" s="83">
        <v>0.26305216010537702</v>
      </c>
      <c r="M1199" s="83">
        <v>8.6782164199260298E-2</v>
      </c>
      <c r="N1199" s="92">
        <v>-7.3697287711058899E-3</v>
      </c>
      <c r="P1199" s="91">
        <v>1197</v>
      </c>
      <c r="Q1199" s="83">
        <v>2797.21226393099</v>
      </c>
      <c r="R1199" s="83">
        <v>0.26397288094182503</v>
      </c>
      <c r="S1199" s="83">
        <v>9.38910168622447E-2</v>
      </c>
      <c r="T1199" s="92">
        <v>1.52667544289411E-2</v>
      </c>
    </row>
    <row r="1200" spans="10:20" ht="13.2" x14ac:dyDescent="0.25">
      <c r="J1200" s="91">
        <v>1198</v>
      </c>
      <c r="K1200" s="83">
        <v>809.31177599199805</v>
      </c>
      <c r="L1200" s="83">
        <v>0.26368854601910602</v>
      </c>
      <c r="M1200" s="83">
        <v>7.7141981272149801E-2</v>
      </c>
      <c r="N1200" s="92">
        <v>-8.81554435648918E-3</v>
      </c>
      <c r="P1200" s="91">
        <v>1198</v>
      </c>
      <c r="Q1200" s="83">
        <v>2799.5163036419899</v>
      </c>
      <c r="R1200" s="83">
        <v>0.26411590090731601</v>
      </c>
      <c r="S1200" s="83">
        <v>8.9512711711804596E-2</v>
      </c>
      <c r="T1200" s="92">
        <v>1.64589805073205E-2</v>
      </c>
    </row>
    <row r="1201" spans="10:20" ht="13.2" x14ac:dyDescent="0.25">
      <c r="J1201" s="91">
        <v>1199</v>
      </c>
      <c r="K1201" s="83">
        <v>809.95541758599802</v>
      </c>
      <c r="L1201" s="83">
        <v>0.26434214473656797</v>
      </c>
      <c r="M1201" s="83">
        <v>6.9081063148649202E-2</v>
      </c>
      <c r="N1201" s="92">
        <v>-1.0080542301778701E-2</v>
      </c>
      <c r="P1201" s="91">
        <v>1199</v>
      </c>
      <c r="Q1201" s="83">
        <v>2801.8249005709899</v>
      </c>
      <c r="R1201" s="83">
        <v>0.26424337016905203</v>
      </c>
      <c r="S1201" s="83">
        <v>8.4038345483666801E-2</v>
      </c>
      <c r="T1201" s="92">
        <v>1.7664142451172999E-2</v>
      </c>
    </row>
    <row r="1202" spans="10:20" ht="13.2" x14ac:dyDescent="0.25">
      <c r="J1202" s="91">
        <v>1200</v>
      </c>
      <c r="K1202" s="83">
        <v>810.59680865799805</v>
      </c>
      <c r="L1202" s="83">
        <v>0.264856443821337</v>
      </c>
      <c r="M1202" s="83">
        <v>6.4002709965854707E-2</v>
      </c>
      <c r="N1202" s="92">
        <v>-1.0952700296545E-2</v>
      </c>
      <c r="P1202" s="91">
        <v>1200</v>
      </c>
      <c r="Q1202" s="83">
        <v>2804.1365885239902</v>
      </c>
      <c r="R1202" s="83">
        <v>0.26432547712034199</v>
      </c>
      <c r="S1202" s="83">
        <v>7.7867314006815305E-2</v>
      </c>
      <c r="T1202" s="92">
        <v>1.8712380629005401E-2</v>
      </c>
    </row>
    <row r="1203" spans="10:20" ht="13.2" x14ac:dyDescent="0.25">
      <c r="J1203" s="91">
        <v>1201</v>
      </c>
      <c r="K1203" s="83">
        <v>811.24118182299799</v>
      </c>
      <c r="L1203" s="83">
        <v>0.26509873177781201</v>
      </c>
      <c r="M1203" s="83">
        <v>6.2428231224810803E-2</v>
      </c>
      <c r="N1203" s="92">
        <v>-1.12855013353594E-2</v>
      </c>
      <c r="P1203" s="91">
        <v>1201</v>
      </c>
      <c r="Q1203" s="83">
        <v>2806.4474250059902</v>
      </c>
      <c r="R1203" s="83">
        <v>0.26435826704969401</v>
      </c>
      <c r="S1203" s="83">
        <v>7.1689268843080994E-2</v>
      </c>
      <c r="T1203" s="92">
        <v>1.9452724025918001E-2</v>
      </c>
    </row>
    <row r="1204" spans="10:20" ht="13.2" x14ac:dyDescent="0.25">
      <c r="J1204" s="91">
        <v>1202</v>
      </c>
      <c r="K1204" s="83">
        <v>811.88524081799801</v>
      </c>
      <c r="L1204" s="83">
        <v>0.26501399758544503</v>
      </c>
      <c r="M1204" s="83">
        <v>6.3861802673041299E-2</v>
      </c>
      <c r="N1204" s="92">
        <v>-1.1070559619865399E-2</v>
      </c>
      <c r="P1204" s="91">
        <v>1202</v>
      </c>
      <c r="Q1204" s="83">
        <v>2808.7571026259898</v>
      </c>
      <c r="R1204" s="83">
        <v>0.264330474106582</v>
      </c>
      <c r="S1204" s="83">
        <v>6.6047609403555904E-2</v>
      </c>
      <c r="T1204" s="92">
        <v>1.97787467728626E-2</v>
      </c>
    </row>
    <row r="1205" spans="10:20" ht="13.2" x14ac:dyDescent="0.25">
      <c r="J1205" s="91">
        <v>1203</v>
      </c>
      <c r="K1205" s="83">
        <v>812.52571707799802</v>
      </c>
      <c r="L1205" s="83">
        <v>0.26466706087999697</v>
      </c>
      <c r="M1205" s="83">
        <v>6.7032281021409096E-2</v>
      </c>
      <c r="N1205" s="92">
        <v>-1.04163055785053E-2</v>
      </c>
      <c r="P1205" s="91">
        <v>1203</v>
      </c>
      <c r="Q1205" s="83">
        <v>2811.0693577299899</v>
      </c>
      <c r="R1205" s="83">
        <v>0.26420359089818202</v>
      </c>
      <c r="S1205" s="83">
        <v>6.1173073961433497E-2</v>
      </c>
      <c r="T1205" s="92">
        <v>1.9736511232263599E-2</v>
      </c>
    </row>
    <row r="1206" spans="10:20" ht="13.2" x14ac:dyDescent="0.25">
      <c r="J1206" s="91">
        <v>1204</v>
      </c>
      <c r="K1206" s="83">
        <v>813.16766209999798</v>
      </c>
      <c r="L1206" s="83">
        <v>0.264201324414232</v>
      </c>
      <c r="M1206" s="83">
        <v>7.0653566414606406E-2</v>
      </c>
      <c r="N1206" s="92">
        <v>-9.4882896628900298E-3</v>
      </c>
      <c r="P1206" s="91">
        <v>1204</v>
      </c>
      <c r="Q1206" s="83">
        <v>2813.3778491379899</v>
      </c>
      <c r="R1206" s="83">
        <v>0.26396596360367303</v>
      </c>
      <c r="S1206" s="83">
        <v>5.7141942684765003E-2</v>
      </c>
      <c r="T1206" s="92">
        <v>1.9466722608916201E-2</v>
      </c>
    </row>
    <row r="1207" spans="10:20" ht="13.2" x14ac:dyDescent="0.25">
      <c r="J1207" s="91">
        <v>1205</v>
      </c>
      <c r="K1207" s="83">
        <v>813.81716206099804</v>
      </c>
      <c r="L1207" s="83">
        <v>0.26372155814019899</v>
      </c>
      <c r="M1207" s="83">
        <v>7.3767846764989195E-2</v>
      </c>
      <c r="N1207" s="92">
        <v>-8.44024188903497E-3</v>
      </c>
      <c r="P1207" s="91">
        <v>1205</v>
      </c>
      <c r="Q1207" s="83">
        <v>2815.6928033269901</v>
      </c>
      <c r="R1207" s="83">
        <v>0.26372596617621302</v>
      </c>
      <c r="S1207" s="83">
        <v>5.4257087395250397E-2</v>
      </c>
      <c r="T1207" s="92">
        <v>1.9104752293105601E-2</v>
      </c>
    </row>
    <row r="1208" spans="10:20" ht="13.2" x14ac:dyDescent="0.25">
      <c r="J1208" s="91">
        <v>1206</v>
      </c>
      <c r="K1208" s="83">
        <v>814.46348129799799</v>
      </c>
      <c r="L1208" s="83">
        <v>0.263285358674058</v>
      </c>
      <c r="M1208" s="83">
        <v>7.5967083425799803E-2</v>
      </c>
      <c r="N1208" s="92">
        <v>-7.3789279767432197E-3</v>
      </c>
      <c r="P1208" s="91">
        <v>1206</v>
      </c>
      <c r="Q1208" s="83">
        <v>2818.0074016479898</v>
      </c>
      <c r="R1208" s="83">
        <v>0.26362603377180999</v>
      </c>
      <c r="S1208" s="83">
        <v>5.2709779488576601E-2</v>
      </c>
      <c r="T1208" s="92">
        <v>1.8711529945650899E-2</v>
      </c>
    </row>
    <row r="1209" spans="10:20" ht="13.2" x14ac:dyDescent="0.25">
      <c r="J1209" s="91">
        <v>1207</v>
      </c>
      <c r="K1209" s="83">
        <v>815.11616855299803</v>
      </c>
      <c r="L1209" s="83">
        <v>0.26290730458752698</v>
      </c>
      <c r="M1209" s="83">
        <v>7.7282191014458407E-2</v>
      </c>
      <c r="N1209" s="92">
        <v>-6.3415381885510904E-3</v>
      </c>
      <c r="P1209" s="91">
        <v>1207</v>
      </c>
      <c r="Q1209" s="83">
        <v>2820.3190013629901</v>
      </c>
      <c r="R1209" s="83">
        <v>0.26375506614137501</v>
      </c>
      <c r="S1209" s="83">
        <v>5.23622067196923E-2</v>
      </c>
      <c r="T1209" s="92">
        <v>1.8286458714799201E-2</v>
      </c>
    </row>
    <row r="1210" spans="10:20" ht="13.2" x14ac:dyDescent="0.25">
      <c r="J1210" s="91">
        <v>1208</v>
      </c>
      <c r="K1210" s="83">
        <v>815.75765294399798</v>
      </c>
      <c r="L1210" s="83">
        <v>0.26251729335339302</v>
      </c>
      <c r="M1210" s="83">
        <v>7.7922674582896506E-2</v>
      </c>
      <c r="N1210" s="92">
        <v>-5.3274109874395202E-3</v>
      </c>
      <c r="P1210" s="91">
        <v>1208</v>
      </c>
      <c r="Q1210" s="83">
        <v>2822.6304057469902</v>
      </c>
      <c r="R1210" s="83">
        <v>0.264123671371716</v>
      </c>
      <c r="S1210" s="83">
        <v>5.2888815183371303E-2</v>
      </c>
      <c r="T1210" s="92">
        <v>1.7773729851840499E-2</v>
      </c>
    </row>
    <row r="1211" spans="10:20" ht="13.2" x14ac:dyDescent="0.25">
      <c r="J1211" s="91">
        <v>1209</v>
      </c>
      <c r="K1211" s="83">
        <v>816.40610591399798</v>
      </c>
      <c r="L1211" s="83">
        <v>0.26204029244353</v>
      </c>
      <c r="M1211" s="83">
        <v>7.8313533286918799E-2</v>
      </c>
      <c r="N1211" s="92">
        <v>-4.3463472073030996E-3</v>
      </c>
      <c r="P1211" s="91">
        <v>1209</v>
      </c>
      <c r="Q1211" s="83">
        <v>2824.9342960479898</v>
      </c>
      <c r="R1211" s="83">
        <v>0.26468216953593898</v>
      </c>
      <c r="S1211" s="83">
        <v>5.4206058345100901E-2</v>
      </c>
      <c r="T1211" s="92">
        <v>1.71642238410856E-2</v>
      </c>
    </row>
    <row r="1212" spans="10:20" ht="13.2" x14ac:dyDescent="0.25">
      <c r="J1212" s="91">
        <v>1210</v>
      </c>
      <c r="K1212" s="83">
        <v>817.05261955099797</v>
      </c>
      <c r="L1212" s="83">
        <v>0.26146533971582198</v>
      </c>
      <c r="M1212" s="83">
        <v>7.9026136526053795E-2</v>
      </c>
      <c r="N1212" s="92">
        <v>-3.45457289543157E-3</v>
      </c>
      <c r="P1212" s="91">
        <v>1210</v>
      </c>
      <c r="Q1212" s="83">
        <v>2827.2353231669899</v>
      </c>
      <c r="R1212" s="83">
        <v>0.26533376490691601</v>
      </c>
      <c r="S1212" s="83">
        <v>5.64789662882016E-2</v>
      </c>
      <c r="T1212" s="92">
        <v>1.65346466751605E-2</v>
      </c>
    </row>
    <row r="1213" spans="10:20" ht="13.2" x14ac:dyDescent="0.25">
      <c r="J1213" s="91">
        <v>1211</v>
      </c>
      <c r="K1213" s="83">
        <v>817.70153493099804</v>
      </c>
      <c r="L1213" s="83">
        <v>0.260826235543764</v>
      </c>
      <c r="M1213" s="83">
        <v>8.0395616228335007E-2</v>
      </c>
      <c r="N1213" s="92">
        <v>-2.7253871004689202E-3</v>
      </c>
      <c r="P1213" s="91">
        <v>1211</v>
      </c>
      <c r="Q1213" s="83">
        <v>2829.5442256709898</v>
      </c>
      <c r="R1213" s="83">
        <v>0.26595054635568499</v>
      </c>
      <c r="S1213" s="83">
        <v>5.9880616584244602E-2</v>
      </c>
      <c r="T1213" s="92">
        <v>1.5990996031246499E-2</v>
      </c>
    </row>
    <row r="1214" spans="10:20" ht="13.2" x14ac:dyDescent="0.25">
      <c r="J1214" s="91">
        <v>1212</v>
      </c>
      <c r="K1214" s="83">
        <v>818.349664120998</v>
      </c>
      <c r="L1214" s="83">
        <v>0.26016785073948701</v>
      </c>
      <c r="M1214" s="83">
        <v>8.2421789896844802E-2</v>
      </c>
      <c r="N1214" s="92">
        <v>-2.2129053568530101E-3</v>
      </c>
      <c r="P1214" s="91">
        <v>1212</v>
      </c>
      <c r="Q1214" s="83">
        <v>2831.8459375299899</v>
      </c>
      <c r="R1214" s="83">
        <v>0.26641951424459498</v>
      </c>
      <c r="S1214" s="83">
        <v>6.4387482524078193E-2</v>
      </c>
      <c r="T1214" s="92">
        <v>1.5631553049853999E-2</v>
      </c>
    </row>
    <row r="1215" spans="10:20" ht="13.2" x14ac:dyDescent="0.25">
      <c r="J1215" s="91">
        <v>1213</v>
      </c>
      <c r="K1215" s="83">
        <v>818.99685094899803</v>
      </c>
      <c r="L1215" s="83">
        <v>0.25951884859168201</v>
      </c>
      <c r="M1215" s="83">
        <v>8.4912907846891705E-2</v>
      </c>
      <c r="N1215" s="92">
        <v>-1.95279382947608E-3</v>
      </c>
      <c r="P1215" s="91">
        <v>1213</v>
      </c>
      <c r="Q1215" s="83">
        <v>2834.1504488709902</v>
      </c>
      <c r="R1215" s="83">
        <v>0.266679813314942</v>
      </c>
      <c r="S1215" s="83">
        <v>6.97394118658477E-2</v>
      </c>
      <c r="T1215" s="92">
        <v>1.55154624886709E-2</v>
      </c>
    </row>
    <row r="1216" spans="10:20" ht="13.2" x14ac:dyDescent="0.25">
      <c r="J1216" s="91">
        <v>1214</v>
      </c>
      <c r="K1216" s="83">
        <v>819.64930604299798</v>
      </c>
      <c r="L1216" s="83">
        <v>0.258917750040908</v>
      </c>
      <c r="M1216" s="83">
        <v>8.7474131876583205E-2</v>
      </c>
      <c r="N1216" s="92">
        <v>-1.9698834229250999E-3</v>
      </c>
      <c r="P1216" s="91">
        <v>1214</v>
      </c>
      <c r="Q1216" s="83">
        <v>2836.4576654859902</v>
      </c>
      <c r="R1216" s="83">
        <v>0.266741324288157</v>
      </c>
      <c r="S1216" s="83">
        <v>7.5536849497698996E-2</v>
      </c>
      <c r="T1216" s="92">
        <v>1.5633791075083E-2</v>
      </c>
    </row>
    <row r="1217" spans="10:20" ht="13.2" x14ac:dyDescent="0.25">
      <c r="J1217" s="91">
        <v>1215</v>
      </c>
      <c r="K1217" s="83">
        <v>820.291857075998</v>
      </c>
      <c r="L1217" s="83">
        <v>0.25841258068730799</v>
      </c>
      <c r="M1217" s="83">
        <v>8.9291540875793898E-2</v>
      </c>
      <c r="N1217" s="92">
        <v>-2.2473813676745702E-3</v>
      </c>
      <c r="P1217" s="91">
        <v>1215</v>
      </c>
      <c r="Q1217" s="83">
        <v>2838.76824793899</v>
      </c>
      <c r="R1217" s="83">
        <v>0.26665442360064201</v>
      </c>
      <c r="S1217" s="83">
        <v>8.1359690231472298E-2</v>
      </c>
      <c r="T1217" s="92">
        <v>1.59093663524532E-2</v>
      </c>
    </row>
    <row r="1218" spans="10:20" ht="13.2" x14ac:dyDescent="0.25">
      <c r="J1218" s="91">
        <v>1216</v>
      </c>
      <c r="K1218" s="83">
        <v>820.93363749799801</v>
      </c>
      <c r="L1218" s="83">
        <v>0.25805301659002999</v>
      </c>
      <c r="M1218" s="83">
        <v>8.9334401415458897E-2</v>
      </c>
      <c r="N1218" s="92">
        <v>-2.7608502741709698E-3</v>
      </c>
      <c r="P1218" s="91">
        <v>1216</v>
      </c>
      <c r="Q1218" s="83">
        <v>2841.0701233979898</v>
      </c>
      <c r="R1218" s="83">
        <v>0.26648229152055802</v>
      </c>
      <c r="S1218" s="83">
        <v>8.6856704613444399E-2</v>
      </c>
      <c r="T1218" s="92">
        <v>1.62445239269173E-2</v>
      </c>
    </row>
    <row r="1219" spans="10:20" ht="13.2" x14ac:dyDescent="0.25">
      <c r="J1219" s="91">
        <v>1217</v>
      </c>
      <c r="K1219" s="83">
        <v>821.57602249999798</v>
      </c>
      <c r="L1219" s="83">
        <v>0.25791443977524903</v>
      </c>
      <c r="M1219" s="83">
        <v>8.7170705863379605E-2</v>
      </c>
      <c r="N1219" s="92">
        <v>-3.48072248626052E-3</v>
      </c>
      <c r="P1219" s="91">
        <v>1217</v>
      </c>
      <c r="Q1219" s="83">
        <v>2843.38643653999</v>
      </c>
      <c r="R1219" s="83">
        <v>0.26626058975255601</v>
      </c>
      <c r="S1219" s="83">
        <v>9.1554504418253094E-2</v>
      </c>
      <c r="T1219" s="92">
        <v>1.65730484742856E-2</v>
      </c>
    </row>
    <row r="1220" spans="10:20" ht="13.2" x14ac:dyDescent="0.25">
      <c r="J1220" s="91">
        <v>1218</v>
      </c>
      <c r="K1220" s="83">
        <v>822.22407806899798</v>
      </c>
      <c r="L1220" s="83">
        <v>0.25803602258570002</v>
      </c>
      <c r="M1220" s="83">
        <v>8.3005321182630001E-2</v>
      </c>
      <c r="N1220" s="92">
        <v>-4.3238911483815404E-3</v>
      </c>
      <c r="P1220" s="91">
        <v>1218</v>
      </c>
      <c r="Q1220" s="83">
        <v>2845.6886641009901</v>
      </c>
      <c r="R1220" s="83">
        <v>0.26600009992858598</v>
      </c>
      <c r="S1220" s="83">
        <v>9.4953920328199506E-2</v>
      </c>
      <c r="T1220" s="92">
        <v>1.6838641909787299E-2</v>
      </c>
    </row>
    <row r="1221" spans="10:20" ht="13.2" x14ac:dyDescent="0.25">
      <c r="J1221" s="91">
        <v>1219</v>
      </c>
      <c r="K1221" s="83">
        <v>822.87665198399804</v>
      </c>
      <c r="L1221" s="83">
        <v>0.25838673412660701</v>
      </c>
      <c r="M1221" s="83">
        <v>7.7402323963621997E-2</v>
      </c>
      <c r="N1221" s="92">
        <v>-5.1393457602552798E-3</v>
      </c>
      <c r="P1221" s="91">
        <v>1219</v>
      </c>
      <c r="Q1221" s="83">
        <v>2847.99637703899</v>
      </c>
      <c r="R1221" s="83">
        <v>0.26569866612274401</v>
      </c>
      <c r="S1221" s="83">
        <v>9.6769614938515394E-2</v>
      </c>
      <c r="T1221" s="92">
        <v>1.6988690891795999E-2</v>
      </c>
    </row>
    <row r="1222" spans="10:20" ht="13.2" x14ac:dyDescent="0.25">
      <c r="J1222" s="91">
        <v>1220</v>
      </c>
      <c r="K1222" s="83">
        <v>823.52704991499797</v>
      </c>
      <c r="L1222" s="83">
        <v>0.25891160901660898</v>
      </c>
      <c r="M1222" s="83">
        <v>7.1305680959614995E-2</v>
      </c>
      <c r="N1222" s="92">
        <v>-5.7483586608350302E-3</v>
      </c>
      <c r="P1222" s="91">
        <v>1220</v>
      </c>
      <c r="Q1222" s="83">
        <v>2850.3076205429902</v>
      </c>
      <c r="R1222" s="83">
        <v>0.26533733342725802</v>
      </c>
      <c r="S1222" s="83">
        <v>9.7017055194672297E-2</v>
      </c>
      <c r="T1222" s="92">
        <v>1.6989521420841602E-2</v>
      </c>
    </row>
    <row r="1223" spans="10:20" ht="13.2" x14ac:dyDescent="0.25">
      <c r="J1223" s="91">
        <v>1221</v>
      </c>
      <c r="K1223" s="83">
        <v>824.17426803399803</v>
      </c>
      <c r="L1223" s="83">
        <v>0.259579044411819</v>
      </c>
      <c r="M1223" s="83">
        <v>6.5768009828906696E-2</v>
      </c>
      <c r="N1223" s="92">
        <v>-5.9858206441712903E-3</v>
      </c>
      <c r="P1223" s="91">
        <v>1221</v>
      </c>
      <c r="Q1223" s="83">
        <v>2852.6238846749902</v>
      </c>
      <c r="R1223" s="83">
        <v>0.26487475525903398</v>
      </c>
      <c r="S1223" s="83">
        <v>9.5874566621942103E-2</v>
      </c>
      <c r="T1223" s="92">
        <v>1.6860102451914199E-2</v>
      </c>
    </row>
    <row r="1224" spans="10:20" ht="13.2" x14ac:dyDescent="0.25">
      <c r="J1224" s="91">
        <v>1222</v>
      </c>
      <c r="K1224" s="83">
        <v>824.81760375699798</v>
      </c>
      <c r="L1224" s="83">
        <v>0.26033016846260398</v>
      </c>
      <c r="M1224" s="83">
        <v>6.1880358137066098E-2</v>
      </c>
      <c r="N1224" s="92">
        <v>-5.7188265979139404E-3</v>
      </c>
      <c r="P1224" s="91">
        <v>1222</v>
      </c>
      <c r="Q1224" s="83">
        <v>2854.9401042069899</v>
      </c>
      <c r="R1224" s="83">
        <v>0.26428986993621501</v>
      </c>
      <c r="S1224" s="83">
        <v>9.3795417660438501E-2</v>
      </c>
      <c r="T1224" s="92">
        <v>1.6638907478358399E-2</v>
      </c>
    </row>
    <row r="1225" spans="10:20" ht="13.2" x14ac:dyDescent="0.25">
      <c r="J1225" s="91">
        <v>1223</v>
      </c>
      <c r="K1225" s="83">
        <v>825.46053076099804</v>
      </c>
      <c r="L1225" s="83">
        <v>0.261090459186131</v>
      </c>
      <c r="M1225" s="83">
        <v>6.02536661542937E-2</v>
      </c>
      <c r="N1225" s="92">
        <v>-4.9103947579806602E-3</v>
      </c>
      <c r="P1225" s="91">
        <v>1223</v>
      </c>
      <c r="Q1225" s="83">
        <v>2857.24910855799</v>
      </c>
      <c r="R1225" s="83">
        <v>0.263616295937042</v>
      </c>
      <c r="S1225" s="83">
        <v>9.1413943111484305E-2</v>
      </c>
      <c r="T1225" s="92">
        <v>1.6357715241293098E-2</v>
      </c>
    </row>
    <row r="1226" spans="10:20" ht="13.2" x14ac:dyDescent="0.25">
      <c r="J1226" s="91">
        <v>1224</v>
      </c>
      <c r="K1226" s="83">
        <v>826.10948117099804</v>
      </c>
      <c r="L1226" s="83">
        <v>0.26181196157744502</v>
      </c>
      <c r="M1226" s="83">
        <v>6.0463875107209901E-2</v>
      </c>
      <c r="N1226" s="92">
        <v>-3.6674683119408899E-3</v>
      </c>
      <c r="P1226" s="91">
        <v>1224</v>
      </c>
      <c r="Q1226" s="83">
        <v>2859.5591609809899</v>
      </c>
      <c r="R1226" s="83">
        <v>0.26287366433786102</v>
      </c>
      <c r="S1226" s="83">
        <v>8.9255722341542804E-2</v>
      </c>
      <c r="T1226" s="92">
        <v>1.60310456105432E-2</v>
      </c>
    </row>
    <row r="1227" spans="10:20" ht="13.2" x14ac:dyDescent="0.25">
      <c r="J1227" s="91">
        <v>1225</v>
      </c>
      <c r="K1227" s="83">
        <v>826.754402965998</v>
      </c>
      <c r="L1227" s="83">
        <v>0.26245347254172602</v>
      </c>
      <c r="M1227" s="83">
        <v>6.1814872345447698E-2</v>
      </c>
      <c r="N1227" s="92">
        <v>-2.1995794757704002E-3</v>
      </c>
      <c r="P1227" s="91">
        <v>1225</v>
      </c>
      <c r="Q1227" s="83">
        <v>2861.87492290199</v>
      </c>
      <c r="R1227" s="83">
        <v>0.26209400627891699</v>
      </c>
      <c r="S1227" s="83">
        <v>8.76440661141977E-2</v>
      </c>
      <c r="T1227" s="92">
        <v>1.5630857437365898E-2</v>
      </c>
    </row>
    <row r="1228" spans="10:20" ht="13.2" x14ac:dyDescent="0.25">
      <c r="J1228" s="91">
        <v>1226</v>
      </c>
      <c r="K1228" s="83">
        <v>827.40081935399803</v>
      </c>
      <c r="L1228" s="83">
        <v>0.26298179709868302</v>
      </c>
      <c r="M1228" s="83">
        <v>6.3900754637263801E-2</v>
      </c>
      <c r="N1228" s="92">
        <v>-7.3539331275481595E-4</v>
      </c>
      <c r="P1228" s="91">
        <v>1226</v>
      </c>
      <c r="Q1228" s="83">
        <v>2864.1876469979902</v>
      </c>
      <c r="R1228" s="83">
        <v>0.26134757012160298</v>
      </c>
      <c r="S1228" s="83">
        <v>8.6605454710824606E-2</v>
      </c>
      <c r="T1228" s="92">
        <v>1.5089374815407701E-2</v>
      </c>
    </row>
    <row r="1229" spans="10:20" ht="13.2" x14ac:dyDescent="0.25">
      <c r="J1229" s="91">
        <v>1227</v>
      </c>
      <c r="K1229" s="83">
        <v>828.04864818199803</v>
      </c>
      <c r="L1229" s="83">
        <v>0.26336998655418398</v>
      </c>
      <c r="M1229" s="83">
        <v>6.6883693219132706E-2</v>
      </c>
      <c r="N1229" s="92">
        <v>5.63829381995257E-4</v>
      </c>
      <c r="P1229" s="91">
        <v>1227</v>
      </c>
      <c r="Q1229" s="83">
        <v>2866.4980610709899</v>
      </c>
      <c r="R1229" s="83">
        <v>0.260719758888804</v>
      </c>
      <c r="S1229" s="83">
        <v>8.6249723898878597E-2</v>
      </c>
      <c r="T1229" s="92">
        <v>1.4331103161516799E-2</v>
      </c>
    </row>
    <row r="1230" spans="10:20" ht="13.2" x14ac:dyDescent="0.25">
      <c r="J1230" s="91">
        <v>1228</v>
      </c>
      <c r="K1230" s="83">
        <v>828.68466454799795</v>
      </c>
      <c r="L1230" s="83">
        <v>0.26360584214333299</v>
      </c>
      <c r="M1230" s="83">
        <v>7.1436416950469706E-2</v>
      </c>
      <c r="N1230" s="92">
        <v>1.59575405350779E-3</v>
      </c>
      <c r="P1230" s="91">
        <v>1228</v>
      </c>
      <c r="Q1230" s="83">
        <v>2868.79455151199</v>
      </c>
      <c r="R1230" s="83">
        <v>0.26028920388207699</v>
      </c>
      <c r="S1230" s="83">
        <v>8.6668596570114304E-2</v>
      </c>
      <c r="T1230" s="92">
        <v>1.3332691702199299E-2</v>
      </c>
    </row>
    <row r="1231" spans="10:20" ht="13.2" x14ac:dyDescent="0.25">
      <c r="J1231" s="91">
        <v>1229</v>
      </c>
      <c r="K1231" s="83">
        <v>829.33300692799799</v>
      </c>
      <c r="L1231" s="83">
        <v>0.263715027903554</v>
      </c>
      <c r="M1231" s="83">
        <v>7.7631857261080697E-2</v>
      </c>
      <c r="N1231" s="92">
        <v>2.3123283345493099E-3</v>
      </c>
      <c r="P1231" s="91">
        <v>1229</v>
      </c>
      <c r="Q1231" s="83">
        <v>2871.0853858149899</v>
      </c>
      <c r="R1231" s="83">
        <v>0.26011700771317497</v>
      </c>
      <c r="S1231" s="83">
        <v>8.7892931354750306E-2</v>
      </c>
      <c r="T1231" s="92">
        <v>1.21548452562195E-2</v>
      </c>
    </row>
    <row r="1232" spans="10:20" ht="13.2" x14ac:dyDescent="0.25">
      <c r="J1232" s="91">
        <v>1230</v>
      </c>
      <c r="K1232" s="83">
        <v>829.98141415699797</v>
      </c>
      <c r="L1232" s="83">
        <v>0.26376279495461902</v>
      </c>
      <c r="M1232" s="83">
        <v>8.5052833876902004E-2</v>
      </c>
      <c r="N1232" s="92">
        <v>2.69053817696024E-3</v>
      </c>
      <c r="P1232" s="91">
        <v>1230</v>
      </c>
      <c r="Q1232" s="83">
        <v>2873.3795587529899</v>
      </c>
      <c r="R1232" s="83">
        <v>0.26024412074498399</v>
      </c>
      <c r="S1232" s="83">
        <v>8.9990232450613702E-2</v>
      </c>
      <c r="T1232" s="92">
        <v>1.09429238753352E-2</v>
      </c>
    </row>
    <row r="1233" spans="10:20" ht="13.2" x14ac:dyDescent="0.25">
      <c r="J1233" s="91">
        <v>1231</v>
      </c>
      <c r="K1233" s="83">
        <v>830.63170539899795</v>
      </c>
      <c r="L1233" s="83">
        <v>0.26381169149506001</v>
      </c>
      <c r="M1233" s="83">
        <v>9.29377840302337E-2</v>
      </c>
      <c r="N1233" s="92">
        <v>2.8273084521608601E-3</v>
      </c>
      <c r="P1233" s="91">
        <v>1231</v>
      </c>
      <c r="Q1233" s="83">
        <v>2875.6848993179901</v>
      </c>
      <c r="R1233" s="83">
        <v>0.26066917149437702</v>
      </c>
      <c r="S1233" s="83">
        <v>9.3060607067458403E-2</v>
      </c>
      <c r="T1233" s="92">
        <v>9.8957687672117395E-3</v>
      </c>
    </row>
    <row r="1234" spans="10:20" ht="13.2" x14ac:dyDescent="0.25">
      <c r="J1234" s="91">
        <v>1232</v>
      </c>
      <c r="K1234" s="83">
        <v>831.27859784599798</v>
      </c>
      <c r="L1234" s="83">
        <v>0.263891814145786</v>
      </c>
      <c r="M1234" s="83">
        <v>0.100347312949497</v>
      </c>
      <c r="N1234" s="92">
        <v>2.8980871667366901E-3</v>
      </c>
      <c r="P1234" s="91">
        <v>1232</v>
      </c>
      <c r="Q1234" s="83">
        <v>2877.99645594199</v>
      </c>
      <c r="R1234" s="83">
        <v>0.261341454612807</v>
      </c>
      <c r="S1234" s="83">
        <v>9.7190684091350801E-2</v>
      </c>
      <c r="T1234" s="92">
        <v>9.2004538593559709E-3</v>
      </c>
    </row>
    <row r="1235" spans="10:20" ht="13.2" x14ac:dyDescent="0.25">
      <c r="J1235" s="91">
        <v>1233</v>
      </c>
      <c r="K1235" s="83">
        <v>831.928289646998</v>
      </c>
      <c r="L1235" s="83">
        <v>0.26400760011081398</v>
      </c>
      <c r="M1235" s="83">
        <v>0.106618256632329</v>
      </c>
      <c r="N1235" s="92">
        <v>3.07123303745264E-3</v>
      </c>
      <c r="P1235" s="91">
        <v>1233</v>
      </c>
      <c r="Q1235" s="83">
        <v>2880.30985258999</v>
      </c>
      <c r="R1235" s="83">
        <v>0.26212570854037998</v>
      </c>
      <c r="S1235" s="83">
        <v>0.102424248380264</v>
      </c>
      <c r="T1235" s="92">
        <v>8.9775325337322995E-3</v>
      </c>
    </row>
    <row r="1236" spans="10:20" ht="13.2" x14ac:dyDescent="0.25">
      <c r="J1236" s="91">
        <v>1234</v>
      </c>
      <c r="K1236" s="83">
        <v>832.57023821999803</v>
      </c>
      <c r="L1236" s="83">
        <v>0.264156831460511</v>
      </c>
      <c r="M1236" s="83">
        <v>0.11146081047418099</v>
      </c>
      <c r="N1236" s="92">
        <v>3.4534701319949E-3</v>
      </c>
      <c r="P1236" s="91">
        <v>1234</v>
      </c>
      <c r="Q1236" s="83">
        <v>2882.62452248199</v>
      </c>
      <c r="R1236" s="83">
        <v>0.26286591656813602</v>
      </c>
      <c r="S1236" s="83">
        <v>0.10873338338374799</v>
      </c>
      <c r="T1236" s="92">
        <v>9.2511273555474002E-3</v>
      </c>
    </row>
    <row r="1237" spans="10:20" ht="13.2" x14ac:dyDescent="0.25">
      <c r="J1237" s="91">
        <v>1235</v>
      </c>
      <c r="K1237" s="83">
        <v>833.21778268799801</v>
      </c>
      <c r="L1237" s="83">
        <v>0.26433283395143597</v>
      </c>
      <c r="M1237" s="83">
        <v>0.11464132077223201</v>
      </c>
      <c r="N1237" s="92">
        <v>4.0739148345971098E-3</v>
      </c>
      <c r="P1237" s="91">
        <v>1235</v>
      </c>
      <c r="Q1237" s="83">
        <v>2884.9350322279902</v>
      </c>
      <c r="R1237" s="83">
        <v>0.26344181445745801</v>
      </c>
      <c r="S1237" s="83">
        <v>0.11583967585761</v>
      </c>
      <c r="T1237" s="92">
        <v>9.9571872916623897E-3</v>
      </c>
    </row>
    <row r="1238" spans="10:20" ht="13.2" x14ac:dyDescent="0.25">
      <c r="J1238" s="91">
        <v>1236</v>
      </c>
      <c r="K1238" s="83">
        <v>833.86390681499802</v>
      </c>
      <c r="L1238" s="83">
        <v>0.26450588081500798</v>
      </c>
      <c r="M1238" s="83">
        <v>0.115927049501779</v>
      </c>
      <c r="N1238" s="92">
        <v>4.8870098532412696E-3</v>
      </c>
      <c r="P1238" s="91">
        <v>1236</v>
      </c>
      <c r="Q1238" s="83">
        <v>2887.2513112219899</v>
      </c>
      <c r="R1238" s="83">
        <v>0.26381056720488799</v>
      </c>
      <c r="S1238" s="83">
        <v>0.123312309003663</v>
      </c>
      <c r="T1238" s="92">
        <v>1.09442269441255E-2</v>
      </c>
    </row>
    <row r="1239" spans="10:20" ht="13.2" x14ac:dyDescent="0.25">
      <c r="J1239" s="91">
        <v>1237</v>
      </c>
      <c r="K1239" s="83">
        <v>834.51191184399795</v>
      </c>
      <c r="L1239" s="83">
        <v>0.26459006449139399</v>
      </c>
      <c r="M1239" s="83">
        <v>0.115271319174801</v>
      </c>
      <c r="N1239" s="92">
        <v>5.7463990282679896E-3</v>
      </c>
      <c r="P1239" s="91">
        <v>1237</v>
      </c>
      <c r="Q1239" s="83">
        <v>2889.5623672779898</v>
      </c>
      <c r="R1239" s="83">
        <v>0.263982278241081</v>
      </c>
      <c r="S1239" s="83">
        <v>0.13045028779979401</v>
      </c>
      <c r="T1239" s="92">
        <v>1.2021189807428801E-2</v>
      </c>
    </row>
    <row r="1240" spans="10:20" ht="13.2" x14ac:dyDescent="0.25">
      <c r="J1240" s="91">
        <v>1238</v>
      </c>
      <c r="K1240" s="83">
        <v>835.15879220199804</v>
      </c>
      <c r="L1240" s="83">
        <v>0.26449585928133501</v>
      </c>
      <c r="M1240" s="83">
        <v>0.11282171550881</v>
      </c>
      <c r="N1240" s="92">
        <v>6.4614762061563401E-3</v>
      </c>
      <c r="P1240" s="91">
        <v>1238</v>
      </c>
      <c r="Q1240" s="83">
        <v>2891.8632348699898</v>
      </c>
      <c r="R1240" s="83">
        <v>0.263995865658403</v>
      </c>
      <c r="S1240" s="83">
        <v>0.13646138433715399</v>
      </c>
      <c r="T1240" s="92">
        <v>1.3011927789438899E-2</v>
      </c>
    </row>
    <row r="1241" spans="10:20" ht="13.2" x14ac:dyDescent="0.25">
      <c r="J1241" s="91">
        <v>1239</v>
      </c>
      <c r="K1241" s="83">
        <v>835.80837273299801</v>
      </c>
      <c r="L1241" s="83">
        <v>0.26417156727133001</v>
      </c>
      <c r="M1241" s="83">
        <v>0.108881234517748</v>
      </c>
      <c r="N1241" s="92">
        <v>6.8625666925010501E-3</v>
      </c>
      <c r="P1241" s="91">
        <v>1239</v>
      </c>
      <c r="Q1241" s="83">
        <v>2894.17020417099</v>
      </c>
      <c r="R1241" s="83">
        <v>0.26390807176332298</v>
      </c>
      <c r="S1241" s="83">
        <v>0.14065540469871601</v>
      </c>
      <c r="T1241" s="92">
        <v>1.3807477211431199E-2</v>
      </c>
    </row>
    <row r="1242" spans="10:20" ht="13.2" x14ac:dyDescent="0.25">
      <c r="J1242" s="91">
        <v>1240</v>
      </c>
      <c r="K1242" s="83">
        <v>836.45741031299804</v>
      </c>
      <c r="L1242" s="83">
        <v>0.26362976015683198</v>
      </c>
      <c r="M1242" s="83">
        <v>0.104048954672896</v>
      </c>
      <c r="N1242" s="92">
        <v>6.8459830911188398E-3</v>
      </c>
      <c r="P1242" s="91">
        <v>1240</v>
      </c>
      <c r="Q1242" s="83">
        <v>2896.4728743849901</v>
      </c>
      <c r="R1242" s="83">
        <v>0.26379500438364401</v>
      </c>
      <c r="S1242" s="83">
        <v>0.142615705791271</v>
      </c>
      <c r="T1242" s="92">
        <v>1.4404337459265001E-2</v>
      </c>
    </row>
    <row r="1243" spans="10:20" ht="13.2" x14ac:dyDescent="0.25">
      <c r="J1243" s="91">
        <v>1241</v>
      </c>
      <c r="K1243" s="83">
        <v>837.10047200599797</v>
      </c>
      <c r="L1243" s="83">
        <v>0.26296412003830899</v>
      </c>
      <c r="M1243" s="83">
        <v>9.9178383691202299E-2</v>
      </c>
      <c r="N1243" s="92">
        <v>6.4104592469505202E-3</v>
      </c>
      <c r="P1243" s="91">
        <v>1241</v>
      </c>
      <c r="Q1243" s="83">
        <v>2898.7630417719902</v>
      </c>
      <c r="R1243" s="83">
        <v>0.26373380799427798</v>
      </c>
      <c r="S1243" s="83">
        <v>0.14211118286694499</v>
      </c>
      <c r="T1243" s="92">
        <v>1.48770355421694E-2</v>
      </c>
    </row>
    <row r="1244" spans="10:20" ht="13.2" x14ac:dyDescent="0.25">
      <c r="J1244" s="91">
        <v>1242</v>
      </c>
      <c r="K1244" s="83">
        <v>837.74894871599804</v>
      </c>
      <c r="L1244" s="83">
        <v>0.26228702422173</v>
      </c>
      <c r="M1244" s="83">
        <v>9.4663693351450001E-2</v>
      </c>
      <c r="N1244" s="92">
        <v>5.6344756887464903E-3</v>
      </c>
      <c r="P1244" s="91">
        <v>1242</v>
      </c>
      <c r="Q1244" s="83">
        <v>2901.0705898739898</v>
      </c>
      <c r="R1244" s="83">
        <v>0.26376012431147999</v>
      </c>
      <c r="S1244" s="83">
        <v>0.13904940953917799</v>
      </c>
      <c r="T1244" s="92">
        <v>1.53580642711863E-2</v>
      </c>
    </row>
    <row r="1245" spans="10:20" ht="13.2" x14ac:dyDescent="0.25">
      <c r="J1245" s="91">
        <v>1243</v>
      </c>
      <c r="K1245" s="83">
        <v>838.39424693199805</v>
      </c>
      <c r="L1245" s="83">
        <v>0.261675265882098</v>
      </c>
      <c r="M1245" s="83">
        <v>9.0680190860888105E-2</v>
      </c>
      <c r="N1245" s="92">
        <v>4.6463584196801801E-3</v>
      </c>
      <c r="P1245" s="91">
        <v>1243</v>
      </c>
      <c r="Q1245" s="83">
        <v>2903.3825548119898</v>
      </c>
      <c r="R1245" s="83">
        <v>0.26388686836581099</v>
      </c>
      <c r="S1245" s="83">
        <v>0.13357992253086201</v>
      </c>
      <c r="T1245" s="92">
        <v>1.6002405685873199E-2</v>
      </c>
    </row>
    <row r="1246" spans="10:20" ht="13.2" x14ac:dyDescent="0.25">
      <c r="J1246" s="91">
        <v>1244</v>
      </c>
      <c r="K1246" s="83">
        <v>839.04494918399803</v>
      </c>
      <c r="L1246" s="83">
        <v>0.26120042927854698</v>
      </c>
      <c r="M1246" s="83">
        <v>8.7241754429949497E-2</v>
      </c>
      <c r="N1246" s="92">
        <v>3.6133221176211198E-3</v>
      </c>
      <c r="P1246" s="91">
        <v>1244</v>
      </c>
      <c r="Q1246" s="83">
        <v>2905.68769379999</v>
      </c>
      <c r="R1246" s="83">
        <v>0.26412515199881198</v>
      </c>
      <c r="S1246" s="83">
        <v>0.12630271990238801</v>
      </c>
      <c r="T1246" s="92">
        <v>1.6863177986519099E-2</v>
      </c>
    </row>
    <row r="1247" spans="10:20" ht="13.2" x14ac:dyDescent="0.25">
      <c r="J1247" s="91">
        <v>1245</v>
      </c>
      <c r="K1247" s="83">
        <v>839.68877875799797</v>
      </c>
      <c r="L1247" s="83">
        <v>0.26090768905150902</v>
      </c>
      <c r="M1247" s="83">
        <v>8.4271662364356903E-2</v>
      </c>
      <c r="N1247" s="92">
        <v>2.7157525054834E-3</v>
      </c>
      <c r="P1247" s="91">
        <v>1245</v>
      </c>
      <c r="Q1247" s="83">
        <v>2908.00037947899</v>
      </c>
      <c r="R1247" s="83">
        <v>0.26443972073247102</v>
      </c>
      <c r="S1247" s="83">
        <v>0.118065986330292</v>
      </c>
      <c r="T1247" s="92">
        <v>1.7919766712144299E-2</v>
      </c>
    </row>
    <row r="1248" spans="10:20" ht="13.2" x14ac:dyDescent="0.25">
      <c r="J1248" s="91">
        <v>1246</v>
      </c>
      <c r="K1248" s="83">
        <v>840.33581342599803</v>
      </c>
      <c r="L1248" s="83">
        <v>0.26080801972754902</v>
      </c>
      <c r="M1248" s="83">
        <v>8.1662669820161904E-2</v>
      </c>
      <c r="N1248" s="92">
        <v>2.12997302749415E-3</v>
      </c>
      <c r="P1248" s="91">
        <v>1246</v>
      </c>
      <c r="Q1248" s="83">
        <v>2910.3179642339901</v>
      </c>
      <c r="R1248" s="83">
        <v>0.26477701999375503</v>
      </c>
      <c r="S1248" s="83">
        <v>0.109739704955316</v>
      </c>
      <c r="T1248" s="92">
        <v>1.9075525567449399E-2</v>
      </c>
    </row>
    <row r="1249" spans="10:20" ht="13.2" x14ac:dyDescent="0.25">
      <c r="J1249" s="91">
        <v>1247</v>
      </c>
      <c r="K1249" s="83">
        <v>840.98017639099805</v>
      </c>
      <c r="L1249" s="83">
        <v>0.26090241040577999</v>
      </c>
      <c r="M1249" s="83">
        <v>7.9277591620589796E-2</v>
      </c>
      <c r="N1249" s="92">
        <v>1.9695976968331199E-3</v>
      </c>
      <c r="P1249" s="91">
        <v>1247</v>
      </c>
      <c r="Q1249" s="83">
        <v>2912.6282669299899</v>
      </c>
      <c r="R1249" s="83">
        <v>0.26509474932463301</v>
      </c>
      <c r="S1249" s="83">
        <v>0.10200596588427099</v>
      </c>
      <c r="T1249" s="92">
        <v>2.0209693141478E-2</v>
      </c>
    </row>
    <row r="1250" spans="10:20" ht="13.2" x14ac:dyDescent="0.25">
      <c r="J1250" s="91">
        <v>1248</v>
      </c>
      <c r="K1250" s="83">
        <v>841.62669311899799</v>
      </c>
      <c r="L1250" s="83">
        <v>0.26117970172453298</v>
      </c>
      <c r="M1250" s="83">
        <v>7.7043629532837901E-2</v>
      </c>
      <c r="N1250" s="92">
        <v>2.2843076191927198E-3</v>
      </c>
      <c r="P1250" s="91">
        <v>1248</v>
      </c>
      <c r="Q1250" s="83">
        <v>2914.93528995099</v>
      </c>
      <c r="R1250" s="83">
        <v>0.26541774720569</v>
      </c>
      <c r="S1250" s="83">
        <v>9.5533012310632201E-2</v>
      </c>
      <c r="T1250" s="92">
        <v>2.1194731838598501E-2</v>
      </c>
    </row>
    <row r="1251" spans="10:20" ht="13.2" x14ac:dyDescent="0.25">
      <c r="J1251" s="91">
        <v>1249</v>
      </c>
      <c r="K1251" s="83">
        <v>842.27252239499796</v>
      </c>
      <c r="L1251" s="83">
        <v>0.26163091032202102</v>
      </c>
      <c r="M1251" s="83">
        <v>7.5075097325015896E-2</v>
      </c>
      <c r="N1251" s="92">
        <v>3.0408296506944199E-3</v>
      </c>
      <c r="P1251" s="91">
        <v>1249</v>
      </c>
      <c r="Q1251" s="83">
        <v>2917.24090139899</v>
      </c>
      <c r="R1251" s="83">
        <v>0.265741633578921</v>
      </c>
      <c r="S1251" s="83">
        <v>9.1004311328848495E-2</v>
      </c>
      <c r="T1251" s="92">
        <v>2.18611574288302E-2</v>
      </c>
    </row>
    <row r="1252" spans="10:20" ht="13.2" x14ac:dyDescent="0.25">
      <c r="J1252" s="91">
        <v>1250</v>
      </c>
      <c r="K1252" s="83">
        <v>842.91675087999795</v>
      </c>
      <c r="L1252" s="83">
        <v>0.26222314706583699</v>
      </c>
      <c r="M1252" s="83">
        <v>7.3527276598083696E-2</v>
      </c>
      <c r="N1252" s="92">
        <v>4.1685689585789698E-3</v>
      </c>
      <c r="P1252" s="91">
        <v>1250</v>
      </c>
      <c r="Q1252" s="83">
        <v>2919.55417260899</v>
      </c>
      <c r="R1252" s="83">
        <v>0.266055886531331</v>
      </c>
      <c r="S1252" s="83">
        <v>8.8684310031826696E-2</v>
      </c>
      <c r="T1252" s="92">
        <v>2.20423641182554E-2</v>
      </c>
    </row>
    <row r="1253" spans="10:20" ht="13.2" x14ac:dyDescent="0.25">
      <c r="J1253" s="91">
        <v>1251</v>
      </c>
      <c r="K1253" s="83">
        <v>843.56629374099805</v>
      </c>
      <c r="L1253" s="83">
        <v>0.26298184007735098</v>
      </c>
      <c r="M1253" s="83">
        <v>7.2652508596458595E-2</v>
      </c>
      <c r="N1253" s="92">
        <v>5.5161977401053403E-3</v>
      </c>
      <c r="P1253" s="91">
        <v>1251</v>
      </c>
      <c r="Q1253" s="83">
        <v>2921.86181532099</v>
      </c>
      <c r="R1253" s="83">
        <v>0.26634829646455799</v>
      </c>
      <c r="S1253" s="83">
        <v>8.8440245035089404E-2</v>
      </c>
      <c r="T1253" s="92">
        <v>2.1625548574136701E-2</v>
      </c>
    </row>
    <row r="1254" spans="10:20" ht="13.2" x14ac:dyDescent="0.25">
      <c r="J1254" s="91">
        <v>1252</v>
      </c>
      <c r="K1254" s="83">
        <v>844.21604616199795</v>
      </c>
      <c r="L1254" s="83">
        <v>0.26390616386192001</v>
      </c>
      <c r="M1254" s="83">
        <v>7.2632387826297301E-2</v>
      </c>
      <c r="N1254" s="92">
        <v>6.8881196800667198E-3</v>
      </c>
      <c r="P1254" s="91">
        <v>1252</v>
      </c>
      <c r="Q1254" s="83">
        <v>2924.1781992649899</v>
      </c>
      <c r="R1254" s="83">
        <v>0.26664663447909298</v>
      </c>
      <c r="S1254" s="83">
        <v>9.0012880987878893E-2</v>
      </c>
      <c r="T1254" s="92">
        <v>2.0647223326478201E-2</v>
      </c>
    </row>
    <row r="1255" spans="10:20" ht="13.2" x14ac:dyDescent="0.25">
      <c r="J1255" s="91">
        <v>1253</v>
      </c>
      <c r="K1255" s="83">
        <v>844.85872597499804</v>
      </c>
      <c r="L1255" s="83">
        <v>0.264971636660843</v>
      </c>
      <c r="M1255" s="83">
        <v>7.3392877764998907E-2</v>
      </c>
      <c r="N1255" s="92">
        <v>8.0739207998874792E-3</v>
      </c>
      <c r="P1255" s="91">
        <v>1253</v>
      </c>
      <c r="Q1255" s="83">
        <v>2926.48605304699</v>
      </c>
      <c r="R1255" s="83">
        <v>0.26698566302309501</v>
      </c>
      <c r="S1255" s="83">
        <v>9.3329613711128606E-2</v>
      </c>
      <c r="T1255" s="92">
        <v>1.92629639382524E-2</v>
      </c>
    </row>
    <row r="1256" spans="10:20" ht="13.2" x14ac:dyDescent="0.25">
      <c r="J1256" s="91">
        <v>1254</v>
      </c>
      <c r="K1256" s="83">
        <v>845.50365818099795</v>
      </c>
      <c r="L1256" s="83">
        <v>0.26606636807920903</v>
      </c>
      <c r="M1256" s="83">
        <v>7.4701701685847499E-2</v>
      </c>
      <c r="N1256" s="92">
        <v>8.9020057379608792E-3</v>
      </c>
      <c r="P1256" s="91">
        <v>1254</v>
      </c>
      <c r="Q1256" s="83">
        <v>2928.80045934799</v>
      </c>
      <c r="R1256" s="83">
        <v>0.26737901517776302</v>
      </c>
      <c r="S1256" s="83">
        <v>9.8324402638093902E-2</v>
      </c>
      <c r="T1256" s="92">
        <v>1.7722861555279398E-2</v>
      </c>
    </row>
    <row r="1257" spans="10:20" ht="13.2" x14ac:dyDescent="0.25">
      <c r="J1257" s="91">
        <v>1255</v>
      </c>
      <c r="K1257" s="83">
        <v>846.153717470998</v>
      </c>
      <c r="L1257" s="83">
        <v>0.26704335242223198</v>
      </c>
      <c r="M1257" s="83">
        <v>7.6335206953593901E-2</v>
      </c>
      <c r="N1257" s="92">
        <v>9.3114537320445195E-3</v>
      </c>
      <c r="P1257" s="91">
        <v>1255</v>
      </c>
      <c r="Q1257" s="83">
        <v>2931.1082981999898</v>
      </c>
      <c r="R1257" s="83">
        <v>0.26779937058519299</v>
      </c>
      <c r="S1257" s="83">
        <v>0.10455696166700799</v>
      </c>
      <c r="T1257" s="92">
        <v>1.6315746120467101E-2</v>
      </c>
    </row>
    <row r="1258" spans="10:20" ht="13.2" x14ac:dyDescent="0.25">
      <c r="J1258" s="91">
        <v>1256</v>
      </c>
      <c r="K1258" s="83">
        <v>846.79574678199799</v>
      </c>
      <c r="L1258" s="83">
        <v>0.26781144685226399</v>
      </c>
      <c r="M1258" s="83">
        <v>7.7943781013582403E-2</v>
      </c>
      <c r="N1258" s="92">
        <v>9.3536686760404501E-3</v>
      </c>
      <c r="P1258" s="91">
        <v>1256</v>
      </c>
      <c r="Q1258" s="83">
        <v>2933.4173098829901</v>
      </c>
      <c r="R1258" s="83">
        <v>0.268168732570021</v>
      </c>
      <c r="S1258" s="83">
        <v>0.111140305178766</v>
      </c>
      <c r="T1258" s="92">
        <v>1.52598153520412E-2</v>
      </c>
    </row>
    <row r="1259" spans="10:20" ht="13.2" x14ac:dyDescent="0.25">
      <c r="J1259" s="91">
        <v>1257</v>
      </c>
      <c r="K1259" s="83">
        <v>847.43644619599797</v>
      </c>
      <c r="L1259" s="83">
        <v>0.26830559330050902</v>
      </c>
      <c r="M1259" s="83">
        <v>7.9109160131687895E-2</v>
      </c>
      <c r="N1259" s="92">
        <v>9.1660003402127804E-3</v>
      </c>
      <c r="P1259" s="91">
        <v>1257</v>
      </c>
      <c r="Q1259" s="83">
        <v>2935.72488999499</v>
      </c>
      <c r="R1259" s="83">
        <v>0.26843041452261701</v>
      </c>
      <c r="S1259" s="83">
        <v>0.11708974435203599</v>
      </c>
      <c r="T1259" s="92">
        <v>1.46338337951615E-2</v>
      </c>
    </row>
    <row r="1260" spans="10:20" ht="13.2" x14ac:dyDescent="0.25">
      <c r="J1260" s="91">
        <v>1258</v>
      </c>
      <c r="K1260" s="83">
        <v>848.08213850299796</v>
      </c>
      <c r="L1260" s="83">
        <v>0.26844407418888799</v>
      </c>
      <c r="M1260" s="83">
        <v>7.93355488128243E-2</v>
      </c>
      <c r="N1260" s="92">
        <v>8.9482667298578893E-3</v>
      </c>
      <c r="P1260" s="91">
        <v>1258</v>
      </c>
      <c r="Q1260" s="83">
        <v>2938.0355762589902</v>
      </c>
      <c r="R1260" s="83">
        <v>0.26855456111601</v>
      </c>
      <c r="S1260" s="83">
        <v>0.121650897300668</v>
      </c>
      <c r="T1260" s="92">
        <v>1.43836886874853E-2</v>
      </c>
    </row>
    <row r="1261" spans="10:20" ht="13.2" x14ac:dyDescent="0.25">
      <c r="J1261" s="91">
        <v>1259</v>
      </c>
      <c r="K1261" s="83">
        <v>848.72745132099794</v>
      </c>
      <c r="L1261" s="83">
        <v>0.26817848386436299</v>
      </c>
      <c r="M1261" s="83">
        <v>7.8358055983326194E-2</v>
      </c>
      <c r="N1261" s="92">
        <v>8.8909632041314999E-3</v>
      </c>
      <c r="P1261" s="91">
        <v>1259</v>
      </c>
      <c r="Q1261" s="83">
        <v>2940.34261456899</v>
      </c>
      <c r="R1261" s="83">
        <v>0.26853930205055798</v>
      </c>
      <c r="S1261" s="83">
        <v>0.12440336446396601</v>
      </c>
      <c r="T1261" s="92">
        <v>1.4367769879841501E-2</v>
      </c>
    </row>
    <row r="1262" spans="10:20" ht="13.2" x14ac:dyDescent="0.25">
      <c r="J1262" s="91">
        <v>1260</v>
      </c>
      <c r="K1262" s="83">
        <v>849.37534518499797</v>
      </c>
      <c r="L1262" s="83">
        <v>0.26752662459037402</v>
      </c>
      <c r="M1262" s="83">
        <v>7.6513798601622496E-2</v>
      </c>
      <c r="N1262" s="92">
        <v>9.1118597020769607E-3</v>
      </c>
      <c r="P1262" s="91">
        <v>1260</v>
      </c>
      <c r="Q1262" s="83">
        <v>2942.6511510519899</v>
      </c>
      <c r="R1262" s="83">
        <v>0.26840430352921002</v>
      </c>
      <c r="S1262" s="83">
        <v>0.12524661019529501</v>
      </c>
      <c r="T1262" s="92">
        <v>1.44291986729068E-2</v>
      </c>
    </row>
    <row r="1263" spans="10:20" ht="13.2" x14ac:dyDescent="0.25">
      <c r="J1263" s="91">
        <v>1261</v>
      </c>
      <c r="K1263" s="83">
        <v>850.02355182999804</v>
      </c>
      <c r="L1263" s="83">
        <v>0.26654978649001398</v>
      </c>
      <c r="M1263" s="83">
        <v>7.4412649897539596E-2</v>
      </c>
      <c r="N1263" s="92">
        <v>9.6427282836740492E-3</v>
      </c>
      <c r="P1263" s="91">
        <v>1261</v>
      </c>
      <c r="Q1263" s="83">
        <v>2944.96112080699</v>
      </c>
      <c r="R1263" s="83">
        <v>0.26817759004548403</v>
      </c>
      <c r="S1263" s="83">
        <v>0.124143849744649</v>
      </c>
      <c r="T1263" s="92">
        <v>1.4473217661488701E-2</v>
      </c>
    </row>
    <row r="1264" spans="10:20" ht="13.2" x14ac:dyDescent="0.25">
      <c r="J1264" s="91">
        <v>1262</v>
      </c>
      <c r="K1264" s="83">
        <v>850.67360290199804</v>
      </c>
      <c r="L1264" s="83">
        <v>0.26536424618633597</v>
      </c>
      <c r="M1264" s="83">
        <v>7.2381209300698093E-2</v>
      </c>
      <c r="N1264" s="92">
        <v>1.0421117561163901E-2</v>
      </c>
      <c r="P1264" s="91">
        <v>1262</v>
      </c>
      <c r="Q1264" s="83">
        <v>2947.2791209679899</v>
      </c>
      <c r="R1264" s="83">
        <v>0.26785438039441201</v>
      </c>
      <c r="S1264" s="83">
        <v>0.121047713682001</v>
      </c>
      <c r="T1264" s="92">
        <v>1.44915984709307E-2</v>
      </c>
    </row>
    <row r="1265" spans="10:20" ht="13.2" x14ac:dyDescent="0.25">
      <c r="J1265" s="91">
        <v>1263</v>
      </c>
      <c r="K1265" s="83">
        <v>851.31943106899803</v>
      </c>
      <c r="L1265" s="83">
        <v>0.26412896468494101</v>
      </c>
      <c r="M1265" s="83">
        <v>7.0619375668836595E-2</v>
      </c>
      <c r="N1265" s="92">
        <v>1.12990258736901E-2</v>
      </c>
      <c r="P1265" s="91">
        <v>1263</v>
      </c>
      <c r="Q1265" s="83">
        <v>2949.5806755459898</v>
      </c>
      <c r="R1265" s="83">
        <v>0.26742210120256998</v>
      </c>
      <c r="S1265" s="83">
        <v>0.116131527460404</v>
      </c>
      <c r="T1265" s="92">
        <v>1.4549575702499E-2</v>
      </c>
    </row>
    <row r="1266" spans="10:20" ht="13.2" x14ac:dyDescent="0.25">
      <c r="J1266" s="91">
        <v>1264</v>
      </c>
      <c r="K1266" s="83">
        <v>851.97028522099799</v>
      </c>
      <c r="L1266" s="83">
        <v>0.26298028489857</v>
      </c>
      <c r="M1266" s="83">
        <v>6.9313828708042202E-2</v>
      </c>
      <c r="N1266" s="92">
        <v>1.21046395317941E-2</v>
      </c>
      <c r="P1266" s="91">
        <v>1264</v>
      </c>
      <c r="Q1266" s="83">
        <v>2951.8902709459899</v>
      </c>
      <c r="R1266" s="83">
        <v>0.26684866944485902</v>
      </c>
      <c r="S1266" s="83">
        <v>0.109787206114904</v>
      </c>
      <c r="T1266" s="92">
        <v>1.47350461478654E-2</v>
      </c>
    </row>
    <row r="1267" spans="10:20" ht="13.2" x14ac:dyDescent="0.25">
      <c r="J1267" s="91">
        <v>1265</v>
      </c>
      <c r="K1267" s="83">
        <v>852.62433223799803</v>
      </c>
      <c r="L1267" s="83">
        <v>0.26200987880226101</v>
      </c>
      <c r="M1267" s="83">
        <v>6.8348845497558694E-2</v>
      </c>
      <c r="N1267" s="92">
        <v>1.26626780798488E-2</v>
      </c>
      <c r="P1267" s="91">
        <v>1265</v>
      </c>
      <c r="Q1267" s="83">
        <v>2954.2021415889899</v>
      </c>
      <c r="R1267" s="83">
        <v>0.26611576692654199</v>
      </c>
      <c r="S1267" s="83">
        <v>0.102661925419209</v>
      </c>
      <c r="T1267" s="92">
        <v>1.5128896433077001E-2</v>
      </c>
    </row>
    <row r="1268" spans="10:20" ht="13.2" x14ac:dyDescent="0.25">
      <c r="J1268" s="91">
        <v>1266</v>
      </c>
      <c r="K1268" s="83">
        <v>853.26956532599797</v>
      </c>
      <c r="L1268" s="83">
        <v>0.26129880005899098</v>
      </c>
      <c r="M1268" s="83">
        <v>6.7690433159650495E-2</v>
      </c>
      <c r="N1268" s="92">
        <v>1.2882984461082001E-2</v>
      </c>
      <c r="P1268" s="91">
        <v>1266</v>
      </c>
      <c r="Q1268" s="83">
        <v>2956.5124966009898</v>
      </c>
      <c r="R1268" s="83">
        <v>0.26526600837579301</v>
      </c>
      <c r="S1268" s="83">
        <v>9.5547797645520294E-2</v>
      </c>
      <c r="T1268" s="92">
        <v>1.5758585795198399E-2</v>
      </c>
    </row>
    <row r="1269" spans="10:20" ht="13.2" x14ac:dyDescent="0.25">
      <c r="J1269" s="91">
        <v>1267</v>
      </c>
      <c r="K1269" s="83">
        <v>853.91806323999799</v>
      </c>
      <c r="L1269" s="83">
        <v>0.26089986625051798</v>
      </c>
      <c r="M1269" s="83">
        <v>6.7415302818867595E-2</v>
      </c>
      <c r="N1269" s="92">
        <v>1.2763778071893999E-2</v>
      </c>
      <c r="P1269" s="91">
        <v>1267</v>
      </c>
      <c r="Q1269" s="83">
        <v>2958.8084480299899</v>
      </c>
      <c r="R1269" s="83">
        <v>0.26440538609738801</v>
      </c>
      <c r="S1269" s="83">
        <v>8.8910154927771504E-2</v>
      </c>
      <c r="T1269" s="92">
        <v>1.6664299960786302E-2</v>
      </c>
    </row>
    <row r="1270" spans="10:20" ht="13.2" x14ac:dyDescent="0.25">
      <c r="J1270" s="91">
        <v>1268</v>
      </c>
      <c r="K1270" s="83">
        <v>854.565627044998</v>
      </c>
      <c r="L1270" s="83">
        <v>0.26082014472741299</v>
      </c>
      <c r="M1270" s="83">
        <v>6.73915545028482E-2</v>
      </c>
      <c r="N1270" s="92">
        <v>1.24022269598931E-2</v>
      </c>
      <c r="P1270" s="91">
        <v>1268</v>
      </c>
      <c r="Q1270" s="83">
        <v>2961.11594671699</v>
      </c>
      <c r="R1270" s="83">
        <v>0.26369363007922397</v>
      </c>
      <c r="S1270" s="83">
        <v>8.2912124282562699E-2</v>
      </c>
      <c r="T1270" s="92">
        <v>1.7858792155937199E-2</v>
      </c>
    </row>
    <row r="1271" spans="10:20" ht="13.2" x14ac:dyDescent="0.25">
      <c r="J1271" s="91">
        <v>1269</v>
      </c>
      <c r="K1271" s="83">
        <v>855.21667552599797</v>
      </c>
      <c r="L1271" s="83">
        <v>0.26101143652522102</v>
      </c>
      <c r="M1271" s="83">
        <v>6.7286283954721596E-2</v>
      </c>
      <c r="N1271" s="92">
        <v>1.19431183467879E-2</v>
      </c>
      <c r="P1271" s="91">
        <v>1269</v>
      </c>
      <c r="Q1271" s="83">
        <v>2963.4230247329901</v>
      </c>
      <c r="R1271" s="83">
        <v>0.26327810295883802</v>
      </c>
      <c r="S1271" s="83">
        <v>7.7333488757407101E-2</v>
      </c>
      <c r="T1271" s="92">
        <v>1.9288304587645098E-2</v>
      </c>
    </row>
    <row r="1272" spans="10:20" ht="13.2" x14ac:dyDescent="0.25">
      <c r="J1272" s="91">
        <v>1270</v>
      </c>
      <c r="K1272" s="83">
        <v>855.861499154998</v>
      </c>
      <c r="L1272" s="83">
        <v>0.26138880255408498</v>
      </c>
      <c r="M1272" s="83">
        <v>6.6898935513085497E-2</v>
      </c>
      <c r="N1272" s="92">
        <v>1.15246619458481E-2</v>
      </c>
      <c r="P1272" s="91">
        <v>1270</v>
      </c>
      <c r="Q1272" s="83">
        <v>2965.73842642099</v>
      </c>
      <c r="R1272" s="83">
        <v>0.26325260965521402</v>
      </c>
      <c r="S1272" s="83">
        <v>7.1767065790780293E-2</v>
      </c>
      <c r="T1272" s="92">
        <v>2.0838259257815201E-2</v>
      </c>
    </row>
    <row r="1273" spans="10:20" ht="13.2" x14ac:dyDescent="0.25">
      <c r="J1273" s="91">
        <v>1271</v>
      </c>
      <c r="K1273" s="83">
        <v>856.51291273499805</v>
      </c>
      <c r="L1273" s="83">
        <v>0.26187878211675297</v>
      </c>
      <c r="M1273" s="83">
        <v>6.6288185064900002E-2</v>
      </c>
      <c r="N1273" s="92">
        <v>1.12574245088931E-2</v>
      </c>
      <c r="P1273" s="91">
        <v>1271</v>
      </c>
      <c r="Q1273" s="83">
        <v>2968.0430862939902</v>
      </c>
      <c r="R1273" s="83">
        <v>0.26363181227006299</v>
      </c>
      <c r="S1273" s="83">
        <v>6.6050783914563704E-2</v>
      </c>
      <c r="T1273" s="92">
        <v>2.2343431503132501E-2</v>
      </c>
    </row>
    <row r="1274" spans="10:20" ht="13.2" x14ac:dyDescent="0.25">
      <c r="J1274" s="91">
        <v>1272</v>
      </c>
      <c r="K1274" s="83">
        <v>857.16454251599805</v>
      </c>
      <c r="L1274" s="83">
        <v>0.26242256679743797</v>
      </c>
      <c r="M1274" s="83">
        <v>6.5664078776898005E-2</v>
      </c>
      <c r="N1274" s="92">
        <v>1.1191382589280201E-2</v>
      </c>
      <c r="P1274" s="91">
        <v>1272</v>
      </c>
      <c r="Q1274" s="83">
        <v>2970.3560634189898</v>
      </c>
      <c r="R1274" s="83">
        <v>0.26437867445743302</v>
      </c>
      <c r="S1274" s="83">
        <v>6.0547506759096197E-2</v>
      </c>
      <c r="T1274" s="92">
        <v>2.3647212633828098E-2</v>
      </c>
    </row>
    <row r="1275" spans="10:20" ht="13.2" x14ac:dyDescent="0.25">
      <c r="J1275" s="91">
        <v>1273</v>
      </c>
      <c r="K1275" s="83">
        <v>857.80732632599802</v>
      </c>
      <c r="L1275" s="83">
        <v>0.26297281659859001</v>
      </c>
      <c r="M1275" s="83">
        <v>6.5335916992235496E-2</v>
      </c>
      <c r="N1275" s="92">
        <v>1.12905090348593E-2</v>
      </c>
      <c r="P1275" s="91">
        <v>1273</v>
      </c>
      <c r="Q1275" s="83">
        <v>2972.6737318519899</v>
      </c>
      <c r="R1275" s="83">
        <v>0.26538697958097801</v>
      </c>
      <c r="S1275" s="83">
        <v>5.5879184273495697E-2</v>
      </c>
      <c r="T1275" s="92">
        <v>2.4663229237896E-2</v>
      </c>
    </row>
    <row r="1276" spans="10:20" ht="13.2" x14ac:dyDescent="0.25">
      <c r="J1276" s="91">
        <v>1274</v>
      </c>
      <c r="K1276" s="83">
        <v>858.45617624999795</v>
      </c>
      <c r="L1276" s="83">
        <v>0.26350306577426003</v>
      </c>
      <c r="M1276" s="83">
        <v>6.5674870828091703E-2</v>
      </c>
      <c r="N1276" s="92">
        <v>1.15152097684231E-2</v>
      </c>
      <c r="P1276" s="91">
        <v>1274</v>
      </c>
      <c r="Q1276" s="83">
        <v>2974.9789180849898</v>
      </c>
      <c r="R1276" s="83">
        <v>0.26650730101869502</v>
      </c>
      <c r="S1276" s="83">
        <v>5.2862843908844999E-2</v>
      </c>
      <c r="T1276" s="92">
        <v>2.5422913253480801E-2</v>
      </c>
    </row>
    <row r="1277" spans="10:20" ht="13.2" x14ac:dyDescent="0.25">
      <c r="J1277" s="91">
        <v>1275</v>
      </c>
      <c r="K1277" s="83">
        <v>859.09863676099803</v>
      </c>
      <c r="L1277" s="83">
        <v>0.26400952699577102</v>
      </c>
      <c r="M1277" s="83">
        <v>6.69853214440643E-2</v>
      </c>
      <c r="N1277" s="92">
        <v>1.18580315075232E-2</v>
      </c>
      <c r="P1277" s="91">
        <v>1275</v>
      </c>
      <c r="Q1277" s="83">
        <v>2977.2872229029899</v>
      </c>
      <c r="R1277" s="83">
        <v>0.267577806086087</v>
      </c>
      <c r="S1277" s="83">
        <v>5.2120121786225902E-2</v>
      </c>
      <c r="T1277" s="92">
        <v>2.60148565458952E-2</v>
      </c>
    </row>
    <row r="1278" spans="10:20" ht="13.2" x14ac:dyDescent="0.25">
      <c r="J1278" s="91">
        <v>1276</v>
      </c>
      <c r="K1278" s="83">
        <v>859.75138524999795</v>
      </c>
      <c r="L1278" s="83">
        <v>0.26448019605661199</v>
      </c>
      <c r="M1278" s="83">
        <v>6.9339950737134198E-2</v>
      </c>
      <c r="N1278" s="92">
        <v>1.2353331516972601E-2</v>
      </c>
      <c r="P1278" s="91">
        <v>1276</v>
      </c>
      <c r="Q1278" s="83">
        <v>2979.6030925619898</v>
      </c>
      <c r="R1278" s="83">
        <v>0.26846566627495</v>
      </c>
      <c r="S1278" s="83">
        <v>5.3780739644775699E-2</v>
      </c>
      <c r="T1278" s="92">
        <v>2.6548905583092801E-2</v>
      </c>
    </row>
    <row r="1279" spans="10:20" ht="13.2" x14ac:dyDescent="0.25">
      <c r="J1279" s="91">
        <v>1277</v>
      </c>
      <c r="K1279" s="83">
        <v>860.40350785999794</v>
      </c>
      <c r="L1279" s="83">
        <v>0.26487697193888698</v>
      </c>
      <c r="M1279" s="83">
        <v>7.2455453915006601E-2</v>
      </c>
      <c r="N1279" s="92">
        <v>1.30475653002078E-2</v>
      </c>
      <c r="P1279" s="91">
        <v>1277</v>
      </c>
      <c r="Q1279" s="83">
        <v>2981.8953987959899</v>
      </c>
      <c r="R1279" s="83">
        <v>0.26908374807618302</v>
      </c>
      <c r="S1279" s="83">
        <v>5.73688661619048E-2</v>
      </c>
      <c r="T1279" s="92">
        <v>2.7104913660486899E-2</v>
      </c>
    </row>
    <row r="1280" spans="10:20" ht="13.2" x14ac:dyDescent="0.25">
      <c r="J1280" s="91">
        <v>1278</v>
      </c>
      <c r="K1280" s="83">
        <v>861.05232185399802</v>
      </c>
      <c r="L1280" s="83">
        <v>0.26515073804331801</v>
      </c>
      <c r="M1280" s="83">
        <v>7.5782538470012706E-2</v>
      </c>
      <c r="N1280" s="92">
        <v>1.3956870372216599E-2</v>
      </c>
      <c r="P1280" s="91">
        <v>1278</v>
      </c>
      <c r="Q1280" s="83">
        <v>2984.1957602319899</v>
      </c>
      <c r="R1280" s="83">
        <v>0.26938931195210503</v>
      </c>
      <c r="S1280" s="83">
        <v>6.2029228019417001E-2</v>
      </c>
      <c r="T1280" s="92">
        <v>2.7692215596605601E-2</v>
      </c>
    </row>
    <row r="1281" spans="10:20" ht="13.2" x14ac:dyDescent="0.25">
      <c r="J1281" s="91">
        <v>1279</v>
      </c>
      <c r="K1281" s="83">
        <v>861.69955301899802</v>
      </c>
      <c r="L1281" s="83">
        <v>0.26523447222208002</v>
      </c>
      <c r="M1281" s="83">
        <v>7.9023702537908802E-2</v>
      </c>
      <c r="N1281" s="92">
        <v>1.50338541347364E-2</v>
      </c>
      <c r="P1281" s="91">
        <v>1279</v>
      </c>
      <c r="Q1281" s="83">
        <v>2986.5086594469899</v>
      </c>
      <c r="R1281" s="83">
        <v>0.269389822330177</v>
      </c>
      <c r="S1281" s="83">
        <v>6.7002637993025999E-2</v>
      </c>
      <c r="T1281" s="92">
        <v>2.82349983397614E-2</v>
      </c>
    </row>
    <row r="1282" spans="10:20" ht="13.2" x14ac:dyDescent="0.25">
      <c r="J1282" s="91">
        <v>1280</v>
      </c>
      <c r="K1282" s="83">
        <v>862.34980564699799</v>
      </c>
      <c r="L1282" s="83">
        <v>0.26508360298932698</v>
      </c>
      <c r="M1282" s="83">
        <v>8.2273944956390399E-2</v>
      </c>
      <c r="N1282" s="92">
        <v>1.6155055813576399E-2</v>
      </c>
      <c r="P1282" s="91">
        <v>1280</v>
      </c>
      <c r="Q1282" s="83">
        <v>2988.8134695599902</v>
      </c>
      <c r="R1282" s="83">
        <v>0.26912946340369898</v>
      </c>
      <c r="S1282" s="83">
        <v>7.1811530028954601E-2</v>
      </c>
      <c r="T1282" s="92">
        <v>2.8621428515658898E-2</v>
      </c>
    </row>
    <row r="1283" spans="10:20" ht="13.2" x14ac:dyDescent="0.25">
      <c r="J1283" s="91">
        <v>1281</v>
      </c>
      <c r="K1283" s="83">
        <v>863.00397351299796</v>
      </c>
      <c r="L1283" s="83">
        <v>0.26469392562938199</v>
      </c>
      <c r="M1283" s="83">
        <v>8.5689909489448393E-2</v>
      </c>
      <c r="N1283" s="92">
        <v>1.71883574997969E-2</v>
      </c>
      <c r="P1283" s="91">
        <v>1281</v>
      </c>
      <c r="Q1283" s="83">
        <v>2991.1144232859901</v>
      </c>
      <c r="R1283" s="83">
        <v>0.26864442784967202</v>
      </c>
      <c r="S1283" s="83">
        <v>7.5993744158233401E-2</v>
      </c>
      <c r="T1283" s="92">
        <v>2.8799898451872499E-2</v>
      </c>
    </row>
    <row r="1284" spans="10:20" ht="13.2" x14ac:dyDescent="0.25">
      <c r="J1284" s="91">
        <v>1282</v>
      </c>
      <c r="K1284" s="83">
        <v>863.65410175299803</v>
      </c>
      <c r="L1284" s="83">
        <v>0.26410377828769599</v>
      </c>
      <c r="M1284" s="83">
        <v>8.9280955893403194E-2</v>
      </c>
      <c r="N1284" s="92">
        <v>1.8020738462173998E-2</v>
      </c>
      <c r="P1284" s="91">
        <v>1282</v>
      </c>
      <c r="Q1284" s="83">
        <v>2993.4279129419901</v>
      </c>
      <c r="R1284" s="83">
        <v>0.26800643389020401</v>
      </c>
      <c r="S1284" s="83">
        <v>7.90481651441131E-2</v>
      </c>
      <c r="T1284" s="92">
        <v>2.8811382589938501E-2</v>
      </c>
    </row>
    <row r="1285" spans="10:20" ht="13.2" x14ac:dyDescent="0.25">
      <c r="J1285" s="91">
        <v>1283</v>
      </c>
      <c r="K1285" s="83">
        <v>864.30577997099795</v>
      </c>
      <c r="L1285" s="83">
        <v>0.26336686439816998</v>
      </c>
      <c r="M1285" s="83">
        <v>9.2956170418466905E-2</v>
      </c>
      <c r="N1285" s="92">
        <v>1.85667387853767E-2</v>
      </c>
      <c r="P1285" s="91">
        <v>1283</v>
      </c>
      <c r="Q1285" s="83">
        <v>2995.7415853879902</v>
      </c>
      <c r="R1285" s="83">
        <v>0.26730769468257998</v>
      </c>
      <c r="S1285" s="83">
        <v>8.0473152116732505E-2</v>
      </c>
      <c r="T1285" s="92">
        <v>2.87461025087173E-2</v>
      </c>
    </row>
    <row r="1286" spans="10:20" ht="13.2" x14ac:dyDescent="0.25">
      <c r="J1286" s="91">
        <v>1284</v>
      </c>
      <c r="K1286" s="83">
        <v>864.95279525299804</v>
      </c>
      <c r="L1286" s="83">
        <v>0.26255051807135099</v>
      </c>
      <c r="M1286" s="83">
        <v>9.6385916459462095E-2</v>
      </c>
      <c r="N1286" s="92">
        <v>1.8812277017066201E-2</v>
      </c>
      <c r="P1286" s="91">
        <v>1284</v>
      </c>
      <c r="Q1286" s="83">
        <v>2998.0548810639898</v>
      </c>
      <c r="R1286" s="83">
        <v>0.26664558272760402</v>
      </c>
      <c r="S1286" s="83">
        <v>7.9979969592154296E-2</v>
      </c>
      <c r="T1286" s="92">
        <v>2.8684812251632E-2</v>
      </c>
    </row>
    <row r="1287" spans="10:20" ht="13.2" x14ac:dyDescent="0.25">
      <c r="J1287" s="91">
        <v>1285</v>
      </c>
      <c r="K1287" s="83">
        <v>865.60327078199805</v>
      </c>
      <c r="L1287" s="83">
        <v>0.26173765282258199</v>
      </c>
      <c r="M1287" s="83">
        <v>9.9036427057928395E-2</v>
      </c>
      <c r="N1287" s="92">
        <v>1.8771733109947501E-2</v>
      </c>
      <c r="P1287" s="91">
        <v>1285</v>
      </c>
      <c r="Q1287" s="83">
        <v>3000.35860077499</v>
      </c>
      <c r="R1287" s="83">
        <v>0.266127740566308</v>
      </c>
      <c r="S1287" s="83">
        <v>7.7621075049173593E-2</v>
      </c>
      <c r="T1287" s="92">
        <v>2.8673551568541799E-2</v>
      </c>
    </row>
    <row r="1288" spans="10:20" ht="13.2" x14ac:dyDescent="0.25">
      <c r="J1288" s="91">
        <v>1286</v>
      </c>
      <c r="K1288" s="83">
        <v>866.24594295799795</v>
      </c>
      <c r="L1288" s="83">
        <v>0.26102191717774997</v>
      </c>
      <c r="M1288" s="83">
        <v>0.10043071789260299</v>
      </c>
      <c r="N1288" s="92">
        <v>1.8464876259378801E-2</v>
      </c>
      <c r="P1288" s="91">
        <v>1286</v>
      </c>
      <c r="Q1288" s="83">
        <v>3002.6747873249901</v>
      </c>
      <c r="R1288" s="83">
        <v>0.26582602562561303</v>
      </c>
      <c r="S1288" s="83">
        <v>7.3537127263797797E-2</v>
      </c>
      <c r="T1288" s="92">
        <v>2.8753765487659701E-2</v>
      </c>
    </row>
    <row r="1289" spans="10:20" ht="13.2" x14ac:dyDescent="0.25">
      <c r="J1289" s="91">
        <v>1287</v>
      </c>
      <c r="K1289" s="83">
        <v>866.88913592299798</v>
      </c>
      <c r="L1289" s="83">
        <v>0.26046015048826698</v>
      </c>
      <c r="M1289" s="83">
        <v>0.10017896838717701</v>
      </c>
      <c r="N1289" s="92">
        <v>1.7910516838264501E-2</v>
      </c>
      <c r="P1289" s="91">
        <v>1287</v>
      </c>
      <c r="Q1289" s="83">
        <v>3004.9801789089902</v>
      </c>
      <c r="R1289" s="83">
        <v>0.26577173343390298</v>
      </c>
      <c r="S1289" s="83">
        <v>6.7978755981561903E-2</v>
      </c>
      <c r="T1289" s="92">
        <v>2.8944089503862899E-2</v>
      </c>
    </row>
    <row r="1290" spans="10:20" ht="13.2" x14ac:dyDescent="0.25">
      <c r="J1290" s="91">
        <v>1288</v>
      </c>
      <c r="K1290" s="83">
        <v>867.53924532199801</v>
      </c>
      <c r="L1290" s="83">
        <v>0.26014551468618602</v>
      </c>
      <c r="M1290" s="83">
        <v>9.8178610376553593E-2</v>
      </c>
      <c r="N1290" s="92">
        <v>1.7124059355618001E-2</v>
      </c>
      <c r="P1290" s="91">
        <v>1288</v>
      </c>
      <c r="Q1290" s="83">
        <v>3007.29724634999</v>
      </c>
      <c r="R1290" s="83">
        <v>0.26596750852781997</v>
      </c>
      <c r="S1290" s="83">
        <v>6.1588429986701797E-2</v>
      </c>
      <c r="T1290" s="92">
        <v>2.92584450577556E-2</v>
      </c>
    </row>
    <row r="1291" spans="10:20" ht="13.2" x14ac:dyDescent="0.25">
      <c r="J1291" s="91">
        <v>1289</v>
      </c>
      <c r="K1291" s="83">
        <v>868.19562268599805</v>
      </c>
      <c r="L1291" s="83">
        <v>0.260132918941053</v>
      </c>
      <c r="M1291" s="83">
        <v>9.4836370712666707E-2</v>
      </c>
      <c r="N1291" s="92">
        <v>1.6138312551278702E-2</v>
      </c>
      <c r="P1291" s="91">
        <v>1289</v>
      </c>
      <c r="Q1291" s="83">
        <v>3009.6010007709901</v>
      </c>
      <c r="R1291" s="83">
        <v>0.26635501783027399</v>
      </c>
      <c r="S1291" s="83">
        <v>5.52066169496448E-2</v>
      </c>
      <c r="T1291" s="92">
        <v>2.9720986031440001E-2</v>
      </c>
    </row>
    <row r="1292" spans="10:20" ht="13.2" x14ac:dyDescent="0.25">
      <c r="J1292" s="91">
        <v>1290</v>
      </c>
      <c r="K1292" s="83">
        <v>868.84441186699803</v>
      </c>
      <c r="L1292" s="83">
        <v>0.26042436364670002</v>
      </c>
      <c r="M1292" s="83">
        <v>9.1076296365146206E-2</v>
      </c>
      <c r="N1292" s="92">
        <v>1.50258526464818E-2</v>
      </c>
      <c r="P1292" s="91">
        <v>1290</v>
      </c>
      <c r="Q1292" s="83">
        <v>3011.9103630559898</v>
      </c>
      <c r="R1292" s="83">
        <v>0.266837994388402</v>
      </c>
      <c r="S1292" s="83">
        <v>4.9883309570218602E-2</v>
      </c>
      <c r="T1292" s="92">
        <v>3.0299659578769698E-2</v>
      </c>
    </row>
    <row r="1293" spans="10:20" ht="13.2" x14ac:dyDescent="0.25">
      <c r="J1293" s="91">
        <v>1291</v>
      </c>
      <c r="K1293" s="83">
        <v>869.49131508899802</v>
      </c>
      <c r="L1293" s="83">
        <v>0.26094866359821001</v>
      </c>
      <c r="M1293" s="83">
        <v>8.7490891826444206E-2</v>
      </c>
      <c r="N1293" s="92">
        <v>1.38676847294044E-2</v>
      </c>
      <c r="P1293" s="91">
        <v>1291</v>
      </c>
      <c r="Q1293" s="83">
        <v>3014.2221914519901</v>
      </c>
      <c r="R1293" s="83">
        <v>0.26732662863873302</v>
      </c>
      <c r="S1293" s="83">
        <v>4.64322762115566E-2</v>
      </c>
      <c r="T1293" s="92">
        <v>3.0903144424888701E-2</v>
      </c>
    </row>
    <row r="1294" spans="10:20" ht="13.2" x14ac:dyDescent="0.25">
      <c r="J1294" s="91">
        <v>1292</v>
      </c>
      <c r="K1294" s="83">
        <v>870.140763488998</v>
      </c>
      <c r="L1294" s="83">
        <v>0.26165637978381401</v>
      </c>
      <c r="M1294" s="83">
        <v>8.4675349938975505E-2</v>
      </c>
      <c r="N1294" s="92">
        <v>1.2718646330464101E-2</v>
      </c>
      <c r="P1294" s="91">
        <v>1292</v>
      </c>
      <c r="Q1294" s="83">
        <v>3016.5326102159902</v>
      </c>
      <c r="R1294" s="83">
        <v>0.26779099258155298</v>
      </c>
      <c r="S1294" s="83">
        <v>4.5088389212474898E-2</v>
      </c>
      <c r="T1294" s="92">
        <v>3.1449192724250202E-2</v>
      </c>
    </row>
    <row r="1295" spans="10:20" ht="13.2" x14ac:dyDescent="0.25">
      <c r="J1295" s="91">
        <v>1293</v>
      </c>
      <c r="K1295" s="83">
        <v>870.78803009099795</v>
      </c>
      <c r="L1295" s="83">
        <v>0.262489592488095</v>
      </c>
      <c r="M1295" s="83">
        <v>8.3467376690773004E-2</v>
      </c>
      <c r="N1295" s="92">
        <v>1.15981598814404E-2</v>
      </c>
      <c r="P1295" s="91">
        <v>1293</v>
      </c>
      <c r="Q1295" s="83">
        <v>3018.8315759969901</v>
      </c>
      <c r="R1295" s="83">
        <v>0.26824391409605203</v>
      </c>
      <c r="S1295" s="83">
        <v>4.5904312192709303E-2</v>
      </c>
      <c r="T1295" s="92">
        <v>3.1850336779337497E-2</v>
      </c>
    </row>
    <row r="1296" spans="10:20" ht="13.2" x14ac:dyDescent="0.25">
      <c r="J1296" s="91">
        <v>1294</v>
      </c>
      <c r="K1296" s="83">
        <v>871.44245926699796</v>
      </c>
      <c r="L1296" s="83">
        <v>0.26333349675790402</v>
      </c>
      <c r="M1296" s="83">
        <v>8.4122355034847995E-2</v>
      </c>
      <c r="N1296" s="92">
        <v>1.0509162258330601E-2</v>
      </c>
      <c r="P1296" s="91">
        <v>1294</v>
      </c>
      <c r="Q1296" s="83">
        <v>3021.1452962449898</v>
      </c>
      <c r="R1296" s="83">
        <v>0.26869862303543501</v>
      </c>
      <c r="S1296" s="83">
        <v>4.8750777932867403E-2</v>
      </c>
      <c r="T1296" s="92">
        <v>3.19783039067797E-2</v>
      </c>
    </row>
    <row r="1297" spans="10:20" ht="13.2" x14ac:dyDescent="0.25">
      <c r="J1297" s="91">
        <v>1295</v>
      </c>
      <c r="K1297" s="83">
        <v>872.08836922999797</v>
      </c>
      <c r="L1297" s="83">
        <v>0.26406409073460302</v>
      </c>
      <c r="M1297" s="83">
        <v>8.6411576294491393E-2</v>
      </c>
      <c r="N1297" s="92">
        <v>9.4762951171999694E-3</v>
      </c>
      <c r="P1297" s="91">
        <v>1295</v>
      </c>
      <c r="Q1297" s="83">
        <v>3023.4546357179902</v>
      </c>
      <c r="R1297" s="83">
        <v>0.26917392743606899</v>
      </c>
      <c r="S1297" s="83">
        <v>5.3358124681037601E-2</v>
      </c>
      <c r="T1297" s="92">
        <v>3.1760608383099402E-2</v>
      </c>
    </row>
    <row r="1298" spans="10:20" ht="13.2" x14ac:dyDescent="0.25">
      <c r="J1298" s="91">
        <v>1296</v>
      </c>
      <c r="K1298" s="83">
        <v>872.73455771199804</v>
      </c>
      <c r="L1298" s="83">
        <v>0.26460747693138897</v>
      </c>
      <c r="M1298" s="83">
        <v>8.9718549592520999E-2</v>
      </c>
      <c r="N1298" s="92">
        <v>8.5211198593844704E-3</v>
      </c>
      <c r="P1298" s="91">
        <v>1296</v>
      </c>
      <c r="Q1298" s="83">
        <v>3025.75408387999</v>
      </c>
      <c r="R1298" s="83">
        <v>0.26966102630539601</v>
      </c>
      <c r="S1298" s="83">
        <v>5.9347276174891501E-2</v>
      </c>
      <c r="T1298" s="92">
        <v>3.12530937660669E-2</v>
      </c>
    </row>
    <row r="1299" spans="10:20" ht="13.2" x14ac:dyDescent="0.25">
      <c r="J1299" s="91">
        <v>1297</v>
      </c>
      <c r="K1299" s="83">
        <v>873.38376258299797</v>
      </c>
      <c r="L1299" s="83">
        <v>0.264921194862622</v>
      </c>
      <c r="M1299" s="83">
        <v>9.3351295203454004E-2</v>
      </c>
      <c r="N1299" s="92">
        <v>7.6774079727640896E-3</v>
      </c>
      <c r="P1299" s="91">
        <v>1297</v>
      </c>
      <c r="Q1299" s="83">
        <v>3028.06612214599</v>
      </c>
      <c r="R1299" s="83">
        <v>0.27011510075706502</v>
      </c>
      <c r="S1299" s="83">
        <v>6.6344210700499506E-2</v>
      </c>
      <c r="T1299" s="92">
        <v>3.0612732564903301E-2</v>
      </c>
    </row>
    <row r="1300" spans="10:20" ht="13.2" x14ac:dyDescent="0.25">
      <c r="J1300" s="91">
        <v>1298</v>
      </c>
      <c r="K1300" s="83">
        <v>874.02946288599799</v>
      </c>
      <c r="L1300" s="83">
        <v>0.26499656323821502</v>
      </c>
      <c r="M1300" s="83">
        <v>9.6964861994277604E-2</v>
      </c>
      <c r="N1300" s="92">
        <v>6.9687136013989303E-3</v>
      </c>
      <c r="P1300" s="91">
        <v>1298</v>
      </c>
      <c r="Q1300" s="83">
        <v>3030.3668627889901</v>
      </c>
      <c r="R1300" s="83">
        <v>0.27045949932331298</v>
      </c>
      <c r="S1300" s="83">
        <v>7.3846536685889599E-2</v>
      </c>
      <c r="T1300" s="92">
        <v>3.0073620591103401E-2</v>
      </c>
    </row>
    <row r="1301" spans="10:20" ht="13.2" x14ac:dyDescent="0.25">
      <c r="J1301" s="91">
        <v>1299</v>
      </c>
      <c r="K1301" s="83">
        <v>874.67765948699798</v>
      </c>
      <c r="L1301" s="83">
        <v>0.26487255284267203</v>
      </c>
      <c r="M1301" s="83">
        <v>0.100477983824907</v>
      </c>
      <c r="N1301" s="92">
        <v>6.4279456328279099E-3</v>
      </c>
      <c r="P1301" s="91">
        <v>1299</v>
      </c>
      <c r="Q1301" s="83">
        <v>3032.6716367269901</v>
      </c>
      <c r="R1301" s="83">
        <v>0.270613481008394</v>
      </c>
      <c r="S1301" s="83">
        <v>8.1347984653875993E-2</v>
      </c>
      <c r="T1301" s="92">
        <v>2.9837745543171E-2</v>
      </c>
    </row>
    <row r="1302" spans="10:20" ht="13.2" x14ac:dyDescent="0.25">
      <c r="J1302" s="91">
        <v>1300</v>
      </c>
      <c r="K1302" s="83">
        <v>875.32883200499805</v>
      </c>
      <c r="L1302" s="83">
        <v>0.26460699267423798</v>
      </c>
      <c r="M1302" s="83">
        <v>0.103804014067858</v>
      </c>
      <c r="N1302" s="92">
        <v>6.0836439650368401E-3</v>
      </c>
      <c r="P1302" s="91">
        <v>1300</v>
      </c>
      <c r="Q1302" s="83">
        <v>3034.9844612639899</v>
      </c>
      <c r="R1302" s="83">
        <v>0.270532488781487</v>
      </c>
      <c r="S1302" s="83">
        <v>8.85700656902767E-2</v>
      </c>
      <c r="T1302" s="92">
        <v>3.0027243354576499E-2</v>
      </c>
    </row>
    <row r="1303" spans="10:20" ht="13.2" x14ac:dyDescent="0.25">
      <c r="J1303" s="91">
        <v>1301</v>
      </c>
      <c r="K1303" s="83">
        <v>875.97544270799801</v>
      </c>
      <c r="L1303" s="83">
        <v>0.264261835682294</v>
      </c>
      <c r="M1303" s="83">
        <v>0.106704037867794</v>
      </c>
      <c r="N1303" s="92">
        <v>5.9213959750615899E-3</v>
      </c>
      <c r="P1303" s="91">
        <v>1301</v>
      </c>
      <c r="Q1303" s="83">
        <v>3037.28764541999</v>
      </c>
      <c r="R1303" s="83">
        <v>0.27022020190029</v>
      </c>
      <c r="S1303" s="83">
        <v>9.5021385444942305E-2</v>
      </c>
      <c r="T1303" s="92">
        <v>3.0669068070881999E-2</v>
      </c>
    </row>
    <row r="1304" spans="10:20" ht="13.2" x14ac:dyDescent="0.25">
      <c r="J1304" s="91">
        <v>1302</v>
      </c>
      <c r="K1304" s="83">
        <v>876.62100326099801</v>
      </c>
      <c r="L1304" s="83">
        <v>0.263899688534525</v>
      </c>
      <c r="M1304" s="83">
        <v>0.108948826728375</v>
      </c>
      <c r="N1304" s="92">
        <v>5.9279409598234998E-3</v>
      </c>
      <c r="P1304" s="91">
        <v>1302</v>
      </c>
      <c r="Q1304" s="83">
        <v>3039.5966010849902</v>
      </c>
      <c r="R1304" s="83">
        <v>0.26971168722081701</v>
      </c>
      <c r="S1304" s="83">
        <v>0.100194937386996</v>
      </c>
      <c r="T1304" s="92">
        <v>3.1702938860945599E-2</v>
      </c>
    </row>
    <row r="1305" spans="10:20" ht="13.2" x14ac:dyDescent="0.25">
      <c r="J1305" s="91">
        <v>1303</v>
      </c>
      <c r="K1305" s="83">
        <v>877.26780578299804</v>
      </c>
      <c r="L1305" s="83">
        <v>0.26358237949712898</v>
      </c>
      <c r="M1305" s="83">
        <v>0.1103691425198</v>
      </c>
      <c r="N1305" s="92">
        <v>6.0818375964398798E-3</v>
      </c>
      <c r="P1305" s="91">
        <v>1303</v>
      </c>
      <c r="Q1305" s="83">
        <v>3041.9025782029898</v>
      </c>
      <c r="R1305" s="83">
        <v>0.26906640976519203</v>
      </c>
      <c r="S1305" s="83">
        <v>0.103827740205133</v>
      </c>
      <c r="T1305" s="92">
        <v>3.3006027199961499E-2</v>
      </c>
    </row>
    <row r="1306" spans="10:20" ht="13.2" x14ac:dyDescent="0.25">
      <c r="J1306" s="91">
        <v>1304</v>
      </c>
      <c r="K1306" s="83">
        <v>877.91648134399804</v>
      </c>
      <c r="L1306" s="83">
        <v>0.26338759879089202</v>
      </c>
      <c r="M1306" s="83">
        <v>0.110887503761553</v>
      </c>
      <c r="N1306" s="92">
        <v>6.3523373334904102E-3</v>
      </c>
      <c r="P1306" s="91">
        <v>1304</v>
      </c>
      <c r="Q1306" s="83">
        <v>3044.2177638459898</v>
      </c>
      <c r="R1306" s="83">
        <v>0.26836638997724699</v>
      </c>
      <c r="S1306" s="83">
        <v>0.10586222276641701</v>
      </c>
      <c r="T1306" s="92">
        <v>3.44014189991384E-2</v>
      </c>
    </row>
    <row r="1307" spans="10:20" ht="13.2" x14ac:dyDescent="0.25">
      <c r="J1307" s="91">
        <v>1305</v>
      </c>
      <c r="K1307" s="83">
        <v>878.55901795899797</v>
      </c>
      <c r="L1307" s="83">
        <v>0.26335634432143101</v>
      </c>
      <c r="M1307" s="83">
        <v>0.11039659707676799</v>
      </c>
      <c r="N1307" s="92">
        <v>6.7020993248034797E-3</v>
      </c>
      <c r="P1307" s="91">
        <v>1305</v>
      </c>
      <c r="Q1307" s="83">
        <v>3046.5407078089902</v>
      </c>
      <c r="R1307" s="83">
        <v>0.26769336063036597</v>
      </c>
      <c r="S1307" s="83">
        <v>0.106329308185592</v>
      </c>
      <c r="T1307" s="92">
        <v>3.5708343144696598E-2</v>
      </c>
    </row>
    <row r="1308" spans="10:20" ht="13.2" x14ac:dyDescent="0.25">
      <c r="J1308" s="91">
        <v>1306</v>
      </c>
      <c r="K1308" s="83">
        <v>879.200256045998</v>
      </c>
      <c r="L1308" s="83">
        <v>0.26346474550409898</v>
      </c>
      <c r="M1308" s="83">
        <v>0.109196124515908</v>
      </c>
      <c r="N1308" s="92">
        <v>7.0671649977768498E-3</v>
      </c>
      <c r="P1308" s="91">
        <v>1306</v>
      </c>
      <c r="Q1308" s="83">
        <v>3048.8555873509899</v>
      </c>
      <c r="R1308" s="83">
        <v>0.26709180966925</v>
      </c>
      <c r="S1308" s="83">
        <v>0.105409654533314</v>
      </c>
      <c r="T1308" s="92">
        <v>3.67861220494035E-2</v>
      </c>
    </row>
    <row r="1309" spans="10:20" ht="13.2" x14ac:dyDescent="0.25">
      <c r="J1309" s="91">
        <v>1307</v>
      </c>
      <c r="K1309" s="83">
        <v>879.84488643999805</v>
      </c>
      <c r="L1309" s="83">
        <v>0.26366071920492401</v>
      </c>
      <c r="M1309" s="83">
        <v>0.10805034757139299</v>
      </c>
      <c r="N1309" s="92">
        <v>7.4081026049047797E-3</v>
      </c>
      <c r="P1309" s="91">
        <v>1307</v>
      </c>
      <c r="Q1309" s="83">
        <v>3051.1578743739901</v>
      </c>
      <c r="R1309" s="83">
        <v>0.26655481153476102</v>
      </c>
      <c r="S1309" s="83">
        <v>0.103318733223697</v>
      </c>
      <c r="T1309" s="92">
        <v>3.7568262055042101E-2</v>
      </c>
    </row>
    <row r="1310" spans="10:20" ht="13.2" x14ac:dyDescent="0.25">
      <c r="J1310" s="91">
        <v>1308</v>
      </c>
      <c r="K1310" s="83">
        <v>880.48873302399795</v>
      </c>
      <c r="L1310" s="83">
        <v>0.26388209959221098</v>
      </c>
      <c r="M1310" s="83">
        <v>0.107741348372033</v>
      </c>
      <c r="N1310" s="92">
        <v>7.7200109968316999E-3</v>
      </c>
      <c r="P1310" s="91">
        <v>1308</v>
      </c>
      <c r="Q1310" s="83">
        <v>3053.45943755599</v>
      </c>
      <c r="R1310" s="83">
        <v>0.26604501218766602</v>
      </c>
      <c r="S1310" s="83">
        <v>0.100496196391009</v>
      </c>
      <c r="T1310" s="92">
        <v>3.8091312856317901E-2</v>
      </c>
    </row>
    <row r="1311" spans="10:20" ht="13.2" x14ac:dyDescent="0.25">
      <c r="J1311" s="91">
        <v>1309</v>
      </c>
      <c r="K1311" s="83">
        <v>881.13145830999804</v>
      </c>
      <c r="L1311" s="83">
        <v>0.26407682573993801</v>
      </c>
      <c r="M1311" s="83">
        <v>0.10808541994229</v>
      </c>
      <c r="N1311" s="92">
        <v>7.9810454035246503E-3</v>
      </c>
      <c r="P1311" s="91">
        <v>1309</v>
      </c>
      <c r="Q1311" s="83">
        <v>3055.7707216219901</v>
      </c>
      <c r="R1311" s="83">
        <v>0.265556699019174</v>
      </c>
      <c r="S1311" s="83">
        <v>9.72278303931806E-2</v>
      </c>
      <c r="T1311" s="92">
        <v>3.8441132018894798E-2</v>
      </c>
    </row>
    <row r="1312" spans="10:20" ht="13.2" x14ac:dyDescent="0.25">
      <c r="J1312" s="91">
        <v>1310</v>
      </c>
      <c r="K1312" s="83">
        <v>881.779541650998</v>
      </c>
      <c r="L1312" s="83">
        <v>0.26418238014915302</v>
      </c>
      <c r="M1312" s="83">
        <v>0.10848696284088</v>
      </c>
      <c r="N1312" s="92">
        <v>8.1786270020586596E-3</v>
      </c>
      <c r="P1312" s="91">
        <v>1310</v>
      </c>
      <c r="Q1312" s="83">
        <v>3058.08344131999</v>
      </c>
      <c r="R1312" s="83">
        <v>0.26512833578657202</v>
      </c>
      <c r="S1312" s="83">
        <v>9.3610080220421304E-2</v>
      </c>
      <c r="T1312" s="92">
        <v>3.8689676349244098E-2</v>
      </c>
    </row>
    <row r="1313" spans="10:20" ht="13.2" x14ac:dyDescent="0.25">
      <c r="J1313" s="91">
        <v>1311</v>
      </c>
      <c r="K1313" s="83">
        <v>882.42110423699796</v>
      </c>
      <c r="L1313" s="83">
        <v>0.26412039874227899</v>
      </c>
      <c r="M1313" s="83">
        <v>0.108594884525202</v>
      </c>
      <c r="N1313" s="92">
        <v>8.3281702268637996E-3</v>
      </c>
      <c r="P1313" s="91">
        <v>1311</v>
      </c>
      <c r="Q1313" s="83">
        <v>3060.3924081629898</v>
      </c>
      <c r="R1313" s="83">
        <v>0.26480800650831898</v>
      </c>
      <c r="S1313" s="83">
        <v>8.9666785823014197E-2</v>
      </c>
      <c r="T1313" s="92">
        <v>3.8853449868188103E-2</v>
      </c>
    </row>
    <row r="1314" spans="10:20" ht="13.2" x14ac:dyDescent="0.25">
      <c r="J1314" s="91">
        <v>1312</v>
      </c>
      <c r="K1314" s="83">
        <v>883.07035624699802</v>
      </c>
      <c r="L1314" s="83">
        <v>0.26383108100646901</v>
      </c>
      <c r="M1314" s="83">
        <v>0.108490459645137</v>
      </c>
      <c r="N1314" s="92">
        <v>8.4905764525312292E-3</v>
      </c>
      <c r="P1314" s="91">
        <v>1312</v>
      </c>
      <c r="Q1314" s="83">
        <v>3062.6982878909898</v>
      </c>
      <c r="R1314" s="83">
        <v>0.26465364281999398</v>
      </c>
      <c r="S1314" s="83">
        <v>8.5376943662663698E-2</v>
      </c>
      <c r="T1314" s="92">
        <v>3.8905071563257801E-2</v>
      </c>
    </row>
    <row r="1315" spans="10:20" ht="13.2" x14ac:dyDescent="0.25">
      <c r="J1315" s="91">
        <v>1313</v>
      </c>
      <c r="K1315" s="83">
        <v>883.71622372999798</v>
      </c>
      <c r="L1315" s="83">
        <v>0.26332173323206698</v>
      </c>
      <c r="M1315" s="83">
        <v>0.10832163197344</v>
      </c>
      <c r="N1315" s="92">
        <v>8.7153226085148992E-3</v>
      </c>
      <c r="P1315" s="91">
        <v>1313</v>
      </c>
      <c r="Q1315" s="83">
        <v>3065.0085743059899</v>
      </c>
      <c r="R1315" s="83">
        <v>0.26471650896024901</v>
      </c>
      <c r="S1315" s="83">
        <v>8.0861520759098304E-2</v>
      </c>
      <c r="T1315" s="92">
        <v>3.8820066149623397E-2</v>
      </c>
    </row>
    <row r="1316" spans="10:20" ht="13.2" x14ac:dyDescent="0.25">
      <c r="J1316" s="91">
        <v>1314</v>
      </c>
      <c r="K1316" s="83">
        <v>884.35922043499795</v>
      </c>
      <c r="L1316" s="83">
        <v>0.26266162231877699</v>
      </c>
      <c r="M1316" s="83">
        <v>0.108051121164235</v>
      </c>
      <c r="N1316" s="92">
        <v>9.0367183490444401E-3</v>
      </c>
      <c r="P1316" s="91">
        <v>1314</v>
      </c>
      <c r="Q1316" s="83">
        <v>3067.3113283399898</v>
      </c>
      <c r="R1316" s="83">
        <v>0.26506652178367601</v>
      </c>
      <c r="S1316" s="83">
        <v>7.6182886122110396E-2</v>
      </c>
      <c r="T1316" s="92">
        <v>3.8631799743319102E-2</v>
      </c>
    </row>
    <row r="1317" spans="10:20" ht="13.2" x14ac:dyDescent="0.25">
      <c r="J1317" s="91">
        <v>1315</v>
      </c>
      <c r="K1317" s="83">
        <v>885.00153526099803</v>
      </c>
      <c r="L1317" s="83">
        <v>0.26194196317100599</v>
      </c>
      <c r="M1317" s="83">
        <v>0.107847550054708</v>
      </c>
      <c r="N1317" s="92">
        <v>9.4416039421121693E-3</v>
      </c>
      <c r="P1317" s="91">
        <v>1315</v>
      </c>
      <c r="Q1317" s="83">
        <v>3069.6175020379901</v>
      </c>
      <c r="R1317" s="83">
        <v>0.26573377923909502</v>
      </c>
      <c r="S1317" s="83">
        <v>7.1282961555655694E-2</v>
      </c>
      <c r="T1317" s="92">
        <v>3.8374476191511998E-2</v>
      </c>
    </row>
    <row r="1318" spans="10:20" ht="13.2" x14ac:dyDescent="0.25">
      <c r="J1318" s="91">
        <v>1316</v>
      </c>
      <c r="K1318" s="83">
        <v>885.64610321499799</v>
      </c>
      <c r="L1318" s="83">
        <v>0.26127545143713798</v>
      </c>
      <c r="M1318" s="83">
        <v>0.107926967353536</v>
      </c>
      <c r="N1318" s="92">
        <v>9.8999052810332493E-3</v>
      </c>
      <c r="P1318" s="91">
        <v>1316</v>
      </c>
      <c r="Q1318" s="83">
        <v>3071.9333444109898</v>
      </c>
      <c r="R1318" s="83">
        <v>0.26665770012383899</v>
      </c>
      <c r="S1318" s="83">
        <v>6.6188689558966493E-2</v>
      </c>
      <c r="T1318" s="92">
        <v>3.8105947267324802E-2</v>
      </c>
    </row>
    <row r="1319" spans="10:20" ht="13.2" x14ac:dyDescent="0.25">
      <c r="J1319" s="91">
        <v>1317</v>
      </c>
      <c r="K1319" s="83">
        <v>886.28973722999797</v>
      </c>
      <c r="L1319" s="83">
        <v>0.260780751678371</v>
      </c>
      <c r="M1319" s="83">
        <v>0.10839791406782499</v>
      </c>
      <c r="N1319" s="92">
        <v>1.0359256841017401E-2</v>
      </c>
      <c r="P1319" s="91">
        <v>1317</v>
      </c>
      <c r="Q1319" s="83">
        <v>3074.2522237889898</v>
      </c>
      <c r="R1319" s="83">
        <v>0.26771431045853999</v>
      </c>
      <c r="S1319" s="83">
        <v>6.12659605578579E-2</v>
      </c>
      <c r="T1319" s="92">
        <v>3.78641796722579E-2</v>
      </c>
    </row>
    <row r="1320" spans="10:20" ht="13.2" x14ac:dyDescent="0.25">
      <c r="J1320" s="91">
        <v>1318</v>
      </c>
      <c r="K1320" s="83">
        <v>886.93242771499797</v>
      </c>
      <c r="L1320" s="83">
        <v>0.26053059621949298</v>
      </c>
      <c r="M1320" s="83">
        <v>0.109194491541691</v>
      </c>
      <c r="N1320" s="92">
        <v>1.07731510079429E-2</v>
      </c>
      <c r="P1320" s="91">
        <v>1318</v>
      </c>
      <c r="Q1320" s="83">
        <v>3076.5743201259902</v>
      </c>
      <c r="R1320" s="83">
        <v>0.268740797942149</v>
      </c>
      <c r="S1320" s="83">
        <v>5.7058178351544898E-2</v>
      </c>
      <c r="T1320" s="92">
        <v>3.7683347352553E-2</v>
      </c>
    </row>
    <row r="1321" spans="10:20" ht="13.2" x14ac:dyDescent="0.25">
      <c r="J1321" s="91">
        <v>1319</v>
      </c>
      <c r="K1321" s="83">
        <v>887.571515723998</v>
      </c>
      <c r="L1321" s="83">
        <v>0.26051774561824498</v>
      </c>
      <c r="M1321" s="83">
        <v>0.109976241509749</v>
      </c>
      <c r="N1321" s="92">
        <v>1.1114538220558599E-2</v>
      </c>
      <c r="P1321" s="91">
        <v>1319</v>
      </c>
      <c r="Q1321" s="83">
        <v>3078.8830223649902</v>
      </c>
      <c r="R1321" s="83">
        <v>0.26962746720467601</v>
      </c>
      <c r="S1321" s="83">
        <v>5.4025163559713998E-2</v>
      </c>
      <c r="T1321" s="92">
        <v>3.7579946115842797E-2</v>
      </c>
    </row>
    <row r="1322" spans="10:20" ht="13.2" x14ac:dyDescent="0.25">
      <c r="J1322" s="91">
        <v>1320</v>
      </c>
      <c r="K1322" s="83">
        <v>888.21435532899795</v>
      </c>
      <c r="L1322" s="83">
        <v>0.26065644302042301</v>
      </c>
      <c r="M1322" s="83">
        <v>0.110285862854149</v>
      </c>
      <c r="N1322" s="92">
        <v>1.13994540357924E-2</v>
      </c>
      <c r="P1322" s="91">
        <v>1320</v>
      </c>
      <c r="Q1322" s="83">
        <v>3081.19257190599</v>
      </c>
      <c r="R1322" s="83">
        <v>0.270308935660244</v>
      </c>
      <c r="S1322" s="83">
        <v>5.2419593791693003E-2</v>
      </c>
      <c r="T1322" s="92">
        <v>3.7541032078709798E-2</v>
      </c>
    </row>
    <row r="1323" spans="10:20" ht="13.2" x14ac:dyDescent="0.25">
      <c r="J1323" s="91">
        <v>1321</v>
      </c>
      <c r="K1323" s="83">
        <v>888.85857776299804</v>
      </c>
      <c r="L1323" s="83">
        <v>0.26082877485922201</v>
      </c>
      <c r="M1323" s="83">
        <v>0.110026156381566</v>
      </c>
      <c r="N1323" s="92">
        <v>1.1740281276270401E-2</v>
      </c>
      <c r="P1323" s="91">
        <v>1321</v>
      </c>
      <c r="Q1323" s="83">
        <v>3083.5066827579899</v>
      </c>
      <c r="R1323" s="83">
        <v>0.27073059588105802</v>
      </c>
      <c r="S1323" s="83">
        <v>5.2290909985227597E-2</v>
      </c>
      <c r="T1323" s="92">
        <v>3.7541907588520801E-2</v>
      </c>
    </row>
    <row r="1324" spans="10:20" ht="13.2" x14ac:dyDescent="0.25">
      <c r="J1324" s="91">
        <v>1322</v>
      </c>
      <c r="K1324" s="83">
        <v>889.50456316599798</v>
      </c>
      <c r="L1324" s="83">
        <v>0.26099423551447598</v>
      </c>
      <c r="M1324" s="83">
        <v>0.109254332288463</v>
      </c>
      <c r="N1324" s="92">
        <v>1.23011839871406E-2</v>
      </c>
      <c r="P1324" s="91">
        <v>1322</v>
      </c>
      <c r="Q1324" s="83">
        <v>3085.80066102299</v>
      </c>
      <c r="R1324" s="83">
        <v>0.27085281748407802</v>
      </c>
      <c r="S1324" s="83">
        <v>5.3559516333404902E-2</v>
      </c>
      <c r="T1324" s="92">
        <v>3.75663042712319E-2</v>
      </c>
    </row>
    <row r="1325" spans="10:20" ht="13.2" x14ac:dyDescent="0.25">
      <c r="J1325" s="91">
        <v>1323</v>
      </c>
      <c r="K1325" s="83">
        <v>890.15466439499801</v>
      </c>
      <c r="L1325" s="83">
        <v>0.26119643762542799</v>
      </c>
      <c r="M1325" s="83">
        <v>0.107886412326583</v>
      </c>
      <c r="N1325" s="92">
        <v>1.31867824921527E-2</v>
      </c>
      <c r="P1325" s="91">
        <v>1323</v>
      </c>
      <c r="Q1325" s="83">
        <v>3088.1019978659901</v>
      </c>
      <c r="R1325" s="83">
        <v>0.27067033357440101</v>
      </c>
      <c r="S1325" s="83">
        <v>5.5896922180773197E-2</v>
      </c>
      <c r="T1325" s="92">
        <v>3.76217746278927E-2</v>
      </c>
    </row>
    <row r="1326" spans="10:20" ht="13.2" x14ac:dyDescent="0.25">
      <c r="J1326" s="91">
        <v>1324</v>
      </c>
      <c r="K1326" s="83">
        <v>890.80142154799796</v>
      </c>
      <c r="L1326" s="83">
        <v>0.26149038803563701</v>
      </c>
      <c r="M1326" s="83">
        <v>0.105770759009179</v>
      </c>
      <c r="N1326" s="92">
        <v>1.43526385478247E-2</v>
      </c>
      <c r="P1326" s="91">
        <v>1324</v>
      </c>
      <c r="Q1326" s="83">
        <v>3090.41736368999</v>
      </c>
      <c r="R1326" s="83">
        <v>0.27021749546186102</v>
      </c>
      <c r="S1326" s="83">
        <v>5.8682754456042298E-2</v>
      </c>
      <c r="T1326" s="92">
        <v>3.7701790779921203E-2</v>
      </c>
    </row>
    <row r="1327" spans="10:20" ht="13.2" x14ac:dyDescent="0.25">
      <c r="J1327" s="91">
        <v>1325</v>
      </c>
      <c r="K1327" s="83">
        <v>891.44776486999797</v>
      </c>
      <c r="L1327" s="83">
        <v>0.26187074215435702</v>
      </c>
      <c r="M1327" s="83">
        <v>0.10274615887335101</v>
      </c>
      <c r="N1327" s="92">
        <v>1.56145007738637E-2</v>
      </c>
      <c r="P1327" s="91">
        <v>1325</v>
      </c>
      <c r="Q1327" s="83">
        <v>3092.7253847479901</v>
      </c>
      <c r="R1327" s="83">
        <v>0.26953870963462001</v>
      </c>
      <c r="S1327" s="83">
        <v>6.1265077237587701E-2</v>
      </c>
      <c r="T1327" s="92">
        <v>3.7787088373612998E-2</v>
      </c>
    </row>
    <row r="1328" spans="10:20" ht="13.2" x14ac:dyDescent="0.25">
      <c r="J1328" s="91">
        <v>1326</v>
      </c>
      <c r="K1328" s="83">
        <v>892.09520148199795</v>
      </c>
      <c r="L1328" s="83">
        <v>0.26230539345790099</v>
      </c>
      <c r="M1328" s="83">
        <v>9.8768215499217799E-2</v>
      </c>
      <c r="N1328" s="92">
        <v>1.6711545334802898E-2</v>
      </c>
      <c r="P1328" s="91">
        <v>1326</v>
      </c>
      <c r="Q1328" s="83">
        <v>3095.0388809819901</v>
      </c>
      <c r="R1328" s="83">
        <v>0.26870979494444103</v>
      </c>
      <c r="S1328" s="83">
        <v>6.3213111525058902E-2</v>
      </c>
      <c r="T1328" s="92">
        <v>3.7807509507699302E-2</v>
      </c>
    </row>
    <row r="1329" spans="10:20" ht="13.2" x14ac:dyDescent="0.25">
      <c r="J1329" s="91">
        <v>1327</v>
      </c>
      <c r="K1329" s="83">
        <v>892.73622091899801</v>
      </c>
      <c r="L1329" s="83">
        <v>0.26272482556162802</v>
      </c>
      <c r="M1329" s="83">
        <v>9.4027455097074497E-2</v>
      </c>
      <c r="N1329" s="92">
        <v>1.7396079280050498E-2</v>
      </c>
      <c r="P1329" s="91">
        <v>1327</v>
      </c>
      <c r="Q1329" s="83">
        <v>3097.34690782999</v>
      </c>
      <c r="R1329" s="83">
        <v>0.26780008917903098</v>
      </c>
      <c r="S1329" s="83">
        <v>6.4367543689160894E-2</v>
      </c>
      <c r="T1329" s="92">
        <v>3.7684095857344099E-2</v>
      </c>
    </row>
    <row r="1330" spans="10:20" ht="13.2" x14ac:dyDescent="0.25">
      <c r="J1330" s="91">
        <v>1328</v>
      </c>
      <c r="K1330" s="83">
        <v>893.38085573199805</v>
      </c>
      <c r="L1330" s="83">
        <v>0.263036616564014</v>
      </c>
      <c r="M1330" s="83">
        <v>8.9178537361107493E-2</v>
      </c>
      <c r="N1330" s="92">
        <v>1.7511039204415001E-2</v>
      </c>
      <c r="P1330" s="91">
        <v>1328</v>
      </c>
      <c r="Q1330" s="83">
        <v>3099.65287811299</v>
      </c>
      <c r="R1330" s="83">
        <v>0.266849391935158</v>
      </c>
      <c r="S1330" s="83">
        <v>6.5091469643066294E-2</v>
      </c>
      <c r="T1330" s="92">
        <v>3.73613734826206E-2</v>
      </c>
    </row>
    <row r="1331" spans="10:20" ht="13.2" x14ac:dyDescent="0.25">
      <c r="J1331" s="91">
        <v>1329</v>
      </c>
      <c r="K1331" s="83">
        <v>894.020957689998</v>
      </c>
      <c r="L1331" s="83">
        <v>0.26317478846278303</v>
      </c>
      <c r="M1331" s="83">
        <v>8.5031122735571396E-2</v>
      </c>
      <c r="N1331" s="92">
        <v>1.7031637908134299E-2</v>
      </c>
      <c r="P1331" s="91">
        <v>1329</v>
      </c>
      <c r="Q1331" s="83">
        <v>3101.9417487669898</v>
      </c>
      <c r="R1331" s="83">
        <v>0.26588181053163501</v>
      </c>
      <c r="S1331" s="83">
        <v>6.5949085861561701E-2</v>
      </c>
      <c r="T1331" s="92">
        <v>3.6807164865109598E-2</v>
      </c>
    </row>
    <row r="1332" spans="10:20" ht="13.2" x14ac:dyDescent="0.25">
      <c r="J1332" s="91">
        <v>1330</v>
      </c>
      <c r="K1332" s="83">
        <v>894.66619261299797</v>
      </c>
      <c r="L1332" s="83">
        <v>0.26316525470847901</v>
      </c>
      <c r="M1332" s="83">
        <v>8.1986549795829006E-2</v>
      </c>
      <c r="N1332" s="92">
        <v>1.60735863462803E-2</v>
      </c>
      <c r="P1332" s="91">
        <v>1330</v>
      </c>
      <c r="Q1332" s="83">
        <v>3104.2531481229898</v>
      </c>
      <c r="R1332" s="83">
        <v>0.26493754121999102</v>
      </c>
      <c r="S1332" s="83">
        <v>6.7311746666514599E-2</v>
      </c>
      <c r="T1332" s="92">
        <v>3.6002597938987697E-2</v>
      </c>
    </row>
    <row r="1333" spans="10:20" ht="13.2" x14ac:dyDescent="0.25">
      <c r="J1333" s="91">
        <v>1331</v>
      </c>
      <c r="K1333" s="83">
        <v>895.31774325199797</v>
      </c>
      <c r="L1333" s="83">
        <v>0.26314528306456703</v>
      </c>
      <c r="M1333" s="83">
        <v>7.9794805257694904E-2</v>
      </c>
      <c r="N1333" s="92">
        <v>1.4837614377128499E-2</v>
      </c>
      <c r="P1333" s="91">
        <v>1331</v>
      </c>
      <c r="Q1333" s="83">
        <v>3106.5653085089898</v>
      </c>
      <c r="R1333" s="83">
        <v>0.26405489568670398</v>
      </c>
      <c r="S1333" s="83">
        <v>6.9421259674387906E-2</v>
      </c>
      <c r="T1333" s="92">
        <v>3.49450530688349E-2</v>
      </c>
    </row>
    <row r="1334" spans="10:20" ht="13.2" x14ac:dyDescent="0.25">
      <c r="J1334" s="91">
        <v>1332</v>
      </c>
      <c r="K1334" s="83">
        <v>895.96604829299804</v>
      </c>
      <c r="L1334" s="83">
        <v>0.26325506495997902</v>
      </c>
      <c r="M1334" s="83">
        <v>7.80682482287815E-2</v>
      </c>
      <c r="N1334" s="92">
        <v>1.359172236784E-2</v>
      </c>
      <c r="P1334" s="91">
        <v>1332</v>
      </c>
      <c r="Q1334" s="83">
        <v>3108.8563893989899</v>
      </c>
      <c r="R1334" s="83">
        <v>0.26327978450233103</v>
      </c>
      <c r="S1334" s="83">
        <v>7.2267976547501403E-2</v>
      </c>
      <c r="T1334" s="92">
        <v>3.3668735828277403E-2</v>
      </c>
    </row>
    <row r="1335" spans="10:20" ht="13.2" x14ac:dyDescent="0.25">
      <c r="J1335" s="91">
        <v>1333</v>
      </c>
      <c r="K1335" s="83">
        <v>896.61258172499799</v>
      </c>
      <c r="L1335" s="83">
        <v>0.26355046830310502</v>
      </c>
      <c r="M1335" s="83">
        <v>7.6363501137259898E-2</v>
      </c>
      <c r="N1335" s="92">
        <v>1.25637727831618E-2</v>
      </c>
      <c r="P1335" s="91">
        <v>1333</v>
      </c>
      <c r="Q1335" s="83">
        <v>3111.1618674009901</v>
      </c>
      <c r="R1335" s="83">
        <v>0.26266347080992802</v>
      </c>
      <c r="S1335" s="83">
        <v>7.5512116265720505E-2</v>
      </c>
      <c r="T1335" s="92">
        <v>3.2297418608050903E-2</v>
      </c>
    </row>
    <row r="1336" spans="10:20" ht="13.2" x14ac:dyDescent="0.25">
      <c r="J1336" s="91">
        <v>1334</v>
      </c>
      <c r="K1336" s="83">
        <v>897.26009841699795</v>
      </c>
      <c r="L1336" s="83">
        <v>0.26398744526842999</v>
      </c>
      <c r="M1336" s="83">
        <v>7.4402968832358293E-2</v>
      </c>
      <c r="N1336" s="92">
        <v>1.18811330621863E-2</v>
      </c>
      <c r="P1336" s="91">
        <v>1334</v>
      </c>
      <c r="Q1336" s="83">
        <v>3113.4670270319898</v>
      </c>
      <c r="R1336" s="83">
        <v>0.26226223419731498</v>
      </c>
      <c r="S1336" s="83">
        <v>7.8726492513137306E-2</v>
      </c>
      <c r="T1336" s="92">
        <v>3.0989173286191499E-2</v>
      </c>
    </row>
    <row r="1337" spans="10:20" ht="13.2" x14ac:dyDescent="0.25">
      <c r="J1337" s="91">
        <v>1335</v>
      </c>
      <c r="K1337" s="83">
        <v>897.904765209998</v>
      </c>
      <c r="L1337" s="83">
        <v>0.26448319091532102</v>
      </c>
      <c r="M1337" s="83">
        <v>7.22545339940905E-2</v>
      </c>
      <c r="N1337" s="92">
        <v>1.15560544974092E-2</v>
      </c>
      <c r="P1337" s="91">
        <v>1335</v>
      </c>
      <c r="Q1337" s="83">
        <v>3115.7551271119901</v>
      </c>
      <c r="R1337" s="83">
        <v>0.26218156332043502</v>
      </c>
      <c r="S1337" s="83">
        <v>8.1709492491955305E-2</v>
      </c>
      <c r="T1337" s="92">
        <v>2.9897713864912599E-2</v>
      </c>
    </row>
    <row r="1338" spans="10:20" ht="13.2" x14ac:dyDescent="0.25">
      <c r="J1338" s="91">
        <v>1336</v>
      </c>
      <c r="K1338" s="83">
        <v>898.55366267099805</v>
      </c>
      <c r="L1338" s="83">
        <v>0.26497984173175998</v>
      </c>
      <c r="M1338" s="83">
        <v>7.02040176774648E-2</v>
      </c>
      <c r="N1338" s="92">
        <v>1.1536837601705501E-2</v>
      </c>
      <c r="P1338" s="91">
        <v>1336</v>
      </c>
      <c r="Q1338" s="83">
        <v>3118.0429319339901</v>
      </c>
      <c r="R1338" s="83">
        <v>0.26247067761041398</v>
      </c>
      <c r="S1338" s="83">
        <v>8.4304286699850794E-2</v>
      </c>
      <c r="T1338" s="92">
        <v>2.91935558048288E-2</v>
      </c>
    </row>
    <row r="1339" spans="10:20" ht="13.2" x14ac:dyDescent="0.25">
      <c r="J1339" s="91">
        <v>1337</v>
      </c>
      <c r="K1339" s="83">
        <v>899.19339465899805</v>
      </c>
      <c r="L1339" s="83">
        <v>0.26542440573164899</v>
      </c>
      <c r="M1339" s="83">
        <v>6.8708999216112301E-2</v>
      </c>
      <c r="N1339" s="92">
        <v>1.17517892231705E-2</v>
      </c>
      <c r="P1339" s="91">
        <v>1337</v>
      </c>
      <c r="Q1339" s="83">
        <v>3120.3294169439901</v>
      </c>
      <c r="R1339" s="83">
        <v>0.263066598969529</v>
      </c>
      <c r="S1339" s="83">
        <v>8.6789030925454494E-2</v>
      </c>
      <c r="T1339" s="92">
        <v>2.8988339268138201E-2</v>
      </c>
    </row>
    <row r="1340" spans="10:20" ht="13.2" x14ac:dyDescent="0.25">
      <c r="J1340" s="91">
        <v>1338</v>
      </c>
      <c r="K1340" s="83">
        <v>899.840982139998</v>
      </c>
      <c r="L1340" s="83">
        <v>0.26581820126222599</v>
      </c>
      <c r="M1340" s="83">
        <v>6.7982073324484499E-2</v>
      </c>
      <c r="N1340" s="92">
        <v>1.21276598194108E-2</v>
      </c>
      <c r="P1340" s="91">
        <v>1338</v>
      </c>
      <c r="Q1340" s="83">
        <v>3122.6118092269899</v>
      </c>
      <c r="R1340" s="83">
        <v>0.26387145830981001</v>
      </c>
      <c r="S1340" s="83">
        <v>8.9245887590860995E-2</v>
      </c>
      <c r="T1340" s="92">
        <v>2.9297874557599898E-2</v>
      </c>
    </row>
    <row r="1341" spans="10:20" ht="13.2" x14ac:dyDescent="0.25">
      <c r="J1341" s="91">
        <v>1339</v>
      </c>
      <c r="K1341" s="83">
        <v>900.487624541998</v>
      </c>
      <c r="L1341" s="83">
        <v>0.26621448515610202</v>
      </c>
      <c r="M1341" s="83">
        <v>6.8077611393794493E-2</v>
      </c>
      <c r="N1341" s="92">
        <v>1.25876837241351E-2</v>
      </c>
      <c r="P1341" s="91">
        <v>1339</v>
      </c>
      <c r="Q1341" s="83">
        <v>3124.9147883319902</v>
      </c>
      <c r="R1341" s="83">
        <v>0.26478189887821302</v>
      </c>
      <c r="S1341" s="83">
        <v>9.1271730456201197E-2</v>
      </c>
      <c r="T1341" s="92">
        <v>3.00212667519048E-2</v>
      </c>
    </row>
    <row r="1342" spans="10:20" ht="13.2" x14ac:dyDescent="0.25">
      <c r="J1342" s="91">
        <v>1340</v>
      </c>
      <c r="K1342" s="83">
        <v>901.13100852699802</v>
      </c>
      <c r="L1342" s="83">
        <v>0.26665395789249102</v>
      </c>
      <c r="M1342" s="83">
        <v>6.8891465389241402E-2</v>
      </c>
      <c r="N1342" s="92">
        <v>1.3029448213422E-2</v>
      </c>
      <c r="P1342" s="91">
        <v>1340</v>
      </c>
      <c r="Q1342" s="83">
        <v>3127.2180400079901</v>
      </c>
      <c r="R1342" s="83">
        <v>0.26570977602406398</v>
      </c>
      <c r="S1342" s="83">
        <v>9.2434269482788795E-2</v>
      </c>
      <c r="T1342" s="92">
        <v>3.09853660554649E-2</v>
      </c>
    </row>
    <row r="1343" spans="10:20" ht="13.2" x14ac:dyDescent="0.25">
      <c r="J1343" s="91">
        <v>1341</v>
      </c>
      <c r="K1343" s="83">
        <v>901.773845902998</v>
      </c>
      <c r="L1343" s="83">
        <v>0.26712502960930001</v>
      </c>
      <c r="M1343" s="83">
        <v>7.0288038780424694E-2</v>
      </c>
      <c r="N1343" s="92">
        <v>1.3367886875332999E-2</v>
      </c>
      <c r="P1343" s="91">
        <v>1341</v>
      </c>
      <c r="Q1343" s="83">
        <v>3129.5047032379898</v>
      </c>
      <c r="R1343" s="83">
        <v>0.26656121288317702</v>
      </c>
      <c r="S1343" s="83">
        <v>9.2630437467372206E-2</v>
      </c>
      <c r="T1343" s="92">
        <v>3.2006816823154899E-2</v>
      </c>
    </row>
    <row r="1344" spans="10:20" ht="13.2" x14ac:dyDescent="0.25">
      <c r="J1344" s="91">
        <v>1342</v>
      </c>
      <c r="K1344" s="83">
        <v>902.42327920299795</v>
      </c>
      <c r="L1344" s="83">
        <v>0.26761764158261397</v>
      </c>
      <c r="M1344" s="83">
        <v>7.2202911855957799E-2</v>
      </c>
      <c r="N1344" s="92">
        <v>1.3584951631945201E-2</v>
      </c>
      <c r="P1344" s="91">
        <v>1342</v>
      </c>
      <c r="Q1344" s="83">
        <v>3131.81342520199</v>
      </c>
      <c r="R1344" s="83">
        <v>0.26722448101921698</v>
      </c>
      <c r="S1344" s="83">
        <v>9.2036006046333801E-2</v>
      </c>
      <c r="T1344" s="92">
        <v>3.2923893976636101E-2</v>
      </c>
    </row>
    <row r="1345" spans="10:20" ht="13.2" x14ac:dyDescent="0.25">
      <c r="J1345" s="91">
        <v>1343</v>
      </c>
      <c r="K1345" s="83">
        <v>903.06378098999801</v>
      </c>
      <c r="L1345" s="83">
        <v>0.26810898122107302</v>
      </c>
      <c r="M1345" s="83">
        <v>7.43917128707106E-2</v>
      </c>
      <c r="N1345" s="92">
        <v>1.36873818065202E-2</v>
      </c>
      <c r="P1345" s="91">
        <v>1343</v>
      </c>
      <c r="Q1345" s="83">
        <v>3134.1076018629901</v>
      </c>
      <c r="R1345" s="83">
        <v>0.26760326615419899</v>
      </c>
      <c r="S1345" s="83">
        <v>9.1016696883429504E-2</v>
      </c>
      <c r="T1345" s="92">
        <v>3.3634603719858901E-2</v>
      </c>
    </row>
    <row r="1346" spans="10:20" ht="13.2" x14ac:dyDescent="0.25">
      <c r="J1346" s="91">
        <v>1344</v>
      </c>
      <c r="K1346" s="83">
        <v>903.71278752999797</v>
      </c>
      <c r="L1346" s="83">
        <v>0.26855630975897599</v>
      </c>
      <c r="M1346" s="83">
        <v>7.6472889358768698E-2</v>
      </c>
      <c r="N1346" s="92">
        <v>1.37410817067349E-2</v>
      </c>
      <c r="P1346" s="91">
        <v>1344</v>
      </c>
      <c r="Q1346" s="83">
        <v>3136.39585574599</v>
      </c>
      <c r="R1346" s="83">
        <v>0.26765212193041199</v>
      </c>
      <c r="S1346" s="83">
        <v>8.9917097163735596E-2</v>
      </c>
      <c r="T1346" s="92">
        <v>3.40946575489703E-2</v>
      </c>
    </row>
    <row r="1347" spans="10:20" ht="13.2" x14ac:dyDescent="0.25">
      <c r="J1347" s="91">
        <v>1345</v>
      </c>
      <c r="K1347" s="83">
        <v>904.36176318099797</v>
      </c>
      <c r="L1347" s="83">
        <v>0.26892793583484498</v>
      </c>
      <c r="M1347" s="83">
        <v>7.8164395647952994E-2</v>
      </c>
      <c r="N1347" s="92">
        <v>1.38355365864852E-2</v>
      </c>
      <c r="P1347" s="91">
        <v>1345</v>
      </c>
      <c r="Q1347" s="83">
        <v>3138.7000535229899</v>
      </c>
      <c r="R1347" s="83">
        <v>0.267397995203771</v>
      </c>
      <c r="S1347" s="83">
        <v>8.8840113571570206E-2</v>
      </c>
      <c r="T1347" s="92">
        <v>3.4303704194086099E-2</v>
      </c>
    </row>
    <row r="1348" spans="10:20" ht="13.2" x14ac:dyDescent="0.25">
      <c r="J1348" s="91">
        <v>1346</v>
      </c>
      <c r="K1348" s="83">
        <v>905.00645344499799</v>
      </c>
      <c r="L1348" s="83">
        <v>0.269207795171092</v>
      </c>
      <c r="M1348" s="83">
        <v>7.9449092120634404E-2</v>
      </c>
      <c r="N1348" s="92">
        <v>1.40077536674187E-2</v>
      </c>
      <c r="P1348" s="91">
        <v>1346</v>
      </c>
      <c r="Q1348" s="83">
        <v>3140.9929169119901</v>
      </c>
      <c r="R1348" s="83">
        <v>0.266911435198805</v>
      </c>
      <c r="S1348" s="83">
        <v>8.7625325836472007E-2</v>
      </c>
      <c r="T1348" s="92">
        <v>3.4307400033484897E-2</v>
      </c>
    </row>
    <row r="1349" spans="10:20" ht="13.2" x14ac:dyDescent="0.25">
      <c r="J1349" s="91">
        <v>1347</v>
      </c>
      <c r="K1349" s="83">
        <v>905.65392630599797</v>
      </c>
      <c r="L1349" s="83">
        <v>0.26937594932050701</v>
      </c>
      <c r="M1349" s="83">
        <v>8.0387419295160106E-2</v>
      </c>
      <c r="N1349" s="92">
        <v>1.4222091160846001E-2</v>
      </c>
      <c r="P1349" s="91">
        <v>1347</v>
      </c>
      <c r="Q1349" s="83">
        <v>3143.3032867749898</v>
      </c>
      <c r="R1349" s="83">
        <v>0.266261751437048</v>
      </c>
      <c r="S1349" s="83">
        <v>8.5761248856930705E-2</v>
      </c>
      <c r="T1349" s="92">
        <v>3.41983119641893E-2</v>
      </c>
    </row>
    <row r="1350" spans="10:20" ht="13.2" x14ac:dyDescent="0.25">
      <c r="J1350" s="91">
        <v>1348</v>
      </c>
      <c r="K1350" s="83">
        <v>906.297933140998</v>
      </c>
      <c r="L1350" s="83">
        <v>0.26943052265726503</v>
      </c>
      <c r="M1350" s="83">
        <v>8.0783412920551398E-2</v>
      </c>
      <c r="N1350" s="92">
        <v>1.44208328413673E-2</v>
      </c>
      <c r="P1350" s="91">
        <v>1348</v>
      </c>
      <c r="Q1350" s="83">
        <v>3145.6074823279901</v>
      </c>
      <c r="R1350" s="83">
        <v>0.26550639803867898</v>
      </c>
      <c r="S1350" s="83">
        <v>8.28903593226826E-2</v>
      </c>
      <c r="T1350" s="92">
        <v>3.4035792522822399E-2</v>
      </c>
    </row>
    <row r="1351" spans="10:20" ht="13.2" x14ac:dyDescent="0.25">
      <c r="J1351" s="91">
        <v>1349</v>
      </c>
      <c r="K1351" s="83">
        <v>906.94768102999797</v>
      </c>
      <c r="L1351" s="83">
        <v>0.26939074799245799</v>
      </c>
      <c r="M1351" s="83">
        <v>8.0306968535126505E-2</v>
      </c>
      <c r="N1351" s="92">
        <v>1.45544020993724E-2</v>
      </c>
      <c r="P1351" s="91">
        <v>1349</v>
      </c>
      <c r="Q1351" s="83">
        <v>3147.9170473099898</v>
      </c>
      <c r="R1351" s="83">
        <v>0.26468994920237798</v>
      </c>
      <c r="S1351" s="83">
        <v>7.8741331994406499E-2</v>
      </c>
      <c r="T1351" s="92">
        <v>3.3860549956386397E-2</v>
      </c>
    </row>
    <row r="1352" spans="10:20" ht="13.2" x14ac:dyDescent="0.25">
      <c r="J1352" s="91">
        <v>1350</v>
      </c>
      <c r="K1352" s="83">
        <v>907.59490644199798</v>
      </c>
      <c r="L1352" s="83">
        <v>0.26929265405561198</v>
      </c>
      <c r="M1352" s="83">
        <v>7.88959328280011E-2</v>
      </c>
      <c r="N1352" s="92">
        <v>1.4613949165633701E-2</v>
      </c>
      <c r="P1352" s="91">
        <v>1350</v>
      </c>
      <c r="Q1352" s="83">
        <v>3150.2182431469901</v>
      </c>
      <c r="R1352" s="83">
        <v>0.26386723610845197</v>
      </c>
      <c r="S1352" s="83">
        <v>7.3359449664688603E-2</v>
      </c>
      <c r="T1352" s="92">
        <v>3.3682821995469403E-2</v>
      </c>
    </row>
    <row r="1353" spans="10:20" ht="13.2" x14ac:dyDescent="0.25">
      <c r="J1353" s="91">
        <v>1351</v>
      </c>
      <c r="K1353" s="83">
        <v>908.24021117599796</v>
      </c>
      <c r="L1353" s="83">
        <v>0.26917743984003101</v>
      </c>
      <c r="M1353" s="83">
        <v>7.6830410303298693E-2</v>
      </c>
      <c r="N1353" s="92">
        <v>1.4630970621646099E-2</v>
      </c>
      <c r="P1353" s="91">
        <v>1351</v>
      </c>
      <c r="Q1353" s="83">
        <v>3152.5212974269898</v>
      </c>
      <c r="R1353" s="83">
        <v>0.263095632732813</v>
      </c>
      <c r="S1353" s="83">
        <v>6.7252314638522104E-2</v>
      </c>
      <c r="T1353" s="92">
        <v>3.3498417484253203E-2</v>
      </c>
    </row>
    <row r="1354" spans="10:20" ht="13.2" x14ac:dyDescent="0.25">
      <c r="J1354" s="91">
        <v>1352</v>
      </c>
      <c r="K1354" s="83">
        <v>908.88966793499799</v>
      </c>
      <c r="L1354" s="83">
        <v>0.26907952064198898</v>
      </c>
      <c r="M1354" s="83">
        <v>7.4645615805572996E-2</v>
      </c>
      <c r="N1354" s="92">
        <v>1.4649109566267599E-2</v>
      </c>
      <c r="P1354" s="91">
        <v>1352</v>
      </c>
      <c r="Q1354" s="83">
        <v>3154.835937028</v>
      </c>
      <c r="R1354" s="83">
        <v>0.26244167039132799</v>
      </c>
      <c r="S1354" s="83">
        <v>6.1284426740511697E-2</v>
      </c>
      <c r="T1354" s="92">
        <v>3.3298262905411297E-2</v>
      </c>
    </row>
    <row r="1355" spans="10:20" ht="13.2" x14ac:dyDescent="0.25">
      <c r="J1355" s="91">
        <v>1353</v>
      </c>
      <c r="K1355" s="83">
        <v>909.53215190099797</v>
      </c>
      <c r="L1355" s="83">
        <v>0.269021382810753</v>
      </c>
      <c r="M1355" s="83">
        <v>7.2778622815483807E-2</v>
      </c>
      <c r="N1355" s="92">
        <v>1.4710263260349601E-2</v>
      </c>
      <c r="P1355" s="91">
        <v>1353</v>
      </c>
      <c r="Q1355" s="83">
        <v>3157.1429401949899</v>
      </c>
      <c r="R1355" s="83">
        <v>0.26192974663469099</v>
      </c>
      <c r="S1355" s="83">
        <v>5.6292761832435097E-2</v>
      </c>
      <c r="T1355" s="92">
        <v>3.3089365382201801E-2</v>
      </c>
    </row>
    <row r="1356" spans="10:20" ht="13.2" x14ac:dyDescent="0.25">
      <c r="J1356" s="91">
        <v>1354</v>
      </c>
      <c r="K1356" s="83">
        <v>910.18120278099798</v>
      </c>
      <c r="L1356" s="83">
        <v>0.268990304900324</v>
      </c>
      <c r="M1356" s="83">
        <v>7.1542027039007E-2</v>
      </c>
      <c r="N1356" s="92">
        <v>1.4811714511540701E-2</v>
      </c>
      <c r="P1356" s="91">
        <v>1354</v>
      </c>
      <c r="Q1356" s="83">
        <v>3159.4525478770001</v>
      </c>
      <c r="R1356" s="83">
        <v>0.26156680684899303</v>
      </c>
      <c r="S1356" s="83">
        <v>5.2832909267468198E-2</v>
      </c>
      <c r="T1356" s="92">
        <v>3.28517686117182E-2</v>
      </c>
    </row>
    <row r="1357" spans="10:20" ht="13.2" x14ac:dyDescent="0.25">
      <c r="J1357" s="91">
        <v>1355</v>
      </c>
      <c r="K1357" s="83">
        <v>910.82395856699804</v>
      </c>
      <c r="L1357" s="83">
        <v>0.26894320621192103</v>
      </c>
      <c r="M1357" s="83">
        <v>7.1210588106774705E-2</v>
      </c>
      <c r="N1357" s="92">
        <v>1.49657178587918E-2</v>
      </c>
      <c r="P1357" s="91">
        <v>1355</v>
      </c>
      <c r="Q1357" s="83">
        <v>3161.7596369150001</v>
      </c>
      <c r="R1357" s="83">
        <v>0.26137040574975701</v>
      </c>
      <c r="S1357" s="83">
        <v>5.09838694296504E-2</v>
      </c>
      <c r="T1357" s="92">
        <v>3.2533187486407898E-2</v>
      </c>
    </row>
    <row r="1358" spans="10:20" ht="13.2" x14ac:dyDescent="0.25">
      <c r="J1358" s="91">
        <v>1356</v>
      </c>
      <c r="K1358" s="83">
        <v>911.46898558999806</v>
      </c>
      <c r="L1358" s="83">
        <v>0.26886003035808997</v>
      </c>
      <c r="M1358" s="83">
        <v>7.1951471357273297E-2</v>
      </c>
      <c r="N1358" s="92">
        <v>1.51745499666401E-2</v>
      </c>
      <c r="P1358" s="91">
        <v>1356</v>
      </c>
      <c r="Q1358" s="83">
        <v>3164.068085245</v>
      </c>
      <c r="R1358" s="83">
        <v>0.26137026319068202</v>
      </c>
      <c r="S1358" s="83">
        <v>5.0400297433619998E-2</v>
      </c>
      <c r="T1358" s="92">
        <v>3.2031744803087799E-2</v>
      </c>
    </row>
    <row r="1359" spans="10:20" ht="13.2" x14ac:dyDescent="0.25">
      <c r="J1359" s="91">
        <v>1357</v>
      </c>
      <c r="K1359" s="83">
        <v>912.11390981399802</v>
      </c>
      <c r="L1359" s="83">
        <v>0.26870832068550798</v>
      </c>
      <c r="M1359" s="83">
        <v>7.3694805606734207E-2</v>
      </c>
      <c r="N1359" s="92">
        <v>1.5409877290178901E-2</v>
      </c>
      <c r="P1359" s="91">
        <v>1357</v>
      </c>
      <c r="Q1359" s="83">
        <v>3166.3521037810001</v>
      </c>
      <c r="R1359" s="83">
        <v>0.26158076867740698</v>
      </c>
      <c r="S1359" s="83">
        <v>5.0605424273582097E-2</v>
      </c>
      <c r="T1359" s="92">
        <v>3.1284756973120803E-2</v>
      </c>
    </row>
    <row r="1360" spans="10:20" ht="13.2" x14ac:dyDescent="0.25">
      <c r="J1360" s="91">
        <v>1358</v>
      </c>
      <c r="K1360" s="83">
        <v>912.75897992799696</v>
      </c>
      <c r="L1360" s="83">
        <v>0.26840095726065499</v>
      </c>
      <c r="M1360" s="83">
        <v>7.6015210682733203E-2</v>
      </c>
      <c r="N1360" s="92">
        <v>1.5681573331302601E-2</v>
      </c>
      <c r="P1360" s="91">
        <v>1358</v>
      </c>
      <c r="Q1360" s="83">
        <v>3168.6424423489998</v>
      </c>
      <c r="R1360" s="83">
        <v>0.26200115066471302</v>
      </c>
      <c r="S1360" s="83">
        <v>5.1195644178266698E-2</v>
      </c>
      <c r="T1360" s="92">
        <v>3.0286435282362901E-2</v>
      </c>
    </row>
    <row r="1361" spans="10:20" ht="13.2" x14ac:dyDescent="0.25">
      <c r="J1361" s="91">
        <v>1359</v>
      </c>
      <c r="K1361" s="83">
        <v>913.40108609299705</v>
      </c>
      <c r="L1361" s="83">
        <v>0.26794116100908499</v>
      </c>
      <c r="M1361" s="83">
        <v>7.8526258761317205E-2</v>
      </c>
      <c r="N1361" s="92">
        <v>1.59960437822405E-2</v>
      </c>
      <c r="P1361" s="91">
        <v>1359</v>
      </c>
      <c r="Q1361" s="83">
        <v>3170.9280393479999</v>
      </c>
      <c r="R1361" s="83">
        <v>0.26262485204580599</v>
      </c>
      <c r="S1361" s="83">
        <v>5.2062598323300402E-2</v>
      </c>
      <c r="T1361" s="92">
        <v>2.9070710868045802E-2</v>
      </c>
    </row>
    <row r="1362" spans="10:20" ht="13.2" x14ac:dyDescent="0.25">
      <c r="J1362" s="91">
        <v>1360</v>
      </c>
      <c r="K1362" s="83">
        <v>914.04703165599801</v>
      </c>
      <c r="L1362" s="83">
        <v>0.26739353982355901</v>
      </c>
      <c r="M1362" s="83">
        <v>8.1110497529845699E-2</v>
      </c>
      <c r="N1362" s="92">
        <v>1.6357346298843101E-2</v>
      </c>
      <c r="P1362" s="91">
        <v>1360</v>
      </c>
      <c r="Q1362" s="83">
        <v>3173.235566326</v>
      </c>
      <c r="R1362" s="83">
        <v>0.26343302455359602</v>
      </c>
      <c r="S1362" s="83">
        <v>5.3280851968603403E-2</v>
      </c>
      <c r="T1362" s="92">
        <v>2.7677860135585899E-2</v>
      </c>
    </row>
    <row r="1363" spans="10:20" ht="13.2" x14ac:dyDescent="0.25">
      <c r="J1363" s="91">
        <v>1361</v>
      </c>
      <c r="K1363" s="83">
        <v>914.69374440899696</v>
      </c>
      <c r="L1363" s="83">
        <v>0.26680739320438701</v>
      </c>
      <c r="M1363" s="83">
        <v>8.3945845337297598E-2</v>
      </c>
      <c r="N1363" s="92">
        <v>1.6782304642077701E-2</v>
      </c>
      <c r="P1363" s="91">
        <v>1361</v>
      </c>
      <c r="Q1363" s="83">
        <v>3175.5249767320001</v>
      </c>
      <c r="R1363" s="83">
        <v>0.26439504092185401</v>
      </c>
      <c r="S1363" s="83">
        <v>5.4728417000431698E-2</v>
      </c>
      <c r="T1363" s="92">
        <v>2.61741443225188E-2</v>
      </c>
    </row>
    <row r="1364" spans="10:20" ht="13.2" x14ac:dyDescent="0.25">
      <c r="J1364" s="91">
        <v>1362</v>
      </c>
      <c r="K1364" s="83">
        <v>915.33889856199801</v>
      </c>
      <c r="L1364" s="83">
        <v>0.26622201999515899</v>
      </c>
      <c r="M1364" s="83">
        <v>8.6919138512964997E-2</v>
      </c>
      <c r="N1364" s="92">
        <v>1.7236639241676701E-2</v>
      </c>
      <c r="P1364" s="91">
        <v>1362</v>
      </c>
      <c r="Q1364" s="83">
        <v>3177.8292768050001</v>
      </c>
      <c r="R1364" s="83">
        <v>0.26547895069947702</v>
      </c>
      <c r="S1364" s="83">
        <v>5.5980677801821498E-2</v>
      </c>
      <c r="T1364" s="92">
        <v>2.4648478191941901E-2</v>
      </c>
    </row>
    <row r="1365" spans="10:20" ht="13.2" x14ac:dyDescent="0.25">
      <c r="J1365" s="91">
        <v>1363</v>
      </c>
      <c r="K1365" s="83">
        <v>915.98532107499705</v>
      </c>
      <c r="L1365" s="83">
        <v>0.26568308186086398</v>
      </c>
      <c r="M1365" s="83">
        <v>8.9725599963350097E-2</v>
      </c>
      <c r="N1365" s="92">
        <v>1.7665151712537099E-2</v>
      </c>
      <c r="P1365" s="91">
        <v>1363</v>
      </c>
      <c r="Q1365" s="83">
        <v>3180.1360038019998</v>
      </c>
      <c r="R1365" s="83">
        <v>0.26664092095630798</v>
      </c>
      <c r="S1365" s="83">
        <v>5.6659505520576699E-2</v>
      </c>
      <c r="T1365" s="92">
        <v>2.3192988373025501E-2</v>
      </c>
    </row>
    <row r="1366" spans="10:20" ht="13.2" x14ac:dyDescent="0.25">
      <c r="J1366" s="91">
        <v>1364</v>
      </c>
      <c r="K1366" s="83">
        <v>916.62612849099696</v>
      </c>
      <c r="L1366" s="83">
        <v>0.26520541997780001</v>
      </c>
      <c r="M1366" s="83">
        <v>9.1933257840202301E-2</v>
      </c>
      <c r="N1366" s="92">
        <v>1.7957015946725299E-2</v>
      </c>
      <c r="P1366" s="91">
        <v>1364</v>
      </c>
      <c r="Q1366" s="83">
        <v>3182.44895004</v>
      </c>
      <c r="R1366" s="83">
        <v>0.26783477722742</v>
      </c>
      <c r="S1366" s="83">
        <v>5.6849698608894501E-2</v>
      </c>
      <c r="T1366" s="92">
        <v>2.1865863562035199E-2</v>
      </c>
    </row>
    <row r="1367" spans="10:20" ht="13.2" x14ac:dyDescent="0.25">
      <c r="J1367" s="91">
        <v>1365</v>
      </c>
      <c r="K1367" s="83">
        <v>917.27231039399703</v>
      </c>
      <c r="L1367" s="83">
        <v>0.26481790815407302</v>
      </c>
      <c r="M1367" s="83">
        <v>9.3329321711270605E-2</v>
      </c>
      <c r="N1367" s="92">
        <v>1.79977391084866E-2</v>
      </c>
      <c r="P1367" s="91">
        <v>1365</v>
      </c>
      <c r="Q1367" s="83">
        <v>3184.757364439</v>
      </c>
      <c r="R1367" s="83">
        <v>0.26900353686789702</v>
      </c>
      <c r="S1367" s="83">
        <v>5.6961322021690103E-2</v>
      </c>
      <c r="T1367" s="92">
        <v>2.0681499154339499E-2</v>
      </c>
    </row>
    <row r="1368" spans="10:20" ht="13.2" x14ac:dyDescent="0.25">
      <c r="J1368" s="91">
        <v>1366</v>
      </c>
      <c r="K1368" s="83">
        <v>917.91736401799699</v>
      </c>
      <c r="L1368" s="83">
        <v>0.26456659642105901</v>
      </c>
      <c r="M1368" s="83">
        <v>9.3789579707777196E-2</v>
      </c>
      <c r="N1368" s="92">
        <v>1.7728438451666401E-2</v>
      </c>
      <c r="P1368" s="91">
        <v>1366</v>
      </c>
      <c r="Q1368" s="83">
        <v>3187.0621281230001</v>
      </c>
      <c r="R1368" s="83">
        <v>0.27009089768920902</v>
      </c>
      <c r="S1368" s="83">
        <v>5.7516865468273802E-2</v>
      </c>
      <c r="T1368" s="92">
        <v>1.9631123723783301E-2</v>
      </c>
    </row>
    <row r="1369" spans="10:20" ht="13.2" x14ac:dyDescent="0.25">
      <c r="J1369" s="91">
        <v>1367</v>
      </c>
      <c r="K1369" s="83">
        <v>918.56764257699695</v>
      </c>
      <c r="L1369" s="83">
        <v>0.26448996054909402</v>
      </c>
      <c r="M1369" s="83">
        <v>9.3225353711743897E-2</v>
      </c>
      <c r="N1369" s="92">
        <v>1.7169846205797101E-2</v>
      </c>
      <c r="P1369" s="91">
        <v>1367</v>
      </c>
      <c r="Q1369" s="83">
        <v>3189.365953084</v>
      </c>
      <c r="R1369" s="83">
        <v>0.27104450052215801</v>
      </c>
      <c r="S1369" s="83">
        <v>5.89461326153842E-2</v>
      </c>
      <c r="T1369" s="92">
        <v>1.8697115588905199E-2</v>
      </c>
    </row>
    <row r="1370" spans="10:20" ht="13.2" x14ac:dyDescent="0.25">
      <c r="J1370" s="91">
        <v>1368</v>
      </c>
      <c r="K1370" s="83">
        <v>919.21718176699699</v>
      </c>
      <c r="L1370" s="83">
        <v>0.26457487303980298</v>
      </c>
      <c r="M1370" s="83">
        <v>9.1828512161732295E-2</v>
      </c>
      <c r="N1370" s="92">
        <v>1.6412625645523302E-2</v>
      </c>
      <c r="P1370" s="91">
        <v>1368</v>
      </c>
      <c r="Q1370" s="83">
        <v>3191.6801476139999</v>
      </c>
      <c r="R1370" s="83">
        <v>0.271814540416638</v>
      </c>
      <c r="S1370" s="83">
        <v>6.12741483038724E-2</v>
      </c>
      <c r="T1370" s="92">
        <v>1.7848608579358601E-2</v>
      </c>
    </row>
    <row r="1371" spans="10:20" ht="13.2" x14ac:dyDescent="0.25">
      <c r="J1371" s="91">
        <v>1369</v>
      </c>
      <c r="K1371" s="83">
        <v>919.86122565099697</v>
      </c>
      <c r="L1371" s="83">
        <v>0.26478808442313301</v>
      </c>
      <c r="M1371" s="83">
        <v>8.9860068958590694E-2</v>
      </c>
      <c r="N1371" s="92">
        <v>1.5644646984032898E-2</v>
      </c>
      <c r="P1371" s="91">
        <v>1369</v>
      </c>
      <c r="Q1371" s="83">
        <v>3193.988645675</v>
      </c>
      <c r="R1371" s="83">
        <v>0.272390075852534</v>
      </c>
      <c r="S1371" s="83">
        <v>6.4286217751734598E-2</v>
      </c>
      <c r="T1371" s="92">
        <v>1.7063092650944099E-2</v>
      </c>
    </row>
    <row r="1372" spans="10:20" ht="13.2" x14ac:dyDescent="0.25">
      <c r="J1372" s="91">
        <v>1370</v>
      </c>
      <c r="K1372" s="83">
        <v>920.50419644599697</v>
      </c>
      <c r="L1372" s="83">
        <v>0.26507657559343101</v>
      </c>
      <c r="M1372" s="83">
        <v>8.7569927659357699E-2</v>
      </c>
      <c r="N1372" s="92">
        <v>1.50792842855765E-2</v>
      </c>
      <c r="P1372" s="91">
        <v>1370</v>
      </c>
      <c r="Q1372" s="83">
        <v>3196.2929624570002</v>
      </c>
      <c r="R1372" s="83">
        <v>0.27276325595339501</v>
      </c>
      <c r="S1372" s="83">
        <v>6.7478090058764803E-2</v>
      </c>
      <c r="T1372" s="92">
        <v>1.63450780300552E-2</v>
      </c>
    </row>
    <row r="1373" spans="10:20" ht="13.2" x14ac:dyDescent="0.25">
      <c r="J1373" s="91">
        <v>1371</v>
      </c>
      <c r="K1373" s="83">
        <v>921.15233235799701</v>
      </c>
      <c r="L1373" s="83">
        <v>0.26538037833461098</v>
      </c>
      <c r="M1373" s="83">
        <v>8.53180069774883E-2</v>
      </c>
      <c r="N1373" s="92">
        <v>1.4866292947965E-2</v>
      </c>
      <c r="P1373" s="91">
        <v>1371</v>
      </c>
      <c r="Q1373" s="83">
        <v>3198.5990715829998</v>
      </c>
      <c r="R1373" s="83">
        <v>0.27293058807709802</v>
      </c>
      <c r="S1373" s="83">
        <v>7.0063825681654798E-2</v>
      </c>
      <c r="T1373" s="92">
        <v>1.57744738458129E-2</v>
      </c>
    </row>
    <row r="1374" spans="10:20" ht="13.2" x14ac:dyDescent="0.25">
      <c r="J1374" s="91">
        <v>1372</v>
      </c>
      <c r="K1374" s="83">
        <v>921.80129584799704</v>
      </c>
      <c r="L1374" s="83">
        <v>0.26564973050315999</v>
      </c>
      <c r="M1374" s="83">
        <v>8.3467893222930106E-2</v>
      </c>
      <c r="N1374" s="92">
        <v>1.50669501172401E-2</v>
      </c>
      <c r="P1374" s="91">
        <v>1372</v>
      </c>
      <c r="Q1374" s="83">
        <v>3200.8894029200001</v>
      </c>
      <c r="R1374" s="83">
        <v>0.27291238903636</v>
      </c>
      <c r="S1374" s="83">
        <v>7.1441684210598905E-2</v>
      </c>
      <c r="T1374" s="92">
        <v>1.5436124675073401E-2</v>
      </c>
    </row>
    <row r="1375" spans="10:20" ht="13.2" x14ac:dyDescent="0.25">
      <c r="J1375" s="91">
        <v>1373</v>
      </c>
      <c r="K1375" s="83">
        <v>922.448973728998</v>
      </c>
      <c r="L1375" s="83">
        <v>0.26590162229853598</v>
      </c>
      <c r="M1375" s="83">
        <v>8.2329851172541393E-2</v>
      </c>
      <c r="N1375" s="92">
        <v>1.5642417185760302E-2</v>
      </c>
      <c r="P1375" s="91">
        <v>1373</v>
      </c>
      <c r="Q1375" s="83">
        <v>3203.1885970540002</v>
      </c>
      <c r="R1375" s="83">
        <v>0.272745344638332</v>
      </c>
      <c r="S1375" s="83">
        <v>7.1336955790740106E-2</v>
      </c>
      <c r="T1375" s="92">
        <v>1.5393995974463301E-2</v>
      </c>
    </row>
    <row r="1376" spans="10:20" ht="13.2" x14ac:dyDescent="0.25">
      <c r="J1376" s="91">
        <v>1374</v>
      </c>
      <c r="K1376" s="83">
        <v>923.08700745899705</v>
      </c>
      <c r="L1376" s="83">
        <v>0.26619639572329701</v>
      </c>
      <c r="M1376" s="83">
        <v>8.19907725506583E-2</v>
      </c>
      <c r="N1376" s="92">
        <v>1.64866700237042E-2</v>
      </c>
      <c r="P1376" s="91">
        <v>1374</v>
      </c>
      <c r="Q1376" s="83">
        <v>3205.4964472729998</v>
      </c>
      <c r="R1376" s="83">
        <v>0.27248445018281198</v>
      </c>
      <c r="S1376" s="83">
        <v>6.9940220956953195E-2</v>
      </c>
      <c r="T1376" s="92">
        <v>1.56065192825644E-2</v>
      </c>
    </row>
    <row r="1377" spans="10:20" ht="13.2" x14ac:dyDescent="0.25">
      <c r="J1377" s="91">
        <v>1375</v>
      </c>
      <c r="K1377" s="83">
        <v>923.734033880997</v>
      </c>
      <c r="L1377" s="83">
        <v>0.26660362514615799</v>
      </c>
      <c r="M1377" s="83">
        <v>8.2351516916472703E-2</v>
      </c>
      <c r="N1377" s="92">
        <v>1.7430436483604199E-2</v>
      </c>
      <c r="P1377" s="91">
        <v>1375</v>
      </c>
      <c r="Q1377" s="83">
        <v>3207.8022226899998</v>
      </c>
      <c r="R1377" s="83">
        <v>0.27215881903155498</v>
      </c>
      <c r="S1377" s="83">
        <v>6.7802191392375005E-2</v>
      </c>
      <c r="T1377" s="92">
        <v>1.5936829614155702E-2</v>
      </c>
    </row>
    <row r="1378" spans="10:20" ht="13.2" x14ac:dyDescent="0.25">
      <c r="J1378" s="91">
        <v>1376</v>
      </c>
      <c r="K1378" s="83">
        <v>924.38146711199704</v>
      </c>
      <c r="L1378" s="83">
        <v>0.26715700527927799</v>
      </c>
      <c r="M1378" s="83">
        <v>8.3311800699518601E-2</v>
      </c>
      <c r="N1378" s="92">
        <v>1.8275443544815001E-2</v>
      </c>
      <c r="P1378" s="91">
        <v>1376</v>
      </c>
      <c r="Q1378" s="83">
        <v>3210.1137358860001</v>
      </c>
      <c r="R1378" s="83">
        <v>0.27180062930112697</v>
      </c>
      <c r="S1378" s="83">
        <v>6.5479914567996206E-2</v>
      </c>
      <c r="T1378" s="92">
        <v>1.6257287311110001E-2</v>
      </c>
    </row>
    <row r="1379" spans="10:20" ht="13.2" x14ac:dyDescent="0.25">
      <c r="J1379" s="91">
        <v>1377</v>
      </c>
      <c r="K1379" s="83">
        <v>925.02583460599703</v>
      </c>
      <c r="L1379" s="83">
        <v>0.26783774821216</v>
      </c>
      <c r="M1379" s="83">
        <v>8.4798579989136397E-2</v>
      </c>
      <c r="N1379" s="92">
        <v>1.8875585660600599E-2</v>
      </c>
      <c r="P1379" s="91">
        <v>1377</v>
      </c>
      <c r="Q1379" s="83">
        <v>3212.4218151069999</v>
      </c>
      <c r="R1379" s="83">
        <v>0.27144246208675499</v>
      </c>
      <c r="S1379" s="83">
        <v>6.3491974469861295E-2</v>
      </c>
      <c r="T1379" s="92">
        <v>1.64902049337473E-2</v>
      </c>
    </row>
    <row r="1380" spans="10:20" ht="13.2" x14ac:dyDescent="0.25">
      <c r="J1380" s="91">
        <v>1378</v>
      </c>
      <c r="K1380" s="83">
        <v>925.67341201799695</v>
      </c>
      <c r="L1380" s="83">
        <v>0.26861731127257599</v>
      </c>
      <c r="M1380" s="83">
        <v>8.6805426603270702E-2</v>
      </c>
      <c r="N1380" s="92">
        <v>1.9157599687549699E-2</v>
      </c>
      <c r="P1380" s="91">
        <v>1378</v>
      </c>
      <c r="Q1380" s="83">
        <v>3214.7308203379998</v>
      </c>
      <c r="R1380" s="83">
        <v>0.27111779793759899</v>
      </c>
      <c r="S1380" s="83">
        <v>6.20795899769803E-2</v>
      </c>
      <c r="T1380" s="92">
        <v>1.6646719070235998E-2</v>
      </c>
    </row>
    <row r="1381" spans="10:20" ht="13.2" x14ac:dyDescent="0.25">
      <c r="J1381" s="91">
        <v>1379</v>
      </c>
      <c r="K1381" s="83">
        <v>926.31943242199702</v>
      </c>
      <c r="L1381" s="83">
        <v>0.26947170894739197</v>
      </c>
      <c r="M1381" s="83">
        <v>8.94271935486705E-2</v>
      </c>
      <c r="N1381" s="92">
        <v>1.9136690759256701E-2</v>
      </c>
      <c r="P1381" s="91">
        <v>1379</v>
      </c>
      <c r="Q1381" s="83">
        <v>3217.0373743159998</v>
      </c>
      <c r="R1381" s="83">
        <v>0.27085407619709201</v>
      </c>
      <c r="S1381" s="83">
        <v>6.1409765668481699E-2</v>
      </c>
      <c r="T1381" s="92">
        <v>1.6774452710312301E-2</v>
      </c>
    </row>
    <row r="1382" spans="10:20" ht="13.2" x14ac:dyDescent="0.25">
      <c r="J1382" s="91">
        <v>1380</v>
      </c>
      <c r="K1382" s="83">
        <v>926.96471812099696</v>
      </c>
      <c r="L1382" s="83">
        <v>0.27036091375601801</v>
      </c>
      <c r="M1382" s="83">
        <v>9.2641670082563701E-2</v>
      </c>
      <c r="N1382" s="92">
        <v>1.8878677380092499E-2</v>
      </c>
      <c r="P1382" s="91">
        <v>1380</v>
      </c>
      <c r="Q1382" s="83">
        <v>3219.3273164940001</v>
      </c>
      <c r="R1382" s="83">
        <v>0.27065107433669</v>
      </c>
      <c r="S1382" s="83">
        <v>6.1973263857255698E-2</v>
      </c>
      <c r="T1382" s="92">
        <v>1.6953920134616999E-2</v>
      </c>
    </row>
    <row r="1383" spans="10:20" ht="13.2" x14ac:dyDescent="0.25">
      <c r="J1383" s="91">
        <v>1381</v>
      </c>
      <c r="K1383" s="83">
        <v>927.61439258599705</v>
      </c>
      <c r="L1383" s="83">
        <v>0.27123502513818798</v>
      </c>
      <c r="M1383" s="83">
        <v>9.6176912053677996E-2</v>
      </c>
      <c r="N1383" s="92">
        <v>1.84960090189677E-2</v>
      </c>
      <c r="P1383" s="91">
        <v>1381</v>
      </c>
      <c r="Q1383" s="83">
        <v>3221.6235288120001</v>
      </c>
      <c r="R1383" s="83">
        <v>0.27047145120160299</v>
      </c>
      <c r="S1383" s="83">
        <v>6.4214791672791899E-2</v>
      </c>
      <c r="T1383" s="92">
        <v>1.7258216595377501E-2</v>
      </c>
    </row>
    <row r="1384" spans="10:20" ht="13.2" x14ac:dyDescent="0.25">
      <c r="J1384" s="91">
        <v>1382</v>
      </c>
      <c r="K1384" s="83">
        <v>928.25457411899697</v>
      </c>
      <c r="L1384" s="83">
        <v>0.27207292761590901</v>
      </c>
      <c r="M1384" s="83">
        <v>9.9665635466047994E-2</v>
      </c>
      <c r="N1384" s="92">
        <v>1.8126615119759201E-2</v>
      </c>
      <c r="P1384" s="91">
        <v>1382</v>
      </c>
      <c r="Q1384" s="83">
        <v>3223.9121810779998</v>
      </c>
      <c r="R1384" s="83">
        <v>0.270275912357129</v>
      </c>
      <c r="S1384" s="83">
        <v>6.8299670347451505E-2</v>
      </c>
      <c r="T1384" s="92">
        <v>1.77179382406694E-2</v>
      </c>
    </row>
    <row r="1385" spans="10:20" ht="13.2" x14ac:dyDescent="0.25">
      <c r="J1385" s="91">
        <v>1383</v>
      </c>
      <c r="K1385" s="83">
        <v>928.90210310599696</v>
      </c>
      <c r="L1385" s="83">
        <v>0.272864471419763</v>
      </c>
      <c r="M1385" s="83">
        <v>0.102803450662927</v>
      </c>
      <c r="N1385" s="92">
        <v>1.79236932111131E-2</v>
      </c>
      <c r="P1385" s="91">
        <v>1383</v>
      </c>
      <c r="Q1385" s="83">
        <v>3226.2246742259999</v>
      </c>
      <c r="R1385" s="83">
        <v>0.27002167110044101</v>
      </c>
      <c r="S1385" s="83">
        <v>7.3924365064059305E-2</v>
      </c>
      <c r="T1385" s="92">
        <v>1.8289866165382199E-2</v>
      </c>
    </row>
    <row r="1386" spans="10:20" ht="13.2" x14ac:dyDescent="0.25">
      <c r="J1386" s="91">
        <v>1384</v>
      </c>
      <c r="K1386" s="83">
        <v>929.54350757899704</v>
      </c>
      <c r="L1386" s="83">
        <v>0.27357346952411699</v>
      </c>
      <c r="M1386" s="83">
        <v>0.105328794616404</v>
      </c>
      <c r="N1386" s="92">
        <v>1.7999205322434101E-2</v>
      </c>
      <c r="P1386" s="91">
        <v>1384</v>
      </c>
      <c r="Q1386" s="83">
        <v>3228.5291857500001</v>
      </c>
      <c r="R1386" s="83">
        <v>0.26968343256199001</v>
      </c>
      <c r="S1386" s="83">
        <v>8.0408671817950403E-2</v>
      </c>
      <c r="T1386" s="92">
        <v>1.8872300133056599E-2</v>
      </c>
    </row>
    <row r="1387" spans="10:20" ht="13.2" x14ac:dyDescent="0.25">
      <c r="J1387" s="91">
        <v>1385</v>
      </c>
      <c r="K1387" s="83">
        <v>930.18845525799702</v>
      </c>
      <c r="L1387" s="83">
        <v>0.274145218043782</v>
      </c>
      <c r="M1387" s="83">
        <v>0.10719824209249</v>
      </c>
      <c r="N1387" s="92">
        <v>1.8368507592499399E-2</v>
      </c>
      <c r="P1387" s="91">
        <v>1385</v>
      </c>
      <c r="Q1387" s="83">
        <v>3230.8332953730001</v>
      </c>
      <c r="R1387" s="83">
        <v>0.269245677779965</v>
      </c>
      <c r="S1387" s="83">
        <v>8.6944423664033904E-2</v>
      </c>
      <c r="T1387" s="92">
        <v>1.9381006343861099E-2</v>
      </c>
    </row>
    <row r="1388" spans="10:20" ht="13.2" x14ac:dyDescent="0.25">
      <c r="J1388" s="91">
        <v>1386</v>
      </c>
      <c r="K1388" s="83">
        <v>930.83863029299698</v>
      </c>
      <c r="L1388" s="83">
        <v>0.27453910931501102</v>
      </c>
      <c r="M1388" s="83">
        <v>0.108697592181175</v>
      </c>
      <c r="N1388" s="92">
        <v>1.8911980283329001E-2</v>
      </c>
      <c r="P1388" s="91">
        <v>1386</v>
      </c>
      <c r="Q1388" s="83">
        <v>3233.1428301259998</v>
      </c>
      <c r="R1388" s="83">
        <v>0.26870992626436702</v>
      </c>
      <c r="S1388" s="83">
        <v>9.2720631982532803E-2</v>
      </c>
      <c r="T1388" s="92">
        <v>1.9722352895996699E-2</v>
      </c>
    </row>
    <row r="1389" spans="10:20" ht="13.2" x14ac:dyDescent="0.25">
      <c r="J1389" s="91">
        <v>1387</v>
      </c>
      <c r="K1389" s="83">
        <v>931.484634500997</v>
      </c>
      <c r="L1389" s="83">
        <v>0.27471657327478499</v>
      </c>
      <c r="M1389" s="83">
        <v>0.11041616399677801</v>
      </c>
      <c r="N1389" s="92">
        <v>1.9453552029948001E-2</v>
      </c>
      <c r="P1389" s="91">
        <v>1387</v>
      </c>
      <c r="Q1389" s="83">
        <v>3235.450038855</v>
      </c>
      <c r="R1389" s="83">
        <v>0.26809301121618001</v>
      </c>
      <c r="S1389" s="83">
        <v>9.7129777686525504E-2</v>
      </c>
      <c r="T1389" s="92">
        <v>1.9817119310481301E-2</v>
      </c>
    </row>
    <row r="1390" spans="10:20" ht="13.2" x14ac:dyDescent="0.25">
      <c r="J1390" s="91">
        <v>1388</v>
      </c>
      <c r="K1390" s="83">
        <v>932.12819621199696</v>
      </c>
      <c r="L1390" s="83">
        <v>0.27465874333036899</v>
      </c>
      <c r="M1390" s="83">
        <v>0.112658881611384</v>
      </c>
      <c r="N1390" s="92">
        <v>1.9879019820311698E-2</v>
      </c>
      <c r="P1390" s="91">
        <v>1388</v>
      </c>
      <c r="Q1390" s="83">
        <v>3237.7621756819999</v>
      </c>
      <c r="R1390" s="83">
        <v>0.26742293122680599</v>
      </c>
      <c r="S1390" s="83">
        <v>9.9783015576376602E-2</v>
      </c>
      <c r="T1390" s="92">
        <v>1.9635528329728199E-2</v>
      </c>
    </row>
    <row r="1391" spans="10:20" ht="13.2" x14ac:dyDescent="0.25">
      <c r="J1391" s="91">
        <v>1389</v>
      </c>
      <c r="K1391" s="83">
        <v>932.78304322299698</v>
      </c>
      <c r="L1391" s="83">
        <v>0.27437805043983998</v>
      </c>
      <c r="M1391" s="83">
        <v>0.115124135660589</v>
      </c>
      <c r="N1391" s="92">
        <v>2.01248632541438E-2</v>
      </c>
      <c r="P1391" s="91">
        <v>1389</v>
      </c>
      <c r="Q1391" s="83">
        <v>3240.0732122479999</v>
      </c>
      <c r="R1391" s="83">
        <v>0.26673826577823601</v>
      </c>
      <c r="S1391" s="83">
        <v>0.100491768063578</v>
      </c>
      <c r="T1391" s="92">
        <v>1.9214007650202699E-2</v>
      </c>
    </row>
    <row r="1392" spans="10:20" ht="13.2" x14ac:dyDescent="0.25">
      <c r="J1392" s="91">
        <v>1390</v>
      </c>
      <c r="K1392" s="83">
        <v>933.429828330997</v>
      </c>
      <c r="L1392" s="83">
        <v>0.27389575704515601</v>
      </c>
      <c r="M1392" s="83">
        <v>0.11736605115696799</v>
      </c>
      <c r="N1392" s="92">
        <v>2.0165989280108501E-2</v>
      </c>
      <c r="P1392" s="91">
        <v>1390</v>
      </c>
      <c r="Q1392" s="83">
        <v>3242.3775696920002</v>
      </c>
      <c r="R1392" s="83">
        <v>0.26605694969672999</v>
      </c>
      <c r="S1392" s="83">
        <v>9.9362551964388798E-2</v>
      </c>
      <c r="T1392" s="92">
        <v>1.8663399170393599E-2</v>
      </c>
    </row>
    <row r="1393" spans="10:20" ht="13.2" x14ac:dyDescent="0.25">
      <c r="J1393" s="91">
        <v>1391</v>
      </c>
      <c r="K1393" s="83">
        <v>934.07558145999701</v>
      </c>
      <c r="L1393" s="83">
        <v>0.27324337053881598</v>
      </c>
      <c r="M1393" s="83">
        <v>0.118996115150644</v>
      </c>
      <c r="N1393" s="92">
        <v>2.0011830281521099E-2</v>
      </c>
      <c r="P1393" s="91">
        <v>1391</v>
      </c>
      <c r="Q1393" s="83">
        <v>3244.6770803959998</v>
      </c>
      <c r="R1393" s="83">
        <v>0.26537451610451002</v>
      </c>
      <c r="S1393" s="83">
        <v>9.6690233968006398E-2</v>
      </c>
      <c r="T1393" s="92">
        <v>1.81328454753278E-2</v>
      </c>
    </row>
    <row r="1394" spans="10:20" ht="13.2" x14ac:dyDescent="0.25">
      <c r="J1394" s="91">
        <v>1392</v>
      </c>
      <c r="K1394" s="83">
        <v>934.71830650099696</v>
      </c>
      <c r="L1394" s="83">
        <v>0.27249965564053902</v>
      </c>
      <c r="M1394" s="83">
        <v>0.119803327463482</v>
      </c>
      <c r="N1394" s="92">
        <v>1.9706306876747098E-2</v>
      </c>
      <c r="P1394" s="91">
        <v>1392</v>
      </c>
      <c r="Q1394" s="83">
        <v>3246.9832466530002</v>
      </c>
      <c r="R1394" s="83">
        <v>0.26468257451331401</v>
      </c>
      <c r="S1394" s="83">
        <v>9.30124285366766E-2</v>
      </c>
      <c r="T1394" s="92">
        <v>1.7752754857518899E-2</v>
      </c>
    </row>
    <row r="1395" spans="10:20" ht="13.2" x14ac:dyDescent="0.25">
      <c r="J1395" s="91">
        <v>1393</v>
      </c>
      <c r="K1395" s="83">
        <v>935.36719009699698</v>
      </c>
      <c r="L1395" s="83">
        <v>0.27179856537534602</v>
      </c>
      <c r="M1395" s="83">
        <v>0.119741989347753</v>
      </c>
      <c r="N1395" s="92">
        <v>1.93014915512069E-2</v>
      </c>
      <c r="P1395" s="91">
        <v>1393</v>
      </c>
      <c r="Q1395" s="83">
        <v>3249.277068808</v>
      </c>
      <c r="R1395" s="83">
        <v>0.263998384100879</v>
      </c>
      <c r="S1395" s="83">
        <v>8.8894706751857205E-2</v>
      </c>
      <c r="T1395" s="92">
        <v>1.7597247140292E-2</v>
      </c>
    </row>
    <row r="1396" spans="10:20" ht="13.2" x14ac:dyDescent="0.25">
      <c r="J1396" s="91">
        <v>1394</v>
      </c>
      <c r="K1396" s="83">
        <v>936.02006213999698</v>
      </c>
      <c r="L1396" s="83">
        <v>0.27127576754424698</v>
      </c>
      <c r="M1396" s="83">
        <v>0.118879671519285</v>
      </c>
      <c r="N1396" s="92">
        <v>1.8848973280372199E-2</v>
      </c>
      <c r="P1396" s="91">
        <v>1394</v>
      </c>
      <c r="Q1396" s="83">
        <v>3251.573042776</v>
      </c>
      <c r="R1396" s="83">
        <v>0.26337196926370099</v>
      </c>
      <c r="S1396" s="83">
        <v>8.4684661491354896E-2</v>
      </c>
      <c r="T1396" s="92">
        <v>1.76491247961186E-2</v>
      </c>
    </row>
    <row r="1397" spans="10:20" ht="13.2" x14ac:dyDescent="0.25">
      <c r="J1397" s="91">
        <v>1395</v>
      </c>
      <c r="K1397" s="83">
        <v>936.66114316199696</v>
      </c>
      <c r="L1397" s="83">
        <v>0.271026680848513</v>
      </c>
      <c r="M1397" s="83">
        <v>0.1173079422178</v>
      </c>
      <c r="N1397" s="92">
        <v>1.8382340149612E-2</v>
      </c>
      <c r="P1397" s="91">
        <v>1395</v>
      </c>
      <c r="Q1397" s="83">
        <v>3253.876773209</v>
      </c>
      <c r="R1397" s="83">
        <v>0.26285542836762399</v>
      </c>
      <c r="S1397" s="83">
        <v>8.0427839727632205E-2</v>
      </c>
      <c r="T1397" s="92">
        <v>1.78100917666245E-2</v>
      </c>
    </row>
    <row r="1398" spans="10:20" ht="13.2" x14ac:dyDescent="0.25">
      <c r="J1398" s="91">
        <v>1396</v>
      </c>
      <c r="K1398" s="83">
        <v>937.31524817499701</v>
      </c>
      <c r="L1398" s="83">
        <v>0.27110405003501198</v>
      </c>
      <c r="M1398" s="83">
        <v>0.11520006752586399</v>
      </c>
      <c r="N1398" s="92">
        <v>1.7933596793384601E-2</v>
      </c>
      <c r="P1398" s="91">
        <v>1396</v>
      </c>
      <c r="Q1398" s="83">
        <v>3256.1887864559999</v>
      </c>
      <c r="R1398" s="83">
        <v>0.26248852646970999</v>
      </c>
      <c r="S1398" s="83">
        <v>7.6088373179051802E-2</v>
      </c>
      <c r="T1398" s="92">
        <v>1.7914000119942299E-2</v>
      </c>
    </row>
    <row r="1399" spans="10:20" ht="13.2" x14ac:dyDescent="0.25">
      <c r="J1399" s="91">
        <v>1397</v>
      </c>
      <c r="K1399" s="83">
        <v>937.96017162399698</v>
      </c>
      <c r="L1399" s="83">
        <v>0.27150967378350299</v>
      </c>
      <c r="M1399" s="83">
        <v>0.112900141868541</v>
      </c>
      <c r="N1399" s="92">
        <v>1.7556543017446899E-2</v>
      </c>
      <c r="P1399" s="91">
        <v>1397</v>
      </c>
      <c r="Q1399" s="83">
        <v>3258.4950317429998</v>
      </c>
      <c r="R1399" s="83">
        <v>0.26225518694779199</v>
      </c>
      <c r="S1399" s="83">
        <v>7.1635944414406794E-2</v>
      </c>
      <c r="T1399" s="92">
        <v>1.77802094136707E-2</v>
      </c>
    </row>
    <row r="1400" spans="10:20" ht="13.2" x14ac:dyDescent="0.25">
      <c r="J1400" s="91">
        <v>1398</v>
      </c>
      <c r="K1400" s="83">
        <v>938.61052017899704</v>
      </c>
      <c r="L1400" s="83">
        <v>0.27213790991300102</v>
      </c>
      <c r="M1400" s="83">
        <v>0.110683935187515</v>
      </c>
      <c r="N1400" s="92">
        <v>1.7316317764553599E-2</v>
      </c>
      <c r="P1400" s="91">
        <v>1398</v>
      </c>
      <c r="Q1400" s="83">
        <v>3260.8007720689998</v>
      </c>
      <c r="R1400" s="83">
        <v>0.26212040336785902</v>
      </c>
      <c r="S1400" s="83">
        <v>6.7047382708224801E-2</v>
      </c>
      <c r="T1400" s="92">
        <v>1.73006402799817E-2</v>
      </c>
    </row>
    <row r="1401" spans="10:20" ht="13.2" x14ac:dyDescent="0.25">
      <c r="J1401" s="91">
        <v>1399</v>
      </c>
      <c r="K1401" s="83">
        <v>939.25833811599705</v>
      </c>
      <c r="L1401" s="83">
        <v>0.27285081219788998</v>
      </c>
      <c r="M1401" s="83">
        <v>0.10881649144247101</v>
      </c>
      <c r="N1401" s="92">
        <v>1.72354985821161E-2</v>
      </c>
      <c r="P1401" s="91">
        <v>1399</v>
      </c>
      <c r="Q1401" s="83">
        <v>3263.1069566360002</v>
      </c>
      <c r="R1401" s="83">
        <v>0.26207021189642998</v>
      </c>
      <c r="S1401" s="83">
        <v>6.2488900461560498E-2</v>
      </c>
      <c r="T1401" s="92">
        <v>1.6479474880779499E-2</v>
      </c>
    </row>
    <row r="1402" spans="10:20" ht="13.2" x14ac:dyDescent="0.25">
      <c r="J1402" s="91">
        <v>1400</v>
      </c>
      <c r="K1402" s="83">
        <v>939.906643782998</v>
      </c>
      <c r="L1402" s="83">
        <v>0.27354236952781702</v>
      </c>
      <c r="M1402" s="83">
        <v>0.107499743677183</v>
      </c>
      <c r="N1402" s="92">
        <v>1.72659923217168E-2</v>
      </c>
      <c r="P1402" s="91">
        <v>1400</v>
      </c>
      <c r="Q1402" s="83">
        <v>3265.4168349000001</v>
      </c>
      <c r="R1402" s="83">
        <v>0.26210199513454002</v>
      </c>
      <c r="S1402" s="83">
        <v>5.8349710322951498E-2</v>
      </c>
      <c r="T1402" s="92">
        <v>1.5407340135170399E-2</v>
      </c>
    </row>
    <row r="1403" spans="10:20" ht="13.2" x14ac:dyDescent="0.25">
      <c r="J1403" s="91">
        <v>1401</v>
      </c>
      <c r="K1403" s="83">
        <v>940.54936439399705</v>
      </c>
      <c r="L1403" s="83">
        <v>0.27418190974604201</v>
      </c>
      <c r="M1403" s="83">
        <v>0.10679477779464799</v>
      </c>
      <c r="N1403" s="92">
        <v>1.7329021834822999E-2</v>
      </c>
      <c r="P1403" s="91">
        <v>1401</v>
      </c>
      <c r="Q1403" s="83">
        <v>3267.7263596030002</v>
      </c>
      <c r="R1403" s="83">
        <v>0.26221447348016802</v>
      </c>
      <c r="S1403" s="83">
        <v>5.5125486435768901E-2</v>
      </c>
      <c r="T1403" s="92">
        <v>1.42897282687925E-2</v>
      </c>
    </row>
    <row r="1404" spans="10:20" ht="13.2" x14ac:dyDescent="0.25">
      <c r="J1404" s="91">
        <v>1402</v>
      </c>
      <c r="K1404" s="83">
        <v>941.19258015399703</v>
      </c>
      <c r="L1404" s="83">
        <v>0.27477788815325699</v>
      </c>
      <c r="M1404" s="83">
        <v>0.106672484772548</v>
      </c>
      <c r="N1404" s="92">
        <v>1.7352949103345901E-2</v>
      </c>
      <c r="P1404" s="91">
        <v>1402</v>
      </c>
      <c r="Q1404" s="83">
        <v>3270.0299266930001</v>
      </c>
      <c r="R1404" s="83">
        <v>0.26242358641580299</v>
      </c>
      <c r="S1404" s="83">
        <v>5.3276158659580297E-2</v>
      </c>
      <c r="T1404" s="92">
        <v>1.33617538843166E-2</v>
      </c>
    </row>
    <row r="1405" spans="10:20" ht="13.2" x14ac:dyDescent="0.25">
      <c r="J1405" s="91">
        <v>1403</v>
      </c>
      <c r="K1405" s="83">
        <v>941.83871805299702</v>
      </c>
      <c r="L1405" s="83">
        <v>0.27532539734025901</v>
      </c>
      <c r="M1405" s="83">
        <v>0.10717109710016599</v>
      </c>
      <c r="N1405" s="92">
        <v>1.7308798773822302E-2</v>
      </c>
      <c r="P1405" s="91">
        <v>1403</v>
      </c>
      <c r="Q1405" s="83">
        <v>3272.3408501929998</v>
      </c>
      <c r="R1405" s="83">
        <v>0.26276293048049298</v>
      </c>
      <c r="S1405" s="83">
        <v>5.2923378936791998E-2</v>
      </c>
      <c r="T1405" s="92">
        <v>1.2827772328629999E-2</v>
      </c>
    </row>
    <row r="1406" spans="10:20" ht="13.2" x14ac:dyDescent="0.25">
      <c r="J1406" s="91">
        <v>1404</v>
      </c>
      <c r="K1406" s="83">
        <v>942.48401094199698</v>
      </c>
      <c r="L1406" s="83">
        <v>0.27577299800053801</v>
      </c>
      <c r="M1406" s="83">
        <v>0.108448130668638</v>
      </c>
      <c r="N1406" s="92">
        <v>1.7220077154853301E-2</v>
      </c>
      <c r="P1406" s="91">
        <v>1404</v>
      </c>
      <c r="Q1406" s="83">
        <v>3274.6399109879999</v>
      </c>
      <c r="R1406" s="83">
        <v>0.26324068024486202</v>
      </c>
      <c r="S1406" s="83">
        <v>5.4070189584993801E-2</v>
      </c>
      <c r="T1406" s="92">
        <v>1.28043651676809E-2</v>
      </c>
    </row>
    <row r="1407" spans="10:20" ht="13.2" x14ac:dyDescent="0.25">
      <c r="J1407" s="91">
        <v>1405</v>
      </c>
      <c r="K1407" s="83">
        <v>943.13008854999703</v>
      </c>
      <c r="L1407" s="83">
        <v>0.276029948688438</v>
      </c>
      <c r="M1407" s="83">
        <v>0.110277037604343</v>
      </c>
      <c r="N1407" s="92">
        <v>1.7141333276732899E-2</v>
      </c>
      <c r="P1407" s="91">
        <v>1405</v>
      </c>
      <c r="Q1407" s="83">
        <v>3276.9458369580002</v>
      </c>
      <c r="R1407" s="83">
        <v>0.26382422639546499</v>
      </c>
      <c r="S1407" s="83">
        <v>5.6567219518718903E-2</v>
      </c>
      <c r="T1407" s="92">
        <v>1.32815669987735E-2</v>
      </c>
    </row>
    <row r="1408" spans="10:20" ht="13.2" x14ac:dyDescent="0.25">
      <c r="J1408" s="91">
        <v>1406</v>
      </c>
      <c r="K1408" s="83">
        <v>943.77041768299705</v>
      </c>
      <c r="L1408" s="83">
        <v>0.27598557518671002</v>
      </c>
      <c r="M1408" s="83">
        <v>0.11231484626173199</v>
      </c>
      <c r="N1408" s="92">
        <v>1.71286657317186E-2</v>
      </c>
      <c r="P1408" s="91">
        <v>1406</v>
      </c>
      <c r="Q1408" s="83">
        <v>3279.2527699399998</v>
      </c>
      <c r="R1408" s="83">
        <v>0.26442384098709298</v>
      </c>
      <c r="S1408" s="83">
        <v>6.0011214936897497E-2</v>
      </c>
      <c r="T1408" s="92">
        <v>1.41559235923365E-2</v>
      </c>
    </row>
    <row r="1409" spans="10:20" ht="13.2" x14ac:dyDescent="0.25">
      <c r="J1409" s="91">
        <v>1407</v>
      </c>
      <c r="K1409" s="83">
        <v>944.41038892599704</v>
      </c>
      <c r="L1409" s="83">
        <v>0.27560536405173902</v>
      </c>
      <c r="M1409" s="83">
        <v>0.11428952499079301</v>
      </c>
      <c r="N1409" s="92">
        <v>1.7200167487948601E-2</v>
      </c>
      <c r="P1409" s="91">
        <v>1407</v>
      </c>
      <c r="Q1409" s="83">
        <v>3281.5620149659999</v>
      </c>
      <c r="R1409" s="83">
        <v>0.26491029343363398</v>
      </c>
      <c r="S1409" s="83">
        <v>6.4194540611783396E-2</v>
      </c>
      <c r="T1409" s="92">
        <v>1.52832218728482E-2</v>
      </c>
    </row>
    <row r="1410" spans="10:20" ht="13.2" x14ac:dyDescent="0.25">
      <c r="J1410" s="91">
        <v>1408</v>
      </c>
      <c r="K1410" s="83">
        <v>945.05683983399695</v>
      </c>
      <c r="L1410" s="83">
        <v>0.27493806509136798</v>
      </c>
      <c r="M1410" s="83">
        <v>0.11581428750733599</v>
      </c>
      <c r="N1410" s="92">
        <v>1.73401719986516E-2</v>
      </c>
      <c r="P1410" s="91">
        <v>1408</v>
      </c>
      <c r="Q1410" s="83">
        <v>3283.8713490919999</v>
      </c>
      <c r="R1410" s="83">
        <v>0.26519654682051902</v>
      </c>
      <c r="S1410" s="83">
        <v>6.9274520308593296E-2</v>
      </c>
      <c r="T1410" s="92">
        <v>1.65048832472054E-2</v>
      </c>
    </row>
    <row r="1411" spans="10:20" ht="13.2" x14ac:dyDescent="0.25">
      <c r="J1411" s="91">
        <v>1409</v>
      </c>
      <c r="K1411" s="83">
        <v>945.70147441399695</v>
      </c>
      <c r="L1411" s="83">
        <v>0.27413251529635202</v>
      </c>
      <c r="M1411" s="83">
        <v>0.11645223434100101</v>
      </c>
      <c r="N1411" s="92">
        <v>1.7533822832682702E-2</v>
      </c>
      <c r="P1411" s="91">
        <v>1409</v>
      </c>
      <c r="Q1411" s="83">
        <v>3286.1717128109999</v>
      </c>
      <c r="R1411" s="83">
        <v>0.26523951739820101</v>
      </c>
      <c r="S1411" s="83">
        <v>7.5230789573929993E-2</v>
      </c>
      <c r="T1411" s="92">
        <v>1.7686319858445002E-2</v>
      </c>
    </row>
    <row r="1412" spans="10:20" ht="13.2" x14ac:dyDescent="0.25">
      <c r="J1412" s="91">
        <v>1410</v>
      </c>
      <c r="K1412" s="83">
        <v>946.34198233599705</v>
      </c>
      <c r="L1412" s="83">
        <v>0.27339484619104498</v>
      </c>
      <c r="M1412" s="83">
        <v>0.11591021167629501</v>
      </c>
      <c r="N1412" s="92">
        <v>1.7792350050057401E-2</v>
      </c>
      <c r="P1412" s="91">
        <v>1410</v>
      </c>
      <c r="Q1412" s="83">
        <v>3288.475098895</v>
      </c>
      <c r="R1412" s="83">
        <v>0.26502790881077298</v>
      </c>
      <c r="S1412" s="83">
        <v>8.1674903850408806E-2</v>
      </c>
      <c r="T1412" s="92">
        <v>1.8755248122710799E-2</v>
      </c>
    </row>
    <row r="1413" spans="10:20" ht="13.2" x14ac:dyDescent="0.25">
      <c r="J1413" s="91">
        <v>1411</v>
      </c>
      <c r="K1413" s="83">
        <v>946.98671242599801</v>
      </c>
      <c r="L1413" s="83">
        <v>0.27287897593291199</v>
      </c>
      <c r="M1413" s="83">
        <v>0.114250872062453</v>
      </c>
      <c r="N1413" s="92">
        <v>1.81037720605342E-2</v>
      </c>
      <c r="P1413" s="91">
        <v>1411</v>
      </c>
      <c r="Q1413" s="83">
        <v>3290.782180787</v>
      </c>
      <c r="R1413" s="83">
        <v>0.26459708655241998</v>
      </c>
      <c r="S1413" s="83">
        <v>8.79302087746405E-2</v>
      </c>
      <c r="T1413" s="92">
        <v>1.9713186456657199E-2</v>
      </c>
    </row>
    <row r="1414" spans="10:20" ht="13.2" x14ac:dyDescent="0.25">
      <c r="J1414" s="91">
        <v>1412</v>
      </c>
      <c r="K1414" s="83">
        <v>947.62727023899697</v>
      </c>
      <c r="L1414" s="83">
        <v>0.27261368611614301</v>
      </c>
      <c r="M1414" s="83">
        <v>0.111697965130734</v>
      </c>
      <c r="N1414" s="92">
        <v>1.8404240849672099E-2</v>
      </c>
      <c r="P1414" s="91">
        <v>1412</v>
      </c>
      <c r="Q1414" s="83">
        <v>3293.0869004739998</v>
      </c>
      <c r="R1414" s="83">
        <v>0.26402601140286702</v>
      </c>
      <c r="S1414" s="83">
        <v>9.3249433462313E-2</v>
      </c>
      <c r="T1414" s="92">
        <v>2.0618638763511402E-2</v>
      </c>
    </row>
    <row r="1415" spans="10:20" ht="13.2" x14ac:dyDescent="0.25">
      <c r="J1415" s="91">
        <v>1413</v>
      </c>
      <c r="K1415" s="83">
        <v>948.27315696699804</v>
      </c>
      <c r="L1415" s="83">
        <v>0.272513628907951</v>
      </c>
      <c r="M1415" s="83">
        <v>0.10858863811820101</v>
      </c>
      <c r="N1415" s="92">
        <v>1.8597989673349798E-2</v>
      </c>
      <c r="P1415" s="91">
        <v>1413</v>
      </c>
      <c r="Q1415" s="83">
        <v>3295.389784598</v>
      </c>
      <c r="R1415" s="83">
        <v>0.26341465545017601</v>
      </c>
      <c r="S1415" s="83">
        <v>9.7094755784319503E-2</v>
      </c>
      <c r="T1415" s="92">
        <v>2.15168611894581E-2</v>
      </c>
    </row>
    <row r="1416" spans="10:20" ht="13.2" x14ac:dyDescent="0.25">
      <c r="J1416" s="91">
        <v>1414</v>
      </c>
      <c r="K1416" s="83">
        <v>948.92170475399803</v>
      </c>
      <c r="L1416" s="83">
        <v>0.27248789770930698</v>
      </c>
      <c r="M1416" s="83">
        <v>0.105282225035217</v>
      </c>
      <c r="N1416" s="92">
        <v>1.8598326199242E-2</v>
      </c>
      <c r="P1416" s="91">
        <v>1414</v>
      </c>
      <c r="Q1416" s="83">
        <v>3297.6932465220002</v>
      </c>
      <c r="R1416" s="83">
        <v>0.26284744698582002</v>
      </c>
      <c r="S1416" s="83">
        <v>9.93430589022119E-2</v>
      </c>
      <c r="T1416" s="92">
        <v>2.2451860450651999E-2</v>
      </c>
    </row>
    <row r="1417" spans="10:20" ht="13.2" x14ac:dyDescent="0.25">
      <c r="J1417" s="91">
        <v>1415</v>
      </c>
      <c r="K1417" s="83">
        <v>949.56573042399805</v>
      </c>
      <c r="L1417" s="83">
        <v>0.272479790333996</v>
      </c>
      <c r="M1417" s="83">
        <v>0.10225089483871901</v>
      </c>
      <c r="N1417" s="92">
        <v>1.8339345675267699E-2</v>
      </c>
      <c r="P1417" s="91">
        <v>1415</v>
      </c>
      <c r="Q1417" s="83">
        <v>3300.0004181439999</v>
      </c>
      <c r="R1417" s="83">
        <v>0.26234189910892902</v>
      </c>
      <c r="S1417" s="83">
        <v>9.9885172903195096E-2</v>
      </c>
      <c r="T1417" s="92">
        <v>2.3467594943202601E-2</v>
      </c>
    </row>
    <row r="1418" spans="10:20" ht="13.2" x14ac:dyDescent="0.25">
      <c r="J1418" s="91">
        <v>1416</v>
      </c>
      <c r="K1418" s="83">
        <v>950.21056153299799</v>
      </c>
      <c r="L1418" s="83">
        <v>0.27244128996926298</v>
      </c>
      <c r="M1418" s="83">
        <v>9.9754389458838896E-2</v>
      </c>
      <c r="N1418" s="92">
        <v>1.7817801384169302E-2</v>
      </c>
      <c r="P1418" s="91">
        <v>1416</v>
      </c>
      <c r="Q1418" s="83">
        <v>3302.306223603</v>
      </c>
      <c r="R1418" s="83">
        <v>0.261840082265622</v>
      </c>
      <c r="S1418" s="83">
        <v>9.8706688537127593E-2</v>
      </c>
      <c r="T1418" s="92">
        <v>2.45606807731358E-2</v>
      </c>
    </row>
    <row r="1419" spans="10:20" ht="13.2" x14ac:dyDescent="0.25">
      <c r="J1419" s="91">
        <v>1417</v>
      </c>
      <c r="K1419" s="83">
        <v>950.85669167099798</v>
      </c>
      <c r="L1419" s="83">
        <v>0.27235178724884901</v>
      </c>
      <c r="M1419" s="83">
        <v>9.7742790457523099E-2</v>
      </c>
      <c r="N1419" s="92">
        <v>1.7109303338730401E-2</v>
      </c>
      <c r="P1419" s="91">
        <v>1417</v>
      </c>
      <c r="Q1419" s="83">
        <v>3304.6117248320002</v>
      </c>
      <c r="R1419" s="83">
        <v>0.26129135004016701</v>
      </c>
      <c r="S1419" s="83">
        <v>9.6028547997968602E-2</v>
      </c>
      <c r="T1419" s="92">
        <v>2.5657086601657698E-2</v>
      </c>
    </row>
    <row r="1420" spans="10:20" ht="13.2" x14ac:dyDescent="0.25">
      <c r="J1420" s="91">
        <v>1418</v>
      </c>
      <c r="K1420" s="83">
        <v>951.504395397998</v>
      </c>
      <c r="L1420" s="83">
        <v>0.27222839205515997</v>
      </c>
      <c r="M1420" s="83">
        <v>9.5982606240703594E-2</v>
      </c>
      <c r="N1420" s="92">
        <v>1.63222518840252E-2</v>
      </c>
      <c r="P1420" s="91">
        <v>1418</v>
      </c>
      <c r="Q1420" s="83">
        <v>3306.9202695670001</v>
      </c>
      <c r="R1420" s="83">
        <v>0.26068683210226601</v>
      </c>
      <c r="S1420" s="83">
        <v>9.2126086139516394E-2</v>
      </c>
      <c r="T1420" s="92">
        <v>2.6661982532321601E-2</v>
      </c>
    </row>
    <row r="1421" spans="10:20" ht="13.2" x14ac:dyDescent="0.25">
      <c r="J1421" s="91">
        <v>1419</v>
      </c>
      <c r="K1421" s="83">
        <v>952.14894018799805</v>
      </c>
      <c r="L1421" s="83">
        <v>0.27208884663233701</v>
      </c>
      <c r="M1421" s="83">
        <v>9.4070556352451401E-2</v>
      </c>
      <c r="N1421" s="92">
        <v>1.55910664310531E-2</v>
      </c>
      <c r="P1421" s="91">
        <v>1419</v>
      </c>
      <c r="Q1421" s="83">
        <v>3309.2279454599998</v>
      </c>
      <c r="R1421" s="83">
        <v>0.26005727135486101</v>
      </c>
      <c r="S1421" s="83">
        <v>8.7298517922632393E-2</v>
      </c>
      <c r="T1421" s="92">
        <v>2.7431752822182E-2</v>
      </c>
    </row>
    <row r="1422" spans="10:20" ht="13.2" x14ac:dyDescent="0.25">
      <c r="J1422" s="91">
        <v>1420</v>
      </c>
      <c r="K1422" s="83">
        <v>952.795205135998</v>
      </c>
      <c r="L1422" s="83">
        <v>0.27194361363622099</v>
      </c>
      <c r="M1422" s="83">
        <v>9.1858897743746698E-2</v>
      </c>
      <c r="N1422" s="92">
        <v>1.50301996612138E-2</v>
      </c>
      <c r="P1422" s="91">
        <v>1420</v>
      </c>
      <c r="Q1422" s="83">
        <v>3311.543272458</v>
      </c>
      <c r="R1422" s="83">
        <v>0.25944922632821199</v>
      </c>
      <c r="S1422" s="83">
        <v>8.2143421931498303E-2</v>
      </c>
      <c r="T1422" s="92">
        <v>2.7856790945568699E-2</v>
      </c>
    </row>
    <row r="1423" spans="10:20" ht="13.2" x14ac:dyDescent="0.25">
      <c r="J1423" s="91">
        <v>1421</v>
      </c>
      <c r="K1423" s="83">
        <v>953.44392152299804</v>
      </c>
      <c r="L1423" s="83">
        <v>0.271836606287848</v>
      </c>
      <c r="M1423" s="83">
        <v>8.9744076091334293E-2</v>
      </c>
      <c r="N1423" s="92">
        <v>1.4719533772010501E-2</v>
      </c>
      <c r="P1423" s="91">
        <v>1421</v>
      </c>
      <c r="Q1423" s="83">
        <v>3313.8530584149999</v>
      </c>
      <c r="R1423" s="83">
        <v>0.25890715141516901</v>
      </c>
      <c r="S1423" s="83">
        <v>7.7604564341585205E-2</v>
      </c>
      <c r="T1423" s="92">
        <v>2.7934973174064601E-2</v>
      </c>
    </row>
    <row r="1424" spans="10:20" ht="13.2" x14ac:dyDescent="0.25">
      <c r="J1424" s="91">
        <v>1422</v>
      </c>
      <c r="K1424" s="83">
        <v>954.09384097799796</v>
      </c>
      <c r="L1424" s="83">
        <v>0.27182862109654299</v>
      </c>
      <c r="M1424" s="83">
        <v>8.8328774579007494E-2</v>
      </c>
      <c r="N1424" s="92">
        <v>1.46788017417789E-2</v>
      </c>
      <c r="P1424" s="91">
        <v>1422</v>
      </c>
      <c r="Q1424" s="83">
        <v>3316.1580329429999</v>
      </c>
      <c r="R1424" s="83">
        <v>0.25846267329649097</v>
      </c>
      <c r="S1424" s="83">
        <v>7.4636163541454401E-2</v>
      </c>
      <c r="T1424" s="92">
        <v>2.7725538677390801E-2</v>
      </c>
    </row>
    <row r="1425" spans="10:20" ht="13.2" x14ac:dyDescent="0.25">
      <c r="J1425" s="91">
        <v>1423</v>
      </c>
      <c r="K1425" s="83">
        <v>954.73842024799796</v>
      </c>
      <c r="L1425" s="83">
        <v>0.27195513172403302</v>
      </c>
      <c r="M1425" s="83">
        <v>8.8158320441940205E-2</v>
      </c>
      <c r="N1425" s="92">
        <v>1.4878716203841401E-2</v>
      </c>
      <c r="P1425" s="91">
        <v>1423</v>
      </c>
      <c r="Q1425" s="83">
        <v>3318.4606268060002</v>
      </c>
      <c r="R1425" s="83">
        <v>0.25811908222455598</v>
      </c>
      <c r="S1425" s="83">
        <v>7.3884590587155505E-2</v>
      </c>
      <c r="T1425" s="92">
        <v>2.73096379229541E-2</v>
      </c>
    </row>
    <row r="1426" spans="10:20" ht="13.2" x14ac:dyDescent="0.25">
      <c r="J1426" s="91">
        <v>1424</v>
      </c>
      <c r="K1426" s="83">
        <v>955.390563160998</v>
      </c>
      <c r="L1426" s="83">
        <v>0.27216430088926702</v>
      </c>
      <c r="M1426" s="83">
        <v>8.9530452539591798E-2</v>
      </c>
      <c r="N1426" s="92">
        <v>1.52654545463232E-2</v>
      </c>
      <c r="P1426" s="91">
        <v>1424</v>
      </c>
      <c r="Q1426" s="83">
        <v>3320.766093194</v>
      </c>
      <c r="R1426" s="83">
        <v>0.257897113287756</v>
      </c>
      <c r="S1426" s="83">
        <v>7.5600524765242594E-2</v>
      </c>
      <c r="T1426" s="92">
        <v>2.6784570198108301E-2</v>
      </c>
    </row>
    <row r="1427" spans="10:20" ht="13.2" x14ac:dyDescent="0.25">
      <c r="J1427" s="91">
        <v>1425</v>
      </c>
      <c r="K1427" s="83">
        <v>956.03662532999795</v>
      </c>
      <c r="L1427" s="83">
        <v>0.27234457115298399</v>
      </c>
      <c r="M1427" s="83">
        <v>9.2522939125431497E-2</v>
      </c>
      <c r="N1427" s="92">
        <v>1.5789537481411899E-2</v>
      </c>
      <c r="P1427" s="91">
        <v>1425</v>
      </c>
      <c r="Q1427" s="83">
        <v>3323.0724186950001</v>
      </c>
      <c r="R1427" s="83">
        <v>0.25783572723297199</v>
      </c>
      <c r="S1427" s="83">
        <v>7.9294562433205401E-2</v>
      </c>
      <c r="T1427" s="92">
        <v>2.6268124534125799E-2</v>
      </c>
    </row>
    <row r="1428" spans="10:20" ht="13.2" x14ac:dyDescent="0.25">
      <c r="J1428" s="91">
        <v>1426</v>
      </c>
      <c r="K1428" s="83">
        <v>956.68208527899799</v>
      </c>
      <c r="L1428" s="83">
        <v>0.27240754716172899</v>
      </c>
      <c r="M1428" s="83">
        <v>9.70758512831571E-2</v>
      </c>
      <c r="N1428" s="92">
        <v>1.6386657381063902E-2</v>
      </c>
      <c r="P1428" s="91">
        <v>1426</v>
      </c>
      <c r="Q1428" s="83">
        <v>3325.3776003630001</v>
      </c>
      <c r="R1428" s="83">
        <v>0.25798303301473802</v>
      </c>
      <c r="S1428" s="83">
        <v>8.3803217130492699E-2</v>
      </c>
      <c r="T1428" s="92">
        <v>2.5843578498337402E-2</v>
      </c>
    </row>
    <row r="1429" spans="10:20" ht="13.2" x14ac:dyDescent="0.25">
      <c r="J1429" s="91">
        <v>1427</v>
      </c>
      <c r="K1429" s="83">
        <v>957.32611404899797</v>
      </c>
      <c r="L1429" s="83">
        <v>0.27235142935314</v>
      </c>
      <c r="M1429" s="83">
        <v>0.10290786005803</v>
      </c>
      <c r="N1429" s="92">
        <v>1.7014680823443901E-2</v>
      </c>
      <c r="P1429" s="91">
        <v>1427</v>
      </c>
      <c r="Q1429" s="83">
        <v>3327.679488454</v>
      </c>
      <c r="R1429" s="83">
        <v>0.25836348869930298</v>
      </c>
      <c r="S1429" s="83">
        <v>8.8037038480652099E-2</v>
      </c>
      <c r="T1429" s="92">
        <v>2.5529918453371599E-2</v>
      </c>
    </row>
    <row r="1430" spans="10:20" ht="13.2" x14ac:dyDescent="0.25">
      <c r="J1430" s="91">
        <v>1428</v>
      </c>
      <c r="K1430" s="83">
        <v>957.97418830499805</v>
      </c>
      <c r="L1430" s="83">
        <v>0.27221191976859899</v>
      </c>
      <c r="M1430" s="83">
        <v>0.10922180769916801</v>
      </c>
      <c r="N1430" s="92">
        <v>1.76318088566833E-2</v>
      </c>
      <c r="P1430" s="91">
        <v>1428</v>
      </c>
      <c r="Q1430" s="83">
        <v>3329.9889176410002</v>
      </c>
      <c r="R1430" s="83">
        <v>0.258947573168468</v>
      </c>
      <c r="S1430" s="83">
        <v>9.1605523163746205E-2</v>
      </c>
      <c r="T1430" s="92">
        <v>2.52928566930068E-2</v>
      </c>
    </row>
    <row r="1431" spans="10:20" ht="13.2" x14ac:dyDescent="0.25">
      <c r="J1431" s="91">
        <v>1429</v>
      </c>
      <c r="K1431" s="83">
        <v>958.62187439299805</v>
      </c>
      <c r="L1431" s="83">
        <v>0.27201386974534397</v>
      </c>
      <c r="M1431" s="83">
        <v>0.114616223298317</v>
      </c>
      <c r="N1431" s="92">
        <v>1.8253997432467198E-2</v>
      </c>
      <c r="P1431" s="91">
        <v>1429</v>
      </c>
      <c r="Q1431" s="83">
        <v>3332.2891280889999</v>
      </c>
      <c r="R1431" s="83">
        <v>0.25966740684977302</v>
      </c>
      <c r="S1431" s="83">
        <v>9.4414932009485197E-2</v>
      </c>
      <c r="T1431" s="92">
        <v>2.5045738263639698E-2</v>
      </c>
    </row>
    <row r="1432" spans="10:20" ht="13.2" x14ac:dyDescent="0.25">
      <c r="J1432" s="91">
        <v>1430</v>
      </c>
      <c r="K1432" s="83">
        <v>959.26574006299802</v>
      </c>
      <c r="L1432" s="83">
        <v>0.27176667079427702</v>
      </c>
      <c r="M1432" s="83">
        <v>0.11808676050297599</v>
      </c>
      <c r="N1432" s="92">
        <v>1.8919894359053301E-2</v>
      </c>
      <c r="P1432" s="91">
        <v>1430</v>
      </c>
      <c r="Q1432" s="83">
        <v>3334.5950571110002</v>
      </c>
      <c r="R1432" s="83">
        <v>0.26046072804630499</v>
      </c>
      <c r="S1432" s="83">
        <v>9.6471576832507802E-2</v>
      </c>
      <c r="T1432" s="92">
        <v>2.46958062798039E-2</v>
      </c>
    </row>
    <row r="1433" spans="10:20" ht="13.2" x14ac:dyDescent="0.25">
      <c r="J1433" s="91">
        <v>1431</v>
      </c>
      <c r="K1433" s="83">
        <v>959.91661250699804</v>
      </c>
      <c r="L1433" s="83">
        <v>0.27143863764252602</v>
      </c>
      <c r="M1433" s="83">
        <v>0.11950557607074801</v>
      </c>
      <c r="N1433" s="92">
        <v>1.9607548334942101E-2</v>
      </c>
      <c r="P1433" s="91">
        <v>1431</v>
      </c>
      <c r="Q1433" s="83">
        <v>3336.9053480960001</v>
      </c>
      <c r="R1433" s="83">
        <v>0.26126917412054801</v>
      </c>
      <c r="S1433" s="83">
        <v>9.7967936870648101E-2</v>
      </c>
      <c r="T1433" s="92">
        <v>2.4164485913079601E-2</v>
      </c>
    </row>
    <row r="1434" spans="10:20" ht="13.2" x14ac:dyDescent="0.25">
      <c r="J1434" s="91">
        <v>1432</v>
      </c>
      <c r="K1434" s="83">
        <v>960.571151778998</v>
      </c>
      <c r="L1434" s="83">
        <v>0.27104278516874702</v>
      </c>
      <c r="M1434" s="83">
        <v>0.119313400289236</v>
      </c>
      <c r="N1434" s="92">
        <v>2.0240568666457199E-2</v>
      </c>
      <c r="P1434" s="91">
        <v>1432</v>
      </c>
      <c r="Q1434" s="83">
        <v>3339.220772231</v>
      </c>
      <c r="R1434" s="83">
        <v>0.26202819376194902</v>
      </c>
      <c r="S1434" s="83">
        <v>9.9205067082866194E-2</v>
      </c>
      <c r="T1434" s="92">
        <v>2.3388822330054699E-2</v>
      </c>
    </row>
    <row r="1435" spans="10:20" ht="13.2" x14ac:dyDescent="0.25">
      <c r="J1435" s="91">
        <v>1433</v>
      </c>
      <c r="K1435" s="83">
        <v>961.21802125699799</v>
      </c>
      <c r="L1435" s="83">
        <v>0.27060107048344201</v>
      </c>
      <c r="M1435" s="83">
        <v>0.11811475219008</v>
      </c>
      <c r="N1435" s="92">
        <v>2.07663385347438E-2</v>
      </c>
      <c r="P1435" s="91">
        <v>1433</v>
      </c>
      <c r="Q1435" s="83">
        <v>3341.5247414740002</v>
      </c>
      <c r="R1435" s="83">
        <v>0.26267040346750498</v>
      </c>
      <c r="S1435" s="83">
        <v>0.100362319533949</v>
      </c>
      <c r="T1435" s="92">
        <v>2.2370606840464199E-2</v>
      </c>
    </row>
    <row r="1436" spans="10:20" ht="13.2" x14ac:dyDescent="0.25">
      <c r="J1436" s="91">
        <v>1434</v>
      </c>
      <c r="K1436" s="83">
        <v>961.86551125399797</v>
      </c>
      <c r="L1436" s="83">
        <v>0.27013929814611598</v>
      </c>
      <c r="M1436" s="83">
        <v>0.116170827923317</v>
      </c>
      <c r="N1436" s="92">
        <v>2.1186995717509899E-2</v>
      </c>
      <c r="P1436" s="91">
        <v>1434</v>
      </c>
      <c r="Q1436" s="83">
        <v>3343.852268182</v>
      </c>
      <c r="R1436" s="83">
        <v>0.26315240458629902</v>
      </c>
      <c r="S1436" s="83">
        <v>0.101436629907212</v>
      </c>
      <c r="T1436" s="92">
        <v>2.1175563232308601E-2</v>
      </c>
    </row>
    <row r="1437" spans="10:20" ht="13.2" x14ac:dyDescent="0.25">
      <c r="J1437" s="91">
        <v>1435</v>
      </c>
      <c r="K1437" s="83">
        <v>962.51180657299801</v>
      </c>
      <c r="L1437" s="83">
        <v>0.26968149242662098</v>
      </c>
      <c r="M1437" s="83">
        <v>0.11349554259910601</v>
      </c>
      <c r="N1437" s="92">
        <v>2.1551162453810901E-2</v>
      </c>
      <c r="P1437" s="91">
        <v>1435</v>
      </c>
      <c r="Q1437" s="83">
        <v>3346.1575917680002</v>
      </c>
      <c r="R1437" s="83">
        <v>0.26347178395398002</v>
      </c>
      <c r="S1437" s="83">
        <v>0.102182777411694</v>
      </c>
      <c r="T1437" s="92">
        <v>1.9917257967550301E-2</v>
      </c>
    </row>
    <row r="1438" spans="10:20" ht="13.2" x14ac:dyDescent="0.25">
      <c r="J1438" s="91">
        <v>1436</v>
      </c>
      <c r="K1438" s="83">
        <v>963.16001273899803</v>
      </c>
      <c r="L1438" s="83">
        <v>0.26924418408973899</v>
      </c>
      <c r="M1438" s="83">
        <v>0.109860489526572</v>
      </c>
      <c r="N1438" s="92">
        <v>2.1972262028485599E-2</v>
      </c>
      <c r="P1438" s="91">
        <v>1436</v>
      </c>
      <c r="Q1438" s="83">
        <v>3348.4468913820001</v>
      </c>
      <c r="R1438" s="83">
        <v>0.26370872268468598</v>
      </c>
      <c r="S1438" s="83">
        <v>0.102140823406268</v>
      </c>
      <c r="T1438" s="92">
        <v>1.87070376122545E-2</v>
      </c>
    </row>
    <row r="1439" spans="10:20" ht="13.2" x14ac:dyDescent="0.25">
      <c r="J1439" s="91">
        <v>1437</v>
      </c>
      <c r="K1439" s="83">
        <v>963.80800175599802</v>
      </c>
      <c r="L1439" s="83">
        <v>0.26887202415723999</v>
      </c>
      <c r="M1439" s="83">
        <v>0.104924517194614</v>
      </c>
      <c r="N1439" s="92">
        <v>2.2576390369967399E-2</v>
      </c>
      <c r="P1439" s="91">
        <v>1437</v>
      </c>
      <c r="Q1439" s="83">
        <v>3350.7480822699999</v>
      </c>
      <c r="R1439" s="83">
        <v>0.26395287435959702</v>
      </c>
      <c r="S1439" s="83">
        <v>0.101036298312701</v>
      </c>
      <c r="T1439" s="92">
        <v>1.76445825475691E-2</v>
      </c>
    </row>
    <row r="1440" spans="10:20" ht="13.2" x14ac:dyDescent="0.25">
      <c r="J1440" s="91">
        <v>1438</v>
      </c>
      <c r="K1440" s="83">
        <v>964.45270743599804</v>
      </c>
      <c r="L1440" s="83">
        <v>0.26859710841031198</v>
      </c>
      <c r="M1440" s="83">
        <v>9.8748062767533507E-2</v>
      </c>
      <c r="N1440" s="92">
        <v>2.3415869205828398E-2</v>
      </c>
      <c r="P1440" s="91">
        <v>1438</v>
      </c>
      <c r="Q1440" s="83">
        <v>3353.0421044139998</v>
      </c>
      <c r="R1440" s="83">
        <v>0.26428713082092897</v>
      </c>
      <c r="S1440" s="83">
        <v>9.8843645596396496E-2</v>
      </c>
      <c r="T1440" s="92">
        <v>1.6771609848805099E-2</v>
      </c>
    </row>
    <row r="1441" spans="10:20" ht="13.2" x14ac:dyDescent="0.25">
      <c r="J1441" s="91">
        <v>1439</v>
      </c>
      <c r="K1441" s="83">
        <v>965.08969548099799</v>
      </c>
      <c r="L1441" s="83">
        <v>0.26834956705527602</v>
      </c>
      <c r="M1441" s="83">
        <v>9.1875543479312496E-2</v>
      </c>
      <c r="N1441" s="92">
        <v>2.4450563068924701E-2</v>
      </c>
      <c r="P1441" s="91">
        <v>1439</v>
      </c>
      <c r="Q1441" s="83">
        <v>3355.3505503649999</v>
      </c>
      <c r="R1441" s="83">
        <v>0.26475280898401998</v>
      </c>
      <c r="S1441" s="83">
        <v>9.5665958482996305E-2</v>
      </c>
      <c r="T1441" s="92">
        <v>1.6105675835301699E-2</v>
      </c>
    </row>
    <row r="1442" spans="10:20" ht="13.2" x14ac:dyDescent="0.25">
      <c r="J1442" s="91">
        <v>1440</v>
      </c>
      <c r="K1442" s="83">
        <v>965.73741790799795</v>
      </c>
      <c r="L1442" s="83">
        <v>0.26809238351487902</v>
      </c>
      <c r="M1442" s="83">
        <v>8.4977463622070204E-2</v>
      </c>
      <c r="N1442" s="92">
        <v>2.5591958669893899E-2</v>
      </c>
      <c r="P1442" s="91">
        <v>1440</v>
      </c>
      <c r="Q1442" s="83">
        <v>3357.6573828430001</v>
      </c>
      <c r="R1442" s="83">
        <v>0.26534246296768499</v>
      </c>
      <c r="S1442" s="83">
        <v>9.17757201780426E-2</v>
      </c>
      <c r="T1442" s="92">
        <v>1.5605726459504801E-2</v>
      </c>
    </row>
    <row r="1443" spans="10:20" ht="13.2" x14ac:dyDescent="0.25">
      <c r="J1443" s="91">
        <v>1441</v>
      </c>
      <c r="K1443" s="83">
        <v>966.38014530899795</v>
      </c>
      <c r="L1443" s="83">
        <v>0.26783444913709797</v>
      </c>
      <c r="M1443" s="83">
        <v>7.8652714268017995E-2</v>
      </c>
      <c r="N1443" s="92">
        <v>2.6695859865579701E-2</v>
      </c>
      <c r="P1443" s="91">
        <v>1441</v>
      </c>
      <c r="Q1443" s="83">
        <v>3359.9690075210001</v>
      </c>
      <c r="R1443" s="83">
        <v>0.266029662952877</v>
      </c>
      <c r="S1443" s="83">
        <v>8.7424329387304794E-2</v>
      </c>
      <c r="T1443" s="92">
        <v>1.5175105392027899E-2</v>
      </c>
    </row>
    <row r="1444" spans="10:20" ht="13.2" x14ac:dyDescent="0.25">
      <c r="J1444" s="91">
        <v>1442</v>
      </c>
      <c r="K1444" s="83">
        <v>967.02910108499805</v>
      </c>
      <c r="L1444" s="83">
        <v>0.26759071895853198</v>
      </c>
      <c r="M1444" s="83">
        <v>7.3498576654012604E-2</v>
      </c>
      <c r="N1444" s="92">
        <v>2.7642328064169001E-2</v>
      </c>
      <c r="P1444" s="91">
        <v>1442</v>
      </c>
      <c r="Q1444" s="83">
        <v>3362.2853851770001</v>
      </c>
      <c r="R1444" s="83">
        <v>0.266800402819038</v>
      </c>
      <c r="S1444" s="83">
        <v>8.2971101292400401E-2</v>
      </c>
      <c r="T1444" s="92">
        <v>1.4763727060171299E-2</v>
      </c>
    </row>
    <row r="1445" spans="10:20" ht="13.2" x14ac:dyDescent="0.25">
      <c r="J1445" s="91">
        <v>1443</v>
      </c>
      <c r="K1445" s="83">
        <v>967.67349022499798</v>
      </c>
      <c r="L1445" s="83">
        <v>0.267374618867874</v>
      </c>
      <c r="M1445" s="83">
        <v>6.9874341813596405E-2</v>
      </c>
      <c r="N1445" s="92">
        <v>2.8350070623841199E-2</v>
      </c>
      <c r="P1445" s="91">
        <v>1443</v>
      </c>
      <c r="Q1445" s="83">
        <v>3364.5892493800002</v>
      </c>
      <c r="R1445" s="83">
        <v>0.26764649392564899</v>
      </c>
      <c r="S1445" s="83">
        <v>7.9180520397524601E-2</v>
      </c>
      <c r="T1445" s="92">
        <v>1.44039383321432E-2</v>
      </c>
    </row>
    <row r="1446" spans="10:20" ht="13.2" x14ac:dyDescent="0.25">
      <c r="J1446" s="91">
        <v>1444</v>
      </c>
      <c r="K1446" s="83">
        <v>968.31962954299797</v>
      </c>
      <c r="L1446" s="83">
        <v>0.267194184817517</v>
      </c>
      <c r="M1446" s="83">
        <v>6.7941960849708605E-2</v>
      </c>
      <c r="N1446" s="92">
        <v>2.87918715628925E-2</v>
      </c>
      <c r="P1446" s="91">
        <v>1444</v>
      </c>
      <c r="Q1446" s="83">
        <v>3366.8850628670002</v>
      </c>
      <c r="R1446" s="83">
        <v>0.26853831616340401</v>
      </c>
      <c r="S1446" s="83">
        <v>7.7133840269114698E-2</v>
      </c>
      <c r="T1446" s="92">
        <v>1.41618955704901E-2</v>
      </c>
    </row>
    <row r="1447" spans="10:20" ht="13.2" x14ac:dyDescent="0.25">
      <c r="J1447" s="91">
        <v>1445</v>
      </c>
      <c r="K1447" s="83">
        <v>968.96664764099796</v>
      </c>
      <c r="L1447" s="83">
        <v>0.26699931191755</v>
      </c>
      <c r="M1447" s="83">
        <v>6.7640823590702101E-2</v>
      </c>
      <c r="N1447" s="92">
        <v>2.8976363480613401E-2</v>
      </c>
      <c r="P1447" s="91">
        <v>1445</v>
      </c>
      <c r="Q1447" s="83">
        <v>3369.1690393419999</v>
      </c>
      <c r="R1447" s="83">
        <v>0.26941007923138799</v>
      </c>
      <c r="S1447" s="83">
        <v>7.7498798162524807E-2</v>
      </c>
      <c r="T1447" s="92">
        <v>1.40568841928841E-2</v>
      </c>
    </row>
    <row r="1448" spans="10:20" ht="13.2" x14ac:dyDescent="0.25">
      <c r="J1448" s="91">
        <v>1446</v>
      </c>
      <c r="K1448" s="83">
        <v>969.61154854999802</v>
      </c>
      <c r="L1448" s="83">
        <v>0.26673639803517402</v>
      </c>
      <c r="M1448" s="83">
        <v>6.87989137946136E-2</v>
      </c>
      <c r="N1448" s="92">
        <v>2.8921428659172899E-2</v>
      </c>
      <c r="P1448" s="91">
        <v>1446</v>
      </c>
      <c r="Q1448" s="83">
        <v>3371.4777766940001</v>
      </c>
      <c r="R1448" s="83">
        <v>0.27021122959773902</v>
      </c>
      <c r="S1448" s="83">
        <v>8.0288128926764998E-2</v>
      </c>
      <c r="T1448" s="92">
        <v>1.40960927861206E-2</v>
      </c>
    </row>
    <row r="1449" spans="10:20" ht="13.2" x14ac:dyDescent="0.25">
      <c r="J1449" s="91">
        <v>1447</v>
      </c>
      <c r="K1449" s="83">
        <v>970.26144733599801</v>
      </c>
      <c r="L1449" s="83">
        <v>0.26639729177756</v>
      </c>
      <c r="M1449" s="83">
        <v>7.1284876476194803E-2</v>
      </c>
      <c r="N1449" s="92">
        <v>2.8673479982207799E-2</v>
      </c>
      <c r="P1449" s="91">
        <v>1447</v>
      </c>
      <c r="Q1449" s="83">
        <v>3373.7858732049999</v>
      </c>
      <c r="R1449" s="83">
        <v>0.27089911926687998</v>
      </c>
      <c r="S1449" s="83">
        <v>8.5122636712454E-2</v>
      </c>
      <c r="T1449" s="92">
        <v>1.4280807994631601E-2</v>
      </c>
    </row>
    <row r="1450" spans="10:20" ht="13.2" x14ac:dyDescent="0.25">
      <c r="J1450" s="91">
        <v>1448</v>
      </c>
      <c r="K1450" s="83">
        <v>970.91187310099804</v>
      </c>
      <c r="L1450" s="83">
        <v>0.26602157740828802</v>
      </c>
      <c r="M1450" s="83">
        <v>7.4856774203099802E-2</v>
      </c>
      <c r="N1450" s="92">
        <v>2.82832695781212E-2</v>
      </c>
      <c r="P1450" s="91">
        <v>1448</v>
      </c>
      <c r="Q1450" s="83">
        <v>3376.0895013969998</v>
      </c>
      <c r="R1450" s="83">
        <v>0.27147763417491899</v>
      </c>
      <c r="S1450" s="83">
        <v>9.1060388058919806E-2</v>
      </c>
      <c r="T1450" s="92">
        <v>1.46409737868241E-2</v>
      </c>
    </row>
    <row r="1451" spans="10:20" ht="13.2" x14ac:dyDescent="0.25">
      <c r="J1451" s="91">
        <v>1449</v>
      </c>
      <c r="K1451" s="83">
        <v>971.55472902199801</v>
      </c>
      <c r="L1451" s="83">
        <v>0.26566553820995897</v>
      </c>
      <c r="M1451" s="83">
        <v>7.88692422777411E-2</v>
      </c>
      <c r="N1451" s="92">
        <v>2.7827293216582699E-2</v>
      </c>
      <c r="P1451" s="91">
        <v>1449</v>
      </c>
      <c r="Q1451" s="83">
        <v>3378.395590395</v>
      </c>
      <c r="R1451" s="83">
        <v>0.27199155737359298</v>
      </c>
      <c r="S1451" s="83">
        <v>9.6981657076356198E-2</v>
      </c>
      <c r="T1451" s="92">
        <v>1.52692269244673E-2</v>
      </c>
    </row>
    <row r="1452" spans="10:20" ht="13.2" x14ac:dyDescent="0.25">
      <c r="J1452" s="91">
        <v>1450</v>
      </c>
      <c r="K1452" s="83">
        <v>972.20493254699795</v>
      </c>
      <c r="L1452" s="83">
        <v>0.26538973274408101</v>
      </c>
      <c r="M1452" s="83">
        <v>8.2378562779708994E-2</v>
      </c>
      <c r="N1452" s="92">
        <v>2.7393366956802001E-2</v>
      </c>
      <c r="P1452" s="91">
        <v>1450</v>
      </c>
      <c r="Q1452" s="83">
        <v>3380.6960242310001</v>
      </c>
      <c r="R1452" s="83">
        <v>0.27248256616370098</v>
      </c>
      <c r="S1452" s="83">
        <v>0.102094686240859</v>
      </c>
      <c r="T1452" s="92">
        <v>1.6269211781721901E-2</v>
      </c>
    </row>
    <row r="1453" spans="10:20" ht="13.2" x14ac:dyDescent="0.25">
      <c r="J1453" s="91">
        <v>1451</v>
      </c>
      <c r="K1453" s="83">
        <v>972.84998217599798</v>
      </c>
      <c r="L1453" s="83">
        <v>0.26526889926449299</v>
      </c>
      <c r="M1453" s="83">
        <v>8.4304953523082607E-2</v>
      </c>
      <c r="N1453" s="92">
        <v>2.7014812638308301E-2</v>
      </c>
      <c r="P1453" s="91">
        <v>1451</v>
      </c>
      <c r="Q1453" s="83">
        <v>3382.9969773580001</v>
      </c>
      <c r="R1453" s="83">
        <v>0.27297049218180702</v>
      </c>
      <c r="S1453" s="83">
        <v>0.105959089265291</v>
      </c>
      <c r="T1453" s="92">
        <v>1.77197274961487E-2</v>
      </c>
    </row>
    <row r="1454" spans="10:20" ht="13.2" x14ac:dyDescent="0.25">
      <c r="J1454" s="91">
        <v>1452</v>
      </c>
      <c r="K1454" s="83">
        <v>973.49818287299797</v>
      </c>
      <c r="L1454" s="83">
        <v>0.265370461140641</v>
      </c>
      <c r="M1454" s="83">
        <v>8.4014545531231902E-2</v>
      </c>
      <c r="N1454" s="92">
        <v>2.67105733167433E-2</v>
      </c>
      <c r="P1454" s="91">
        <v>1452</v>
      </c>
      <c r="Q1454" s="83">
        <v>3385.3033475550001</v>
      </c>
      <c r="R1454" s="83">
        <v>0.273448615648553</v>
      </c>
      <c r="S1454" s="83">
        <v>0.108452448436285</v>
      </c>
      <c r="T1454" s="92">
        <v>1.9623701691834101E-2</v>
      </c>
    </row>
    <row r="1455" spans="10:20" ht="13.2" x14ac:dyDescent="0.25">
      <c r="J1455" s="91">
        <v>1453</v>
      </c>
      <c r="K1455" s="83">
        <v>974.14959946699798</v>
      </c>
      <c r="L1455" s="83">
        <v>0.26571331685587002</v>
      </c>
      <c r="M1455" s="83">
        <v>8.1524358131258995E-2</v>
      </c>
      <c r="N1455" s="92">
        <v>2.6492079341241301E-2</v>
      </c>
      <c r="P1455" s="91">
        <v>1453</v>
      </c>
      <c r="Q1455" s="83">
        <v>3387.5970479090001</v>
      </c>
      <c r="R1455" s="83">
        <v>0.27391043668327703</v>
      </c>
      <c r="S1455" s="83">
        <v>0.109568248383176</v>
      </c>
      <c r="T1455" s="92">
        <v>2.1851405068911599E-2</v>
      </c>
    </row>
    <row r="1456" spans="10:20" ht="13.2" x14ac:dyDescent="0.25">
      <c r="J1456" s="91">
        <v>1454</v>
      </c>
      <c r="K1456" s="83">
        <v>974.79889061299798</v>
      </c>
      <c r="L1456" s="83">
        <v>0.26623850724224202</v>
      </c>
      <c r="M1456" s="83">
        <v>7.7297953931250302E-2</v>
      </c>
      <c r="N1456" s="92">
        <v>2.6372710793160701E-2</v>
      </c>
      <c r="P1456" s="91">
        <v>1454</v>
      </c>
      <c r="Q1456" s="83">
        <v>3389.8997483590001</v>
      </c>
      <c r="R1456" s="83">
        <v>0.27436448887242698</v>
      </c>
      <c r="S1456" s="83">
        <v>0.109581520658697</v>
      </c>
      <c r="T1456" s="92">
        <v>2.4169472380265501E-2</v>
      </c>
    </row>
    <row r="1457" spans="10:20" ht="13.2" x14ac:dyDescent="0.25">
      <c r="J1457" s="91">
        <v>1455</v>
      </c>
      <c r="K1457" s="83">
        <v>975.44150533399795</v>
      </c>
      <c r="L1457" s="83">
        <v>0.26681565573906602</v>
      </c>
      <c r="M1457" s="83">
        <v>7.2034347955831898E-2</v>
      </c>
      <c r="N1457" s="92">
        <v>2.63245864205769E-2</v>
      </c>
      <c r="P1457" s="91">
        <v>1455</v>
      </c>
      <c r="Q1457" s="83">
        <v>3392.2093713730001</v>
      </c>
      <c r="R1457" s="83">
        <v>0.27478185617884698</v>
      </c>
      <c r="S1457" s="83">
        <v>0.10874835986985</v>
      </c>
      <c r="T1457" s="92">
        <v>2.6291326142919499E-2</v>
      </c>
    </row>
    <row r="1458" spans="10:20" ht="13.2" x14ac:dyDescent="0.25">
      <c r="J1458" s="91">
        <v>1456</v>
      </c>
      <c r="K1458" s="83">
        <v>976.08382652499802</v>
      </c>
      <c r="L1458" s="83">
        <v>0.26729172456758599</v>
      </c>
      <c r="M1458" s="83">
        <v>6.6595164873262697E-2</v>
      </c>
      <c r="N1458" s="92">
        <v>2.6316720532384999E-2</v>
      </c>
      <c r="P1458" s="91">
        <v>1456</v>
      </c>
      <c r="Q1458" s="83">
        <v>3394.5226029340001</v>
      </c>
      <c r="R1458" s="83">
        <v>0.27510481047996699</v>
      </c>
      <c r="S1458" s="83">
        <v>0.107279824316585</v>
      </c>
      <c r="T1458" s="92">
        <v>2.7961090557228101E-2</v>
      </c>
    </row>
    <row r="1459" spans="10:20" ht="13.2" x14ac:dyDescent="0.25">
      <c r="J1459" s="91">
        <v>1457</v>
      </c>
      <c r="K1459" s="83">
        <v>976.72779343499803</v>
      </c>
      <c r="L1459" s="83">
        <v>0.26758775553318398</v>
      </c>
      <c r="M1459" s="83">
        <v>6.17111347603456E-2</v>
      </c>
      <c r="N1459" s="92">
        <v>2.6330771276048898E-2</v>
      </c>
      <c r="P1459" s="91">
        <v>1457</v>
      </c>
      <c r="Q1459" s="83">
        <v>3396.832622418</v>
      </c>
      <c r="R1459" s="83">
        <v>0.27526633197030898</v>
      </c>
      <c r="S1459" s="83">
        <v>0.105307262779605</v>
      </c>
      <c r="T1459" s="92">
        <v>2.90023901916114E-2</v>
      </c>
    </row>
    <row r="1460" spans="10:20" ht="13.2" x14ac:dyDescent="0.25">
      <c r="J1460" s="91">
        <v>1458</v>
      </c>
      <c r="K1460" s="83">
        <v>977.37540359299805</v>
      </c>
      <c r="L1460" s="83">
        <v>0.26764305794960602</v>
      </c>
      <c r="M1460" s="83">
        <v>5.7889239483992598E-2</v>
      </c>
      <c r="N1460" s="92">
        <v>2.6373513761620601E-2</v>
      </c>
      <c r="P1460" s="91">
        <v>1458</v>
      </c>
      <c r="Q1460" s="83">
        <v>3399.1398983230001</v>
      </c>
      <c r="R1460" s="83">
        <v>0.27524354341933299</v>
      </c>
      <c r="S1460" s="83">
        <v>0.102816278304143</v>
      </c>
      <c r="T1460" s="92">
        <v>2.9354551337681601E-2</v>
      </c>
    </row>
    <row r="1461" spans="10:20" ht="13.2" x14ac:dyDescent="0.25">
      <c r="J1461" s="91">
        <v>1459</v>
      </c>
      <c r="K1461" s="83">
        <v>978.02235518999805</v>
      </c>
      <c r="L1461" s="83">
        <v>0.26743199505439202</v>
      </c>
      <c r="M1461" s="83">
        <v>5.5239083465370702E-2</v>
      </c>
      <c r="N1461" s="92">
        <v>2.6463739441930399E-2</v>
      </c>
      <c r="P1461" s="91">
        <v>1459</v>
      </c>
      <c r="Q1461" s="83">
        <v>3401.4430209100001</v>
      </c>
      <c r="R1461" s="83">
        <v>0.275019012903021</v>
      </c>
      <c r="S1461" s="83">
        <v>9.9838172361782399E-2</v>
      </c>
      <c r="T1461" s="92">
        <v>2.90890133748367E-2</v>
      </c>
    </row>
    <row r="1462" spans="10:20" ht="13.2" x14ac:dyDescent="0.25">
      <c r="J1462" s="91">
        <v>1460</v>
      </c>
      <c r="K1462" s="83">
        <v>978.67179237599805</v>
      </c>
      <c r="L1462" s="83">
        <v>0.26696717976739398</v>
      </c>
      <c r="M1462" s="83">
        <v>5.3822269517206103E-2</v>
      </c>
      <c r="N1462" s="92">
        <v>2.6667738164066999E-2</v>
      </c>
      <c r="P1462" s="91">
        <v>1460</v>
      </c>
      <c r="Q1462" s="83">
        <v>3403.7468450189999</v>
      </c>
      <c r="R1462" s="83">
        <v>0.27460356726669799</v>
      </c>
      <c r="S1462" s="83">
        <v>9.6645433332781694E-2</v>
      </c>
      <c r="T1462" s="92">
        <v>2.8341358568025402E-2</v>
      </c>
    </row>
    <row r="1463" spans="10:20" ht="13.2" x14ac:dyDescent="0.25">
      <c r="J1463" s="91">
        <v>1461</v>
      </c>
      <c r="K1463" s="83">
        <v>979.32090041199797</v>
      </c>
      <c r="L1463" s="83">
        <v>0.26629909625367298</v>
      </c>
      <c r="M1463" s="83">
        <v>5.3662611233226097E-2</v>
      </c>
      <c r="N1463" s="92">
        <v>2.7060131222756401E-2</v>
      </c>
      <c r="P1463" s="91">
        <v>1461</v>
      </c>
      <c r="Q1463" s="83">
        <v>3406.0493910549999</v>
      </c>
      <c r="R1463" s="83">
        <v>0.27404087265897897</v>
      </c>
      <c r="S1463" s="83">
        <v>9.3531273440789403E-2</v>
      </c>
      <c r="T1463" s="92">
        <v>2.7249430246523099E-2</v>
      </c>
    </row>
    <row r="1464" spans="10:20" ht="13.2" x14ac:dyDescent="0.25">
      <c r="J1464" s="91">
        <v>1462</v>
      </c>
      <c r="K1464" s="83">
        <v>979.96216986399804</v>
      </c>
      <c r="L1464" s="83">
        <v>0.265485887379874</v>
      </c>
      <c r="M1464" s="83">
        <v>5.4638743841182197E-2</v>
      </c>
      <c r="N1464" s="92">
        <v>2.7681555563006902E-2</v>
      </c>
      <c r="P1464" s="91">
        <v>1462</v>
      </c>
      <c r="Q1464" s="83">
        <v>3408.356077938</v>
      </c>
      <c r="R1464" s="83">
        <v>0.27341330679756798</v>
      </c>
      <c r="S1464" s="83">
        <v>9.0639177677098295E-2</v>
      </c>
      <c r="T1464" s="92">
        <v>2.5917311184188201E-2</v>
      </c>
    </row>
    <row r="1465" spans="10:20" ht="13.2" x14ac:dyDescent="0.25">
      <c r="J1465" s="91">
        <v>1463</v>
      </c>
      <c r="K1465" s="83">
        <v>980.60644517399805</v>
      </c>
      <c r="L1465" s="83">
        <v>0.26457838869656503</v>
      </c>
      <c r="M1465" s="83">
        <v>5.64365852008131E-2</v>
      </c>
      <c r="N1465" s="92">
        <v>2.8470416223051499E-2</v>
      </c>
      <c r="P1465" s="91">
        <v>1463</v>
      </c>
      <c r="Q1465" s="83">
        <v>3410.6648911739999</v>
      </c>
      <c r="R1465" s="83">
        <v>0.27279820326200599</v>
      </c>
      <c r="S1465" s="83">
        <v>8.8034296738753501E-2</v>
      </c>
      <c r="T1465" s="92">
        <v>2.4438964423369101E-2</v>
      </c>
    </row>
    <row r="1466" spans="10:20" ht="13.2" x14ac:dyDescent="0.25">
      <c r="J1466" s="91">
        <v>1464</v>
      </c>
      <c r="K1466" s="83">
        <v>981.25304509199805</v>
      </c>
      <c r="L1466" s="83">
        <v>0.26361563166261998</v>
      </c>
      <c r="M1466" s="83">
        <v>5.8557473562204601E-2</v>
      </c>
      <c r="N1466" s="92">
        <v>2.9324278229476902E-2</v>
      </c>
      <c r="P1466" s="91">
        <v>1464</v>
      </c>
      <c r="Q1466" s="83">
        <v>3412.9770165260002</v>
      </c>
      <c r="R1466" s="83">
        <v>0.27226347152609098</v>
      </c>
      <c r="S1466" s="83">
        <v>8.6007296004653094E-2</v>
      </c>
      <c r="T1466" s="92">
        <v>2.2912873155572701E-2</v>
      </c>
    </row>
    <row r="1467" spans="10:20" ht="13.2" x14ac:dyDescent="0.25">
      <c r="J1467" s="91">
        <v>1465</v>
      </c>
      <c r="K1467" s="83">
        <v>981.90436098599798</v>
      </c>
      <c r="L1467" s="83">
        <v>0.26263036796245198</v>
      </c>
      <c r="M1467" s="83">
        <v>6.0581350789946399E-2</v>
      </c>
      <c r="N1467" s="92">
        <v>3.00911449591218E-2</v>
      </c>
      <c r="P1467" s="91">
        <v>1465</v>
      </c>
      <c r="Q1467" s="83">
        <v>3415.289274277</v>
      </c>
      <c r="R1467" s="83">
        <v>0.271868957334369</v>
      </c>
      <c r="S1467" s="83">
        <v>8.4857886109056396E-2</v>
      </c>
      <c r="T1467" s="92">
        <v>2.1471145094144699E-2</v>
      </c>
    </row>
    <row r="1468" spans="10:20" ht="13.2" x14ac:dyDescent="0.25">
      <c r="J1468" s="91">
        <v>1466</v>
      </c>
      <c r="K1468" s="83">
        <v>982.55276511299803</v>
      </c>
      <c r="L1468" s="83">
        <v>0.26165616589373097</v>
      </c>
      <c r="M1468" s="83">
        <v>6.2193532924611501E-2</v>
      </c>
      <c r="N1468" s="92">
        <v>3.0656608482406301E-2</v>
      </c>
      <c r="P1468" s="91">
        <v>1466</v>
      </c>
      <c r="Q1468" s="83">
        <v>3417.5970973620001</v>
      </c>
      <c r="R1468" s="83">
        <v>0.27163327700800699</v>
      </c>
      <c r="S1468" s="83">
        <v>8.4700192089888507E-2</v>
      </c>
      <c r="T1468" s="92">
        <v>2.0217380062530699E-2</v>
      </c>
    </row>
    <row r="1469" spans="10:20" ht="13.2" x14ac:dyDescent="0.25">
      <c r="J1469" s="91">
        <v>1467</v>
      </c>
      <c r="K1469" s="83">
        <v>983.20027879999805</v>
      </c>
      <c r="L1469" s="83">
        <v>0.26078068336279697</v>
      </c>
      <c r="M1469" s="83">
        <v>6.3379167313091594E-2</v>
      </c>
      <c r="N1469" s="92">
        <v>3.0988220822028501E-2</v>
      </c>
      <c r="P1469" s="91">
        <v>1467</v>
      </c>
      <c r="Q1469" s="83">
        <v>3419.8980270960001</v>
      </c>
      <c r="R1469" s="83">
        <v>0.271536671960527</v>
      </c>
      <c r="S1469" s="83">
        <v>8.56759021434602E-2</v>
      </c>
      <c r="T1469" s="92">
        <v>1.92126115150946E-2</v>
      </c>
    </row>
    <row r="1470" spans="10:20" ht="13.2" x14ac:dyDescent="0.25">
      <c r="J1470" s="91">
        <v>1468</v>
      </c>
      <c r="K1470" s="83">
        <v>983.84717256799797</v>
      </c>
      <c r="L1470" s="83">
        <v>0.260100138761167</v>
      </c>
      <c r="M1470" s="83">
        <v>6.4476990669717002E-2</v>
      </c>
      <c r="N1470" s="92">
        <v>3.1113972722052002E-2</v>
      </c>
      <c r="P1470" s="91">
        <v>1468</v>
      </c>
      <c r="Q1470" s="83">
        <v>3422.201142463</v>
      </c>
      <c r="R1470" s="83">
        <v>0.27157631096950002</v>
      </c>
      <c r="S1470" s="83">
        <v>8.78211415870742E-2</v>
      </c>
      <c r="T1470" s="92">
        <v>1.84977270292092E-2</v>
      </c>
    </row>
    <row r="1471" spans="10:20" ht="13.2" x14ac:dyDescent="0.25">
      <c r="J1471" s="91">
        <v>1469</v>
      </c>
      <c r="K1471" s="83">
        <v>984.49422362599796</v>
      </c>
      <c r="L1471" s="83">
        <v>0.25966453462137101</v>
      </c>
      <c r="M1471" s="83">
        <v>6.5933319425153999E-2</v>
      </c>
      <c r="N1471" s="92">
        <v>3.1087377210401099E-2</v>
      </c>
      <c r="P1471" s="91">
        <v>1469</v>
      </c>
      <c r="Q1471" s="83">
        <v>3424.499658963</v>
      </c>
      <c r="R1471" s="83">
        <v>0.27174615588627499</v>
      </c>
      <c r="S1471" s="83">
        <v>9.0865204080755393E-2</v>
      </c>
      <c r="T1471" s="92">
        <v>1.8131283055810399E-2</v>
      </c>
    </row>
    <row r="1472" spans="10:20" ht="13.2" x14ac:dyDescent="0.25">
      <c r="J1472" s="91">
        <v>1470</v>
      </c>
      <c r="K1472" s="83">
        <v>985.14397909099796</v>
      </c>
      <c r="L1472" s="83">
        <v>0.25948693052917199</v>
      </c>
      <c r="M1472" s="83">
        <v>6.79076038984191E-2</v>
      </c>
      <c r="N1472" s="92">
        <v>3.09283463006206E-2</v>
      </c>
      <c r="P1472" s="91">
        <v>1470</v>
      </c>
      <c r="Q1472" s="83">
        <v>3426.7895443789998</v>
      </c>
      <c r="R1472" s="83">
        <v>0.27202332991489803</v>
      </c>
      <c r="S1472" s="83">
        <v>9.4331702887560404E-2</v>
      </c>
      <c r="T1472" s="92">
        <v>1.8154077704439699E-2</v>
      </c>
    </row>
    <row r="1473" spans="10:20" ht="13.2" x14ac:dyDescent="0.25">
      <c r="J1473" s="91">
        <v>1471</v>
      </c>
      <c r="K1473" s="83">
        <v>985.79347291699798</v>
      </c>
      <c r="L1473" s="83">
        <v>0.25957350982816002</v>
      </c>
      <c r="M1473" s="83">
        <v>7.0129807275266506E-2</v>
      </c>
      <c r="N1473" s="92">
        <v>3.05879653214951E-2</v>
      </c>
      <c r="P1473" s="91">
        <v>1471</v>
      </c>
      <c r="Q1473" s="83">
        <v>3429.0915675340002</v>
      </c>
      <c r="R1473" s="83">
        <v>0.27239794376246901</v>
      </c>
      <c r="S1473" s="83">
        <v>9.7919844221970295E-2</v>
      </c>
      <c r="T1473" s="92">
        <v>1.8599351237369201E-2</v>
      </c>
    </row>
    <row r="1474" spans="10:20" ht="13.2" x14ac:dyDescent="0.25">
      <c r="J1474" s="91">
        <v>1472</v>
      </c>
      <c r="K1474" s="83">
        <v>986.43758695699796</v>
      </c>
      <c r="L1474" s="83">
        <v>0.25992347114646103</v>
      </c>
      <c r="M1474" s="83">
        <v>7.23618189078018E-2</v>
      </c>
      <c r="N1474" s="92">
        <v>3.0024059712564801E-2</v>
      </c>
      <c r="P1474" s="91">
        <v>1472</v>
      </c>
      <c r="Q1474" s="83">
        <v>3431.3964486139998</v>
      </c>
      <c r="R1474" s="83">
        <v>0.27285541118291501</v>
      </c>
      <c r="S1474" s="83">
        <v>0.101589778037811</v>
      </c>
      <c r="T1474" s="92">
        <v>1.9478482063973901E-2</v>
      </c>
    </row>
    <row r="1475" spans="10:20" ht="13.2" x14ac:dyDescent="0.25">
      <c r="J1475" s="91">
        <v>1473</v>
      </c>
      <c r="K1475" s="83">
        <v>987.07577922099802</v>
      </c>
      <c r="L1475" s="83">
        <v>0.26048178380810899</v>
      </c>
      <c r="M1475" s="83">
        <v>7.4501063688280494E-2</v>
      </c>
      <c r="N1475" s="92">
        <v>2.9269389152948501E-2</v>
      </c>
      <c r="P1475" s="91">
        <v>1473</v>
      </c>
      <c r="Q1475" s="83">
        <v>3433.7014536239999</v>
      </c>
      <c r="R1475" s="83">
        <v>0.273343311829223</v>
      </c>
      <c r="S1475" s="83">
        <v>0.105142099406674</v>
      </c>
      <c r="T1475" s="92">
        <v>2.0743015693132701E-2</v>
      </c>
    </row>
    <row r="1476" spans="10:20" ht="13.2" x14ac:dyDescent="0.25">
      <c r="J1476" s="91">
        <v>1474</v>
      </c>
      <c r="K1476" s="83">
        <v>987.716501843998</v>
      </c>
      <c r="L1476" s="83">
        <v>0.26116870868856501</v>
      </c>
      <c r="M1476" s="83">
        <v>7.6598873000705295E-2</v>
      </c>
      <c r="N1476" s="92">
        <v>2.8429159590885201E-2</v>
      </c>
      <c r="P1476" s="91">
        <v>1474</v>
      </c>
      <c r="Q1476" s="83">
        <v>3435.9925064119998</v>
      </c>
      <c r="R1476" s="83">
        <v>0.273798527528896</v>
      </c>
      <c r="S1476" s="83">
        <v>0.108314631236583</v>
      </c>
      <c r="T1476" s="92">
        <v>2.2318086240943599E-2</v>
      </c>
    </row>
    <row r="1477" spans="10:20" ht="13.2" x14ac:dyDescent="0.25">
      <c r="J1477" s="91">
        <v>1475</v>
      </c>
      <c r="K1477" s="83">
        <v>988.363287211998</v>
      </c>
      <c r="L1477" s="83">
        <v>0.26190897649128297</v>
      </c>
      <c r="M1477" s="83">
        <v>7.8665438992861603E-2</v>
      </c>
      <c r="N1477" s="92">
        <v>2.7657346858738899E-2</v>
      </c>
      <c r="P1477" s="91">
        <v>1475</v>
      </c>
      <c r="Q1477" s="83">
        <v>3438.291737563</v>
      </c>
      <c r="R1477" s="83">
        <v>0.27416947765743599</v>
      </c>
      <c r="S1477" s="83">
        <v>0.110829149317939</v>
      </c>
      <c r="T1477" s="92">
        <v>2.4081252971061898E-2</v>
      </c>
    </row>
    <row r="1478" spans="10:20" ht="13.2" x14ac:dyDescent="0.25">
      <c r="J1478" s="91">
        <v>1476</v>
      </c>
      <c r="K1478" s="83">
        <v>989.00530793299799</v>
      </c>
      <c r="L1478" s="83">
        <v>0.26263831406069998</v>
      </c>
      <c r="M1478" s="83">
        <v>8.0814325224199096E-2</v>
      </c>
      <c r="N1478" s="92">
        <v>2.7087875277212101E-2</v>
      </c>
      <c r="P1478" s="91">
        <v>1476</v>
      </c>
      <c r="Q1478" s="83">
        <v>3440.5963140230001</v>
      </c>
      <c r="R1478" s="83">
        <v>0.27443649004231302</v>
      </c>
      <c r="S1478" s="83">
        <v>0.112560418643565</v>
      </c>
      <c r="T1478" s="92">
        <v>2.5856386821107399E-2</v>
      </c>
    </row>
    <row r="1479" spans="10:20" ht="13.2" x14ac:dyDescent="0.25">
      <c r="J1479" s="91">
        <v>1477</v>
      </c>
      <c r="K1479" s="83">
        <v>989.65388623999797</v>
      </c>
      <c r="L1479" s="83">
        <v>0.26326011636063901</v>
      </c>
      <c r="M1479" s="83">
        <v>8.30391092359761E-2</v>
      </c>
      <c r="N1479" s="92">
        <v>2.6808042673029699E-2</v>
      </c>
      <c r="P1479" s="91">
        <v>1477</v>
      </c>
      <c r="Q1479" s="83">
        <v>3442.8969051459999</v>
      </c>
      <c r="R1479" s="83">
        <v>0.27456968506692903</v>
      </c>
      <c r="S1479" s="83">
        <v>0.11334481360992101</v>
      </c>
      <c r="T1479" s="92">
        <v>2.7443396317688499E-2</v>
      </c>
    </row>
    <row r="1480" spans="10:20" ht="13.2" x14ac:dyDescent="0.25">
      <c r="J1480" s="91">
        <v>1478</v>
      </c>
      <c r="K1480" s="83">
        <v>990.30064417799804</v>
      </c>
      <c r="L1480" s="83">
        <v>0.263649272574563</v>
      </c>
      <c r="M1480" s="83">
        <v>8.5281437802390295E-2</v>
      </c>
      <c r="N1480" s="92">
        <v>2.68523688857439E-2</v>
      </c>
      <c r="P1480" s="91">
        <v>1478</v>
      </c>
      <c r="Q1480" s="83">
        <v>3445.2100749589999</v>
      </c>
      <c r="R1480" s="83">
        <v>0.27455348748424702</v>
      </c>
      <c r="S1480" s="83">
        <v>0.11306630391981599</v>
      </c>
      <c r="T1480" s="92">
        <v>2.8680642659544502E-2</v>
      </c>
    </row>
    <row r="1481" spans="10:20" ht="13.2" x14ac:dyDescent="0.25">
      <c r="J1481" s="91">
        <v>1479</v>
      </c>
      <c r="K1481" s="83">
        <v>990.94376811899804</v>
      </c>
      <c r="L1481" s="83">
        <v>0.26371295732861899</v>
      </c>
      <c r="M1481" s="83">
        <v>8.7213688869087605E-2</v>
      </c>
      <c r="N1481" s="92">
        <v>2.7200935643982301E-2</v>
      </c>
      <c r="P1481" s="91">
        <v>1479</v>
      </c>
      <c r="Q1481" s="83">
        <v>3447.5260380670002</v>
      </c>
      <c r="R1481" s="83">
        <v>0.27440461044131198</v>
      </c>
      <c r="S1481" s="83">
        <v>0.11178709710861499</v>
      </c>
      <c r="T1481" s="92">
        <v>2.95094728533403E-2</v>
      </c>
    </row>
    <row r="1482" spans="10:20" ht="13.2" x14ac:dyDescent="0.25">
      <c r="J1482" s="91">
        <v>1480</v>
      </c>
      <c r="K1482" s="83">
        <v>991.58596835599803</v>
      </c>
      <c r="L1482" s="83">
        <v>0.26344129587635401</v>
      </c>
      <c r="M1482" s="83">
        <v>8.8539783994571103E-2</v>
      </c>
      <c r="N1482" s="92">
        <v>2.77787309745763E-2</v>
      </c>
      <c r="P1482" s="91">
        <v>1480</v>
      </c>
      <c r="Q1482" s="83">
        <v>3449.8333038599999</v>
      </c>
      <c r="R1482" s="83">
        <v>0.27416635726308097</v>
      </c>
      <c r="S1482" s="83">
        <v>0.10971103758802001</v>
      </c>
      <c r="T1482" s="92">
        <v>2.9964096371319599E-2</v>
      </c>
    </row>
    <row r="1483" spans="10:20" ht="13.2" x14ac:dyDescent="0.25">
      <c r="J1483" s="91">
        <v>1481</v>
      </c>
      <c r="K1483" s="83">
        <v>992.22719674899804</v>
      </c>
      <c r="L1483" s="83">
        <v>0.26287959080034301</v>
      </c>
      <c r="M1483" s="83">
        <v>8.9047078149275996E-2</v>
      </c>
      <c r="N1483" s="92">
        <v>2.8474392308610701E-2</v>
      </c>
      <c r="P1483" s="91">
        <v>1481</v>
      </c>
      <c r="Q1483" s="83">
        <v>3452.1401852140002</v>
      </c>
      <c r="R1483" s="83">
        <v>0.27386791322702297</v>
      </c>
      <c r="S1483" s="83">
        <v>0.107135144487104</v>
      </c>
      <c r="T1483" s="92">
        <v>3.0161749264309898E-2</v>
      </c>
    </row>
    <row r="1484" spans="10:20" ht="13.2" x14ac:dyDescent="0.25">
      <c r="J1484" s="91">
        <v>1482</v>
      </c>
      <c r="K1484" s="83">
        <v>992.86878526999806</v>
      </c>
      <c r="L1484" s="83">
        <v>0.262105073622516</v>
      </c>
      <c r="M1484" s="83">
        <v>8.8739032951061503E-2</v>
      </c>
      <c r="N1484" s="92">
        <v>2.9173014297774399E-2</v>
      </c>
      <c r="P1484" s="91">
        <v>1482</v>
      </c>
      <c r="Q1484" s="83">
        <v>3454.434704667</v>
      </c>
      <c r="R1484" s="83">
        <v>0.27348845588974702</v>
      </c>
      <c r="S1484" s="83">
        <v>0.104514601006914</v>
      </c>
      <c r="T1484" s="92">
        <v>3.0242618778908201E-2</v>
      </c>
    </row>
    <row r="1485" spans="10:20" ht="13.2" x14ac:dyDescent="0.25">
      <c r="J1485" s="91">
        <v>1483</v>
      </c>
      <c r="K1485" s="83">
        <v>993.51356773499799</v>
      </c>
      <c r="L1485" s="83">
        <v>0.261222693617228</v>
      </c>
      <c r="M1485" s="83">
        <v>8.7877092697485198E-2</v>
      </c>
      <c r="N1485" s="92">
        <v>2.9762191607749899E-2</v>
      </c>
      <c r="P1485" s="91">
        <v>1483</v>
      </c>
      <c r="Q1485" s="83">
        <v>3456.742861142</v>
      </c>
      <c r="R1485" s="83">
        <v>0.27297986420391002</v>
      </c>
      <c r="S1485" s="83">
        <v>0.102307279989165</v>
      </c>
      <c r="T1485" s="92">
        <v>3.0322259956361099E-2</v>
      </c>
    </row>
    <row r="1486" spans="10:20" ht="13.2" x14ac:dyDescent="0.25">
      <c r="J1486" s="91">
        <v>1484</v>
      </c>
      <c r="K1486" s="83">
        <v>994.16328935699801</v>
      </c>
      <c r="L1486" s="83">
        <v>0.260332679860104</v>
      </c>
      <c r="M1486" s="83">
        <v>8.66988633207606E-2</v>
      </c>
      <c r="N1486" s="92">
        <v>3.0143958719390001E-2</v>
      </c>
      <c r="P1486" s="91">
        <v>1484</v>
      </c>
      <c r="Q1486" s="83">
        <v>3459.0461122199999</v>
      </c>
      <c r="R1486" s="83">
        <v>0.27233931111814702</v>
      </c>
      <c r="S1486" s="83">
        <v>0.10077274915784699</v>
      </c>
      <c r="T1486" s="92">
        <v>3.0473051703700502E-2</v>
      </c>
    </row>
    <row r="1487" spans="10:20" ht="13.2" x14ac:dyDescent="0.25">
      <c r="J1487" s="91">
        <v>1485</v>
      </c>
      <c r="K1487" s="83">
        <v>994.80933820599796</v>
      </c>
      <c r="L1487" s="83">
        <v>0.25951120473454897</v>
      </c>
      <c r="M1487" s="83">
        <v>8.52973079453484E-2</v>
      </c>
      <c r="N1487" s="92">
        <v>3.0264830117967802E-2</v>
      </c>
      <c r="P1487" s="91">
        <v>1485</v>
      </c>
      <c r="Q1487" s="83">
        <v>3461.3461471119999</v>
      </c>
      <c r="R1487" s="83">
        <v>0.27160290998650299</v>
      </c>
      <c r="S1487" s="83">
        <v>0.10019379549823</v>
      </c>
      <c r="T1487" s="92">
        <v>3.0698792683355101E-2</v>
      </c>
    </row>
    <row r="1488" spans="10:20" ht="13.2" x14ac:dyDescent="0.25">
      <c r="J1488" s="91">
        <v>1486</v>
      </c>
      <c r="K1488" s="83">
        <v>995.44732238399797</v>
      </c>
      <c r="L1488" s="83">
        <v>0.258830558932302</v>
      </c>
      <c r="M1488" s="83">
        <v>8.3775943309039397E-2</v>
      </c>
      <c r="N1488" s="92">
        <v>3.01047838103192E-2</v>
      </c>
      <c r="P1488" s="91">
        <v>1486</v>
      </c>
      <c r="Q1488" s="83">
        <v>3463.6504991229999</v>
      </c>
      <c r="R1488" s="83">
        <v>0.27083349032481202</v>
      </c>
      <c r="S1488" s="83">
        <v>0.10062734381774099</v>
      </c>
      <c r="T1488" s="92">
        <v>3.0949886168611902E-2</v>
      </c>
    </row>
    <row r="1489" spans="10:20" ht="13.2" x14ac:dyDescent="0.25">
      <c r="J1489" s="91">
        <v>1487</v>
      </c>
      <c r="K1489" s="83">
        <v>996.083076952998</v>
      </c>
      <c r="L1489" s="83">
        <v>0.25834090312761399</v>
      </c>
      <c r="M1489" s="83">
        <v>8.2217610716948095E-2</v>
      </c>
      <c r="N1489" s="92">
        <v>2.96869193697787E-2</v>
      </c>
      <c r="P1489" s="91">
        <v>1487</v>
      </c>
      <c r="Q1489" s="83">
        <v>3465.960499844</v>
      </c>
      <c r="R1489" s="83">
        <v>0.27011279024134</v>
      </c>
      <c r="S1489" s="83">
        <v>0.101799461330508</v>
      </c>
      <c r="T1489" s="92">
        <v>3.11494146525381E-2</v>
      </c>
    </row>
    <row r="1490" spans="10:20" ht="13.2" x14ac:dyDescent="0.25">
      <c r="J1490" s="91">
        <v>1488</v>
      </c>
      <c r="K1490" s="83">
        <v>996.725336809998</v>
      </c>
      <c r="L1490" s="83">
        <v>0.25807350836482001</v>
      </c>
      <c r="M1490" s="83">
        <v>8.0676232102722401E-2</v>
      </c>
      <c r="N1490" s="92">
        <v>2.9092409112005699E-2</v>
      </c>
      <c r="P1490" s="91">
        <v>1488</v>
      </c>
      <c r="Q1490" s="83">
        <v>3468.2716208709999</v>
      </c>
      <c r="R1490" s="83">
        <v>0.26951683494047701</v>
      </c>
      <c r="S1490" s="83">
        <v>0.10334574301661301</v>
      </c>
      <c r="T1490" s="92">
        <v>3.1261770511993602E-2</v>
      </c>
    </row>
    <row r="1491" spans="10:20" ht="13.2" x14ac:dyDescent="0.25">
      <c r="J1491" s="91">
        <v>1489</v>
      </c>
      <c r="K1491" s="83">
        <v>997.37233306499797</v>
      </c>
      <c r="L1491" s="83">
        <v>0.25802936534894599</v>
      </c>
      <c r="M1491" s="83">
        <v>7.9146403932227397E-2</v>
      </c>
      <c r="N1491" s="92">
        <v>2.84271931918385E-2</v>
      </c>
      <c r="P1491" s="91">
        <v>1489</v>
      </c>
      <c r="Q1491" s="83">
        <v>3470.5811379229999</v>
      </c>
      <c r="R1491" s="83">
        <v>0.269094708026617</v>
      </c>
      <c r="S1491" s="83">
        <v>0.105024441713469</v>
      </c>
      <c r="T1491" s="92">
        <v>3.1306316231093999E-2</v>
      </c>
    </row>
    <row r="1492" spans="10:20" ht="13.2" x14ac:dyDescent="0.25">
      <c r="J1492" s="91">
        <v>1490</v>
      </c>
      <c r="K1492" s="83">
        <v>998.01404154499801</v>
      </c>
      <c r="L1492" s="83">
        <v>0.25817877651041798</v>
      </c>
      <c r="M1492" s="83">
        <v>7.7685445525733601E-2</v>
      </c>
      <c r="N1492" s="92">
        <v>2.7826838467921399E-2</v>
      </c>
      <c r="P1492" s="91">
        <v>1490</v>
      </c>
      <c r="Q1492" s="83">
        <v>3472.8841728729999</v>
      </c>
      <c r="R1492" s="83">
        <v>0.26883596255797199</v>
      </c>
      <c r="S1492" s="83">
        <v>0.10677130342767201</v>
      </c>
      <c r="T1492" s="92">
        <v>3.13578585884495E-2</v>
      </c>
    </row>
    <row r="1493" spans="10:20" ht="13.2" x14ac:dyDescent="0.25">
      <c r="J1493" s="91">
        <v>1491</v>
      </c>
      <c r="K1493" s="83">
        <v>998.66026847399803</v>
      </c>
      <c r="L1493" s="83">
        <v>0.258482630332043</v>
      </c>
      <c r="M1493" s="83">
        <v>7.6360788780979405E-2</v>
      </c>
      <c r="N1493" s="92">
        <v>2.74086616411886E-2</v>
      </c>
      <c r="P1493" s="91">
        <v>1491</v>
      </c>
      <c r="Q1493" s="83">
        <v>3475.1863779750001</v>
      </c>
      <c r="R1493" s="83">
        <v>0.268705829931635</v>
      </c>
      <c r="S1493" s="83">
        <v>0.108505144892622</v>
      </c>
      <c r="T1493" s="92">
        <v>3.1505695392490797E-2</v>
      </c>
    </row>
    <row r="1494" spans="10:20" ht="13.2" x14ac:dyDescent="0.25">
      <c r="J1494" s="91">
        <v>1492</v>
      </c>
      <c r="K1494" s="83">
        <v>999.30143618699799</v>
      </c>
      <c r="L1494" s="83">
        <v>0.25890194118751197</v>
      </c>
      <c r="M1494" s="83">
        <v>7.5493376567962095E-2</v>
      </c>
      <c r="N1494" s="92">
        <v>2.7253435986374901E-2</v>
      </c>
      <c r="P1494" s="91">
        <v>1492</v>
      </c>
      <c r="Q1494" s="83">
        <v>3477.4806029400002</v>
      </c>
      <c r="R1494" s="83">
        <v>0.268644898564802</v>
      </c>
      <c r="S1494" s="83">
        <v>0.110194681187952</v>
      </c>
      <c r="T1494" s="92">
        <v>3.1834741636236501E-2</v>
      </c>
    </row>
    <row r="1495" spans="10:20" ht="13.2" x14ac:dyDescent="0.25">
      <c r="J1495" s="91">
        <v>1493</v>
      </c>
      <c r="K1495" s="83">
        <v>999.95039062299804</v>
      </c>
      <c r="L1495" s="83">
        <v>0.25939135177075701</v>
      </c>
      <c r="M1495" s="83">
        <v>7.5296000219313305E-2</v>
      </c>
      <c r="N1495" s="92">
        <v>2.7414820625970698E-2</v>
      </c>
      <c r="P1495" s="91">
        <v>1493</v>
      </c>
      <c r="Q1495" s="83">
        <v>3479.7851119259999</v>
      </c>
      <c r="R1495" s="83">
        <v>0.26862224431133802</v>
      </c>
      <c r="S1495" s="83">
        <v>0.111928328534723</v>
      </c>
      <c r="T1495" s="92">
        <v>3.2378059008351702E-2</v>
      </c>
    </row>
    <row r="1496" spans="10:20" ht="13.2" x14ac:dyDescent="0.25">
      <c r="J1496" s="91">
        <v>1494</v>
      </c>
      <c r="K1496" s="83">
        <v>1000.5925827999901</v>
      </c>
      <c r="L1496" s="83">
        <v>0.259864058460271</v>
      </c>
      <c r="M1496" s="83">
        <v>7.5927817435438097E-2</v>
      </c>
      <c r="N1496" s="92">
        <v>2.7897039757967E-2</v>
      </c>
      <c r="P1496" s="91">
        <v>1494</v>
      </c>
      <c r="Q1496" s="83">
        <v>3482.0923465139999</v>
      </c>
      <c r="R1496" s="83">
        <v>0.26865927636230702</v>
      </c>
      <c r="S1496" s="83">
        <v>0.113784534880878</v>
      </c>
      <c r="T1496" s="92">
        <v>3.3100045418894698E-2</v>
      </c>
    </row>
    <row r="1497" spans="10:20" ht="13.2" x14ac:dyDescent="0.25">
      <c r="J1497" s="91">
        <v>1495</v>
      </c>
      <c r="K1497" s="83">
        <v>1001.24112700799</v>
      </c>
      <c r="L1497" s="83">
        <v>0.26024229047890801</v>
      </c>
      <c r="M1497" s="83">
        <v>7.7254292110079795E-2</v>
      </c>
      <c r="N1497" s="92">
        <v>2.8644888422077901E-2</v>
      </c>
      <c r="P1497" s="91">
        <v>1495</v>
      </c>
      <c r="Q1497" s="83">
        <v>3484.4021883250002</v>
      </c>
      <c r="R1497" s="83">
        <v>0.26880779718360998</v>
      </c>
      <c r="S1497" s="83">
        <v>0.115780655549179</v>
      </c>
      <c r="T1497" s="92">
        <v>3.3941944547170401E-2</v>
      </c>
    </row>
    <row r="1498" spans="10:20" ht="13.2" x14ac:dyDescent="0.25">
      <c r="J1498" s="91">
        <v>1496</v>
      </c>
      <c r="K1498" s="83">
        <v>1001.88382103299</v>
      </c>
      <c r="L1498" s="83">
        <v>0.26051837475176398</v>
      </c>
      <c r="M1498" s="83">
        <v>7.9213381493968602E-2</v>
      </c>
      <c r="N1498" s="92">
        <v>2.9539198443452201E-2</v>
      </c>
      <c r="P1498" s="91">
        <v>1496</v>
      </c>
      <c r="Q1498" s="83">
        <v>3486.70694465</v>
      </c>
      <c r="R1498" s="83">
        <v>0.26909908017106099</v>
      </c>
      <c r="S1498" s="83">
        <v>0.117818008405877</v>
      </c>
      <c r="T1498" s="92">
        <v>3.4844821010581603E-2</v>
      </c>
    </row>
    <row r="1499" spans="10:20" ht="13.2" x14ac:dyDescent="0.25">
      <c r="J1499" s="91">
        <v>1497</v>
      </c>
      <c r="K1499" s="83">
        <v>1002.53216153099</v>
      </c>
      <c r="L1499" s="83">
        <v>0.26071655349244599</v>
      </c>
      <c r="M1499" s="83">
        <v>8.1784609165761496E-2</v>
      </c>
      <c r="N1499" s="92">
        <v>3.0419502081037299E-2</v>
      </c>
      <c r="P1499" s="91">
        <v>1497</v>
      </c>
      <c r="Q1499" s="83">
        <v>3489.0209008289999</v>
      </c>
      <c r="R1499" s="83">
        <v>0.26948344979942601</v>
      </c>
      <c r="S1499" s="83">
        <v>0.119742070819577</v>
      </c>
      <c r="T1499" s="92">
        <v>3.5755892340966398E-2</v>
      </c>
    </row>
    <row r="1500" spans="10:20" ht="13.2" x14ac:dyDescent="0.25">
      <c r="J1500" s="91">
        <v>1498</v>
      </c>
      <c r="K1500" s="83">
        <v>1003.17350112299</v>
      </c>
      <c r="L1500" s="83">
        <v>0.26085358362022398</v>
      </c>
      <c r="M1500" s="83">
        <v>8.4865904762308E-2</v>
      </c>
      <c r="N1500" s="92">
        <v>3.11170129027276E-2</v>
      </c>
      <c r="P1500" s="91">
        <v>1498</v>
      </c>
      <c r="Q1500" s="83">
        <v>3491.3119355529998</v>
      </c>
      <c r="R1500" s="83">
        <v>0.26986697799378101</v>
      </c>
      <c r="S1500" s="83">
        <v>0.121372634811329</v>
      </c>
      <c r="T1500" s="92">
        <v>3.6643589395695002E-2</v>
      </c>
    </row>
    <row r="1501" spans="10:20" ht="13.2" x14ac:dyDescent="0.25">
      <c r="J1501" s="91">
        <v>1499</v>
      </c>
      <c r="K1501" s="83">
        <v>1003.81464461599</v>
      </c>
      <c r="L1501" s="83">
        <v>0.26092167686614498</v>
      </c>
      <c r="M1501" s="83">
        <v>8.8336440468335803E-2</v>
      </c>
      <c r="N1501" s="92">
        <v>3.1510527434223903E-2</v>
      </c>
      <c r="P1501" s="91">
        <v>1499</v>
      </c>
      <c r="Q1501" s="83">
        <v>3493.6119930119999</v>
      </c>
      <c r="R1501" s="83">
        <v>0.270125728610005</v>
      </c>
      <c r="S1501" s="83">
        <v>0.122667338841238</v>
      </c>
      <c r="T1501" s="92">
        <v>3.7503594692752398E-2</v>
      </c>
    </row>
    <row r="1502" spans="10:20" ht="13.2" x14ac:dyDescent="0.25">
      <c r="J1502" s="91">
        <v>1500</v>
      </c>
      <c r="K1502" s="83">
        <v>1004.45913744299</v>
      </c>
      <c r="L1502" s="83">
        <v>0.260913180908312</v>
      </c>
      <c r="M1502" s="83">
        <v>9.1864140268679798E-2</v>
      </c>
      <c r="N1502" s="92">
        <v>3.1590263392590301E-2</v>
      </c>
      <c r="P1502" s="91">
        <v>1500</v>
      </c>
      <c r="Q1502" s="83">
        <v>3495.9033108150002</v>
      </c>
      <c r="R1502" s="83">
        <v>0.27021015626143602</v>
      </c>
      <c r="S1502" s="83">
        <v>0.123706200177752</v>
      </c>
      <c r="T1502" s="92">
        <v>3.8302010165060803E-2</v>
      </c>
    </row>
    <row r="1503" spans="10:20" ht="13.2" x14ac:dyDescent="0.25">
      <c r="J1503" s="91">
        <v>1501</v>
      </c>
      <c r="K1503" s="83">
        <v>1005.10878652499</v>
      </c>
      <c r="L1503" s="83">
        <v>0.26086391581985002</v>
      </c>
      <c r="M1503" s="83">
        <v>9.4978986413443503E-2</v>
      </c>
      <c r="N1503" s="92">
        <v>3.1399112599973501E-2</v>
      </c>
      <c r="P1503" s="91">
        <v>1501</v>
      </c>
      <c r="Q1503" s="83">
        <v>3498.2043031940002</v>
      </c>
      <c r="R1503" s="83">
        <v>0.27014141182058299</v>
      </c>
      <c r="S1503" s="83">
        <v>0.124464350617657</v>
      </c>
      <c r="T1503" s="92">
        <v>3.8950763394547602E-2</v>
      </c>
    </row>
    <row r="1504" spans="10:20" ht="13.2" x14ac:dyDescent="0.25">
      <c r="J1504" s="91">
        <v>1502</v>
      </c>
      <c r="K1504" s="83">
        <v>1005.75050672499</v>
      </c>
      <c r="L1504" s="83">
        <v>0.26086246422909998</v>
      </c>
      <c r="M1504" s="83">
        <v>9.72597440462451E-2</v>
      </c>
      <c r="N1504" s="92">
        <v>3.10147201825785E-2</v>
      </c>
      <c r="P1504" s="91">
        <v>1502</v>
      </c>
      <c r="Q1504" s="83">
        <v>3500.4948312699998</v>
      </c>
      <c r="R1504" s="83">
        <v>0.26996375440445602</v>
      </c>
      <c r="S1504" s="83">
        <v>0.12471758459049399</v>
      </c>
      <c r="T1504" s="92">
        <v>3.9338802696752301E-2</v>
      </c>
    </row>
    <row r="1505" spans="10:20" ht="13.2" x14ac:dyDescent="0.25">
      <c r="J1505" s="91">
        <v>1503</v>
      </c>
      <c r="K1505" s="83">
        <v>1006.39669072399</v>
      </c>
      <c r="L1505" s="83">
        <v>0.26100370173204601</v>
      </c>
      <c r="M1505" s="83">
        <v>9.8501204547625898E-2</v>
      </c>
      <c r="N1505" s="92">
        <v>3.0516490993942099E-2</v>
      </c>
      <c r="P1505" s="91">
        <v>1503</v>
      </c>
      <c r="Q1505" s="83">
        <v>3502.7933668589999</v>
      </c>
      <c r="R1505" s="83">
        <v>0.26969729729484998</v>
      </c>
      <c r="S1505" s="83">
        <v>0.124128016101809</v>
      </c>
      <c r="T1505" s="92">
        <v>3.9405397370189499E-2</v>
      </c>
    </row>
    <row r="1506" spans="10:20" ht="13.2" x14ac:dyDescent="0.25">
      <c r="J1506" s="91">
        <v>1504</v>
      </c>
      <c r="K1506" s="83">
        <v>1007.03876912199</v>
      </c>
      <c r="L1506" s="83">
        <v>0.26134588423002802</v>
      </c>
      <c r="M1506" s="83">
        <v>9.8715833477603293E-2</v>
      </c>
      <c r="N1506" s="92">
        <v>2.9951946784944498E-2</v>
      </c>
      <c r="P1506" s="91">
        <v>1504</v>
      </c>
      <c r="Q1506" s="83">
        <v>3505.0947890530001</v>
      </c>
      <c r="R1506" s="83">
        <v>0.26940467662295597</v>
      </c>
      <c r="S1506" s="83">
        <v>0.122293393531525</v>
      </c>
      <c r="T1506" s="92">
        <v>3.9168096844063097E-2</v>
      </c>
    </row>
    <row r="1507" spans="10:20" ht="13.2" x14ac:dyDescent="0.25">
      <c r="J1507" s="91">
        <v>1505</v>
      </c>
      <c r="K1507" s="83">
        <v>1007.68069267099</v>
      </c>
      <c r="L1507" s="83">
        <v>0.261894351021909</v>
      </c>
      <c r="M1507" s="83">
        <v>9.7980172283287204E-2</v>
      </c>
      <c r="N1507" s="92">
        <v>2.9286293452813399E-2</v>
      </c>
      <c r="P1507" s="91">
        <v>1505</v>
      </c>
      <c r="Q1507" s="83">
        <v>3507.3899537970001</v>
      </c>
      <c r="R1507" s="83">
        <v>0.269166882240164</v>
      </c>
      <c r="S1507" s="83">
        <v>0.11888198388049299</v>
      </c>
      <c r="T1507" s="92">
        <v>3.8678135961849797E-2</v>
      </c>
    </row>
    <row r="1508" spans="10:20" ht="13.2" x14ac:dyDescent="0.25">
      <c r="J1508" s="91">
        <v>1506</v>
      </c>
      <c r="K1508" s="83">
        <v>1008.32560065599</v>
      </c>
      <c r="L1508" s="83">
        <v>0.262620695665021</v>
      </c>
      <c r="M1508" s="83">
        <v>9.6279175543807299E-2</v>
      </c>
      <c r="N1508" s="92">
        <v>2.8445391861896398E-2</v>
      </c>
      <c r="P1508" s="91">
        <v>1506</v>
      </c>
      <c r="Q1508" s="83">
        <v>3509.693389565</v>
      </c>
      <c r="R1508" s="83">
        <v>0.26901485366771699</v>
      </c>
      <c r="S1508" s="83">
        <v>0.11416757718621801</v>
      </c>
      <c r="T1508" s="92">
        <v>3.8024681836932903E-2</v>
      </c>
    </row>
    <row r="1509" spans="10:20" ht="13.2" x14ac:dyDescent="0.25">
      <c r="J1509" s="91">
        <v>1507</v>
      </c>
      <c r="K1509" s="83">
        <v>1008.96919712699</v>
      </c>
      <c r="L1509" s="83">
        <v>0.26344061428610299</v>
      </c>
      <c r="M1509" s="83">
        <v>9.3699324266700496E-2</v>
      </c>
      <c r="N1509" s="92">
        <v>2.7394593040019601E-2</v>
      </c>
      <c r="P1509" s="91">
        <v>1507</v>
      </c>
      <c r="Q1509" s="83">
        <v>3512.0011898910002</v>
      </c>
      <c r="R1509" s="83">
        <v>0.26889281394693298</v>
      </c>
      <c r="S1509" s="83">
        <v>0.108899000526209</v>
      </c>
      <c r="T1509" s="92">
        <v>3.7341934896818502E-2</v>
      </c>
    </row>
    <row r="1510" spans="10:20" ht="13.2" x14ac:dyDescent="0.25">
      <c r="J1510" s="91">
        <v>1508</v>
      </c>
      <c r="K1510" s="83">
        <v>1009.61094070699</v>
      </c>
      <c r="L1510" s="83">
        <v>0.26424245606140401</v>
      </c>
      <c r="M1510" s="83">
        <v>9.0308529362683701E-2</v>
      </c>
      <c r="N1510" s="92">
        <v>2.6161819934014698E-2</v>
      </c>
      <c r="P1510" s="91">
        <v>1508</v>
      </c>
      <c r="Q1510" s="83">
        <v>3514.3110238300001</v>
      </c>
      <c r="R1510" s="83">
        <v>0.26873960727707802</v>
      </c>
      <c r="S1510" s="83">
        <v>0.10385863742778099</v>
      </c>
      <c r="T1510" s="92">
        <v>3.67279323808598E-2</v>
      </c>
    </row>
    <row r="1511" spans="10:20" ht="13.2" x14ac:dyDescent="0.25">
      <c r="J1511" s="91">
        <v>1509</v>
      </c>
      <c r="K1511" s="83">
        <v>1010.25587216099</v>
      </c>
      <c r="L1511" s="83">
        <v>0.26489957807995101</v>
      </c>
      <c r="M1511" s="83">
        <v>8.6088872749322601E-2</v>
      </c>
      <c r="N1511" s="92">
        <v>2.4883627015976899E-2</v>
      </c>
      <c r="P1511" s="91">
        <v>1509</v>
      </c>
      <c r="Q1511" s="83">
        <v>3516.6106810910001</v>
      </c>
      <c r="R1511" s="83">
        <v>0.26856471868495901</v>
      </c>
      <c r="S1511" s="83">
        <v>9.95869420690315E-2</v>
      </c>
      <c r="T1511" s="92">
        <v>3.6181986221398697E-2</v>
      </c>
    </row>
    <row r="1512" spans="10:20" ht="13.2" x14ac:dyDescent="0.25">
      <c r="J1512" s="91">
        <v>1510</v>
      </c>
      <c r="K1512" s="83">
        <v>1010.90381463199</v>
      </c>
      <c r="L1512" s="83">
        <v>0.26529413874257701</v>
      </c>
      <c r="M1512" s="83">
        <v>8.1510405609447403E-2</v>
      </c>
      <c r="N1512" s="92">
        <v>2.3770854000198599E-2</v>
      </c>
      <c r="P1512" s="91">
        <v>1510</v>
      </c>
      <c r="Q1512" s="83">
        <v>3518.9196720489999</v>
      </c>
      <c r="R1512" s="83">
        <v>0.268401796934637</v>
      </c>
      <c r="S1512" s="83">
        <v>9.6399011335116302E-2</v>
      </c>
      <c r="T1512" s="92">
        <v>3.5672760492771002E-2</v>
      </c>
    </row>
    <row r="1513" spans="10:20" ht="13.2" x14ac:dyDescent="0.25">
      <c r="J1513" s="91">
        <v>1511</v>
      </c>
      <c r="K1513" s="83">
        <v>1011.54687597499</v>
      </c>
      <c r="L1513" s="83">
        <v>0.26536284607360899</v>
      </c>
      <c r="M1513" s="83">
        <v>7.7222240192562602E-2</v>
      </c>
      <c r="N1513" s="92">
        <v>2.2961314215686202E-2</v>
      </c>
      <c r="P1513" s="91">
        <v>1511</v>
      </c>
      <c r="Q1513" s="83">
        <v>3521.2176291579999</v>
      </c>
      <c r="R1513" s="83">
        <v>0.26824425767482901</v>
      </c>
      <c r="S1513" s="83">
        <v>9.4389304790996595E-2</v>
      </c>
      <c r="T1513" s="92">
        <v>3.5183133292469998E-2</v>
      </c>
    </row>
    <row r="1514" spans="10:20" ht="13.2" x14ac:dyDescent="0.25">
      <c r="J1514" s="91">
        <v>1512</v>
      </c>
      <c r="K1514" s="83">
        <v>1012.18140431999</v>
      </c>
      <c r="L1514" s="83">
        <v>0.26515798813647601</v>
      </c>
      <c r="M1514" s="83">
        <v>7.3903074166698002E-2</v>
      </c>
      <c r="N1514" s="92">
        <v>2.2430251232912798E-2</v>
      </c>
      <c r="P1514" s="91">
        <v>1512</v>
      </c>
      <c r="Q1514" s="83">
        <v>3523.5171431590002</v>
      </c>
      <c r="R1514" s="83">
        <v>0.26802857100587602</v>
      </c>
      <c r="S1514" s="83">
        <v>9.3469506870677802E-2</v>
      </c>
      <c r="T1514" s="92">
        <v>3.4742341187867398E-2</v>
      </c>
    </row>
    <row r="1515" spans="10:20" ht="13.2" x14ac:dyDescent="0.25">
      <c r="J1515" s="91">
        <v>1513</v>
      </c>
      <c r="K1515" s="83">
        <v>1012.82286840099</v>
      </c>
      <c r="L1515" s="83">
        <v>0.26478399725034302</v>
      </c>
      <c r="M1515" s="83">
        <v>7.1820133069863207E-2</v>
      </c>
      <c r="N1515" s="92">
        <v>2.2075654806962799E-2</v>
      </c>
      <c r="P1515" s="91">
        <v>1513</v>
      </c>
      <c r="Q1515" s="83">
        <v>3525.8311389149999</v>
      </c>
      <c r="R1515" s="83">
        <v>0.26766562306238001</v>
      </c>
      <c r="S1515" s="83">
        <v>9.3485239486655297E-2</v>
      </c>
      <c r="T1515" s="92">
        <v>3.4405959381171199E-2</v>
      </c>
    </row>
    <row r="1516" spans="10:20" ht="13.2" x14ac:dyDescent="0.25">
      <c r="J1516" s="91">
        <v>1514</v>
      </c>
      <c r="K1516" s="83">
        <v>1013.46690389999</v>
      </c>
      <c r="L1516" s="83">
        <v>0.26434957983014901</v>
      </c>
      <c r="M1516" s="83">
        <v>7.1005233973989806E-2</v>
      </c>
      <c r="N1516" s="92">
        <v>2.1818648484381201E-2</v>
      </c>
      <c r="P1516" s="91">
        <v>1514</v>
      </c>
      <c r="Q1516" s="83">
        <v>3528.135875256</v>
      </c>
      <c r="R1516" s="83">
        <v>0.26712687885946401</v>
      </c>
      <c r="S1516" s="83">
        <v>9.4501728521380696E-2</v>
      </c>
      <c r="T1516" s="92">
        <v>3.4257183185595598E-2</v>
      </c>
    </row>
    <row r="1517" spans="10:20" ht="13.2" x14ac:dyDescent="0.25">
      <c r="J1517" s="91">
        <v>1515</v>
      </c>
      <c r="K1517" s="83">
        <v>1014.1082250219901</v>
      </c>
      <c r="L1517" s="83">
        <v>0.263896241421123</v>
      </c>
      <c r="M1517" s="83">
        <v>7.1405601836096705E-2</v>
      </c>
      <c r="N1517" s="92">
        <v>2.1697354382797199E-2</v>
      </c>
      <c r="P1517" s="91">
        <v>1515</v>
      </c>
      <c r="Q1517" s="83">
        <v>3530.4316860580002</v>
      </c>
      <c r="R1517" s="83">
        <v>0.26644301404274701</v>
      </c>
      <c r="S1517" s="83">
        <v>9.6730784261485001E-2</v>
      </c>
      <c r="T1517" s="92">
        <v>3.4327282861375402E-2</v>
      </c>
    </row>
    <row r="1518" spans="10:20" ht="13.2" x14ac:dyDescent="0.25">
      <c r="J1518" s="91">
        <v>1516</v>
      </c>
      <c r="K1518" s="83">
        <v>1014.7542965809899</v>
      </c>
      <c r="L1518" s="83">
        <v>0.26337197266377499</v>
      </c>
      <c r="M1518" s="83">
        <v>7.2849412775035899E-2</v>
      </c>
      <c r="N1518" s="92">
        <v>2.1854713231488201E-2</v>
      </c>
      <c r="P1518" s="91">
        <v>1516</v>
      </c>
      <c r="Q1518" s="83">
        <v>3532.7419981379999</v>
      </c>
      <c r="R1518" s="83">
        <v>0.26568497023314502</v>
      </c>
      <c r="S1518" s="83">
        <v>0.100073115158541</v>
      </c>
      <c r="T1518" s="92">
        <v>3.4547068263802799E-2</v>
      </c>
    </row>
    <row r="1519" spans="10:20" ht="13.2" x14ac:dyDescent="0.25">
      <c r="J1519" s="91">
        <v>1517</v>
      </c>
      <c r="K1519" s="83">
        <v>1015.40305115799</v>
      </c>
      <c r="L1519" s="83">
        <v>0.26273485270564301</v>
      </c>
      <c r="M1519" s="83">
        <v>7.5626552004821795E-2</v>
      </c>
      <c r="N1519" s="92">
        <v>2.24315119929605E-2</v>
      </c>
      <c r="P1519" s="91">
        <v>1517</v>
      </c>
      <c r="Q1519" s="83">
        <v>3535.0578706840001</v>
      </c>
      <c r="R1519" s="83">
        <v>0.26493253136630301</v>
      </c>
      <c r="S1519" s="83">
        <v>0.104088507250993</v>
      </c>
      <c r="T1519" s="92">
        <v>3.4748108439409703E-2</v>
      </c>
    </row>
    <row r="1520" spans="10:20" ht="13.2" x14ac:dyDescent="0.25">
      <c r="J1520" s="91">
        <v>1518</v>
      </c>
      <c r="K1520" s="83">
        <v>1016.0463591599899</v>
      </c>
      <c r="L1520" s="83">
        <v>0.26196577233858498</v>
      </c>
      <c r="M1520" s="83">
        <v>7.9832090123499802E-2</v>
      </c>
      <c r="N1520" s="92">
        <v>2.3447000592039101E-2</v>
      </c>
      <c r="P1520" s="91">
        <v>1518</v>
      </c>
      <c r="Q1520" s="83">
        <v>3537.3734805300001</v>
      </c>
      <c r="R1520" s="83">
        <v>0.26424292377366199</v>
      </c>
      <c r="S1520" s="83">
        <v>0.107973853480629</v>
      </c>
      <c r="T1520" s="92">
        <v>3.4740607796755703E-2</v>
      </c>
    </row>
    <row r="1521" spans="10:20" ht="13.2" x14ac:dyDescent="0.25">
      <c r="J1521" s="91">
        <v>1519</v>
      </c>
      <c r="K1521" s="83">
        <v>1016.68901270599</v>
      </c>
      <c r="L1521" s="83">
        <v>0.26109539949892702</v>
      </c>
      <c r="M1521" s="83">
        <v>8.4869225996827696E-2</v>
      </c>
      <c r="N1521" s="92">
        <v>2.4802911353285498E-2</v>
      </c>
      <c r="P1521" s="91">
        <v>1519</v>
      </c>
      <c r="Q1521" s="83">
        <v>3539.6776128739998</v>
      </c>
      <c r="R1521" s="83">
        <v>0.263618927947253</v>
      </c>
      <c r="S1521" s="83">
        <v>0.110888110864688</v>
      </c>
      <c r="T1521" s="92">
        <v>3.4435327155782597E-2</v>
      </c>
    </row>
    <row r="1522" spans="10:20" ht="13.2" x14ac:dyDescent="0.25">
      <c r="J1522" s="91">
        <v>1520</v>
      </c>
      <c r="K1522" s="83">
        <v>1017.33201945999</v>
      </c>
      <c r="L1522" s="83">
        <v>0.26022307378933901</v>
      </c>
      <c r="M1522" s="83">
        <v>8.9749681512413707E-2</v>
      </c>
      <c r="N1522" s="92">
        <v>2.63250081782417E-2</v>
      </c>
      <c r="P1522" s="91">
        <v>1520</v>
      </c>
      <c r="Q1522" s="83">
        <v>3541.9822689070002</v>
      </c>
      <c r="R1522" s="83">
        <v>0.26307370677522501</v>
      </c>
      <c r="S1522" s="83">
        <v>0.112378201118134</v>
      </c>
      <c r="T1522" s="92">
        <v>3.3860938006354299E-2</v>
      </c>
    </row>
    <row r="1523" spans="10:20" ht="13.2" x14ac:dyDescent="0.25">
      <c r="J1523" s="91">
        <v>1521</v>
      </c>
      <c r="K1523" s="83">
        <v>1017.97580655999</v>
      </c>
      <c r="L1523" s="83">
        <v>0.25947293903198998</v>
      </c>
      <c r="M1523" s="83">
        <v>9.37299400987857E-2</v>
      </c>
      <c r="N1523" s="92">
        <v>2.78182495758558E-2</v>
      </c>
      <c r="P1523" s="91">
        <v>1521</v>
      </c>
      <c r="Q1523" s="83">
        <v>3544.291936777</v>
      </c>
      <c r="R1523" s="83">
        <v>0.26263945813621098</v>
      </c>
      <c r="S1523" s="83">
        <v>0.11232701872461399</v>
      </c>
      <c r="T1523" s="92">
        <v>3.3166293796242502E-2</v>
      </c>
    </row>
    <row r="1524" spans="10:20" ht="13.2" x14ac:dyDescent="0.25">
      <c r="J1524" s="91">
        <v>1522</v>
      </c>
      <c r="K1524" s="83">
        <v>1018.62144447099</v>
      </c>
      <c r="L1524" s="83">
        <v>0.25894474957832803</v>
      </c>
      <c r="M1524" s="83">
        <v>9.6304667235667496E-2</v>
      </c>
      <c r="N1524" s="92">
        <v>2.9110078393165199E-2</v>
      </c>
      <c r="P1524" s="91">
        <v>1522</v>
      </c>
      <c r="Q1524" s="83">
        <v>3546.6007227280002</v>
      </c>
      <c r="R1524" s="83">
        <v>0.26234673547432102</v>
      </c>
      <c r="S1524" s="83">
        <v>0.11079229634860301</v>
      </c>
      <c r="T1524" s="92">
        <v>3.25257271772686E-2</v>
      </c>
    </row>
    <row r="1525" spans="10:20" ht="13.2" x14ac:dyDescent="0.25">
      <c r="J1525" s="91">
        <v>1523</v>
      </c>
      <c r="K1525" s="83">
        <v>1019.26901152299</v>
      </c>
      <c r="L1525" s="83">
        <v>0.25874594607867601</v>
      </c>
      <c r="M1525" s="83">
        <v>9.7562936236607195E-2</v>
      </c>
      <c r="N1525" s="92">
        <v>3.0066672356302001E-2</v>
      </c>
      <c r="P1525" s="91">
        <v>1523</v>
      </c>
      <c r="Q1525" s="83">
        <v>3548.8991526360001</v>
      </c>
      <c r="R1525" s="83">
        <v>0.26223117666226498</v>
      </c>
      <c r="S1525" s="83">
        <v>0.107906983793309</v>
      </c>
      <c r="T1525" s="92">
        <v>3.2076100087925101E-2</v>
      </c>
    </row>
    <row r="1526" spans="10:20" ht="13.2" x14ac:dyDescent="0.25">
      <c r="J1526" s="91">
        <v>1524</v>
      </c>
      <c r="K1526" s="83">
        <v>1019.91100956199</v>
      </c>
      <c r="L1526" s="83">
        <v>0.25897085086296801</v>
      </c>
      <c r="M1526" s="83">
        <v>9.7909159580736302E-2</v>
      </c>
      <c r="N1526" s="92">
        <v>3.05875469702503E-2</v>
      </c>
      <c r="P1526" s="91">
        <v>1524</v>
      </c>
      <c r="Q1526" s="83">
        <v>3551.2015252309998</v>
      </c>
      <c r="R1526" s="83">
        <v>0.26235047043726201</v>
      </c>
      <c r="S1526" s="83">
        <v>0.10392626655610999</v>
      </c>
      <c r="T1526" s="92">
        <v>3.1902315845680103E-2</v>
      </c>
    </row>
    <row r="1527" spans="10:20" ht="13.2" x14ac:dyDescent="0.25">
      <c r="J1527" s="91">
        <v>1525</v>
      </c>
      <c r="K1527" s="83">
        <v>1020.55798066699</v>
      </c>
      <c r="L1527" s="83">
        <v>0.259559117472975</v>
      </c>
      <c r="M1527" s="83">
        <v>9.7629337029634194E-2</v>
      </c>
      <c r="N1527" s="92">
        <v>3.06585395549718E-2</v>
      </c>
      <c r="P1527" s="91">
        <v>1525</v>
      </c>
      <c r="Q1527" s="83">
        <v>3553.5073494530002</v>
      </c>
      <c r="R1527" s="83">
        <v>0.26267064750221802</v>
      </c>
      <c r="S1527" s="83">
        <v>9.9071596061456296E-2</v>
      </c>
      <c r="T1527" s="92">
        <v>3.2022260672144399E-2</v>
      </c>
    </row>
    <row r="1528" spans="10:20" ht="13.2" x14ac:dyDescent="0.25">
      <c r="J1528" s="91">
        <v>1526</v>
      </c>
      <c r="K1528" s="83">
        <v>1021.20241804399</v>
      </c>
      <c r="L1528" s="83">
        <v>0.26041890323831801</v>
      </c>
      <c r="M1528" s="83">
        <v>9.7071210119990495E-2</v>
      </c>
      <c r="N1528" s="92">
        <v>3.03270476320756E-2</v>
      </c>
      <c r="P1528" s="91">
        <v>1526</v>
      </c>
      <c r="Q1528" s="83">
        <v>3555.8058830710002</v>
      </c>
      <c r="R1528" s="83">
        <v>0.26310539939652</v>
      </c>
      <c r="S1528" s="83">
        <v>9.3682384241575697E-2</v>
      </c>
      <c r="T1528" s="92">
        <v>3.2404045834023398E-2</v>
      </c>
    </row>
    <row r="1529" spans="10:20" ht="13.2" x14ac:dyDescent="0.25">
      <c r="J1529" s="91">
        <v>1527</v>
      </c>
      <c r="K1529" s="83">
        <v>1021.84362184599</v>
      </c>
      <c r="L1529" s="83">
        <v>0.26140411232314298</v>
      </c>
      <c r="M1529" s="83">
        <v>9.6568867911340298E-2</v>
      </c>
      <c r="N1529" s="92">
        <v>2.9662080373481101E-2</v>
      </c>
      <c r="P1529" s="91">
        <v>1527</v>
      </c>
      <c r="Q1529" s="83">
        <v>3558.109471755</v>
      </c>
      <c r="R1529" s="83">
        <v>0.26357540441733002</v>
      </c>
      <c r="S1529" s="83">
        <v>8.8379653162500696E-2</v>
      </c>
      <c r="T1529" s="92">
        <v>3.2977255437721897E-2</v>
      </c>
    </row>
    <row r="1530" spans="10:20" ht="13.2" x14ac:dyDescent="0.25">
      <c r="J1530" s="91">
        <v>1528</v>
      </c>
      <c r="K1530" s="83">
        <v>1022.48711870799</v>
      </c>
      <c r="L1530" s="83">
        <v>0.262335143151747</v>
      </c>
      <c r="M1530" s="83">
        <v>9.6317067574423001E-2</v>
      </c>
      <c r="N1530" s="92">
        <v>2.8721226090897001E-2</v>
      </c>
      <c r="P1530" s="91">
        <v>1528</v>
      </c>
      <c r="Q1530" s="83">
        <v>3560.4233546219898</v>
      </c>
      <c r="R1530" s="83">
        <v>0.264006305152375</v>
      </c>
      <c r="S1530" s="83">
        <v>8.3939322029451105E-2</v>
      </c>
      <c r="T1530" s="92">
        <v>3.3653623396333099E-2</v>
      </c>
    </row>
    <row r="1531" spans="10:20" ht="13.2" x14ac:dyDescent="0.25">
      <c r="J1531" s="91">
        <v>1529</v>
      </c>
      <c r="K1531" s="83">
        <v>1023.12891229799</v>
      </c>
      <c r="L1531" s="83">
        <v>0.26309422087259698</v>
      </c>
      <c r="M1531" s="83">
        <v>9.6177572606504197E-2</v>
      </c>
      <c r="N1531" s="92">
        <v>2.7604780753900399E-2</v>
      </c>
      <c r="P1531" s="91">
        <v>1529</v>
      </c>
      <c r="Q1531" s="83">
        <v>3562.7338512719898</v>
      </c>
      <c r="R1531" s="83">
        <v>0.26425034619222798</v>
      </c>
      <c r="S1531" s="83">
        <v>8.09819599874467E-2</v>
      </c>
      <c r="T1531" s="92">
        <v>3.4332231119214802E-2</v>
      </c>
    </row>
    <row r="1532" spans="10:20" ht="13.2" x14ac:dyDescent="0.25">
      <c r="J1532" s="91">
        <v>1530</v>
      </c>
      <c r="K1532" s="83">
        <v>1023.77314449699</v>
      </c>
      <c r="L1532" s="83">
        <v>0.26365919477528799</v>
      </c>
      <c r="M1532" s="83">
        <v>9.5813431045070896E-2</v>
      </c>
      <c r="N1532" s="92">
        <v>2.6462042124366598E-2</v>
      </c>
      <c r="P1532" s="91">
        <v>1530</v>
      </c>
      <c r="Q1532" s="83">
        <v>3565.0375295459899</v>
      </c>
      <c r="R1532" s="83">
        <v>0.26418112798349003</v>
      </c>
      <c r="S1532" s="83">
        <v>7.97485887368065E-2</v>
      </c>
      <c r="T1532" s="92">
        <v>3.4888375109846402E-2</v>
      </c>
    </row>
    <row r="1533" spans="10:20" ht="13.2" x14ac:dyDescent="0.25">
      <c r="J1533" s="91">
        <v>1531</v>
      </c>
      <c r="K1533" s="83">
        <v>1024.4131321349901</v>
      </c>
      <c r="L1533" s="83">
        <v>0.264072850353262</v>
      </c>
      <c r="M1533" s="83">
        <v>9.5059077269184306E-2</v>
      </c>
      <c r="N1533" s="92">
        <v>2.5402105763096001E-2</v>
      </c>
      <c r="P1533" s="91">
        <v>1531</v>
      </c>
      <c r="Q1533" s="83">
        <v>3567.336291094</v>
      </c>
      <c r="R1533" s="83">
        <v>0.26380668368764698</v>
      </c>
      <c r="S1533" s="83">
        <v>8.0026575864362404E-2</v>
      </c>
      <c r="T1533" s="92">
        <v>3.5224718649292698E-2</v>
      </c>
    </row>
    <row r="1534" spans="10:20" ht="13.2" x14ac:dyDescent="0.25">
      <c r="J1534" s="91">
        <v>1532</v>
      </c>
      <c r="K1534" s="83">
        <v>1025.0549807049899</v>
      </c>
      <c r="L1534" s="83">
        <v>0.26437327991214099</v>
      </c>
      <c r="M1534" s="83">
        <v>9.4021751868371597E-2</v>
      </c>
      <c r="N1534" s="92">
        <v>2.4458614160817699E-2</v>
      </c>
      <c r="P1534" s="91">
        <v>1532</v>
      </c>
      <c r="Q1534" s="83">
        <v>3569.633103222</v>
      </c>
      <c r="R1534" s="83">
        <v>0.26320973845227102</v>
      </c>
      <c r="S1534" s="83">
        <v>8.1237389307530203E-2</v>
      </c>
      <c r="T1534" s="92">
        <v>3.5348121838507003E-2</v>
      </c>
    </row>
    <row r="1535" spans="10:20" ht="13.2" x14ac:dyDescent="0.25">
      <c r="J1535" s="91">
        <v>1533</v>
      </c>
      <c r="K1535" s="83">
        <v>1025.6977646399901</v>
      </c>
      <c r="L1535" s="83">
        <v>0.26458750055583802</v>
      </c>
      <c r="M1535" s="83">
        <v>9.2723989526210304E-2</v>
      </c>
      <c r="N1535" s="92">
        <v>2.3608815445802001E-2</v>
      </c>
      <c r="P1535" s="91">
        <v>1533</v>
      </c>
      <c r="Q1535" s="83">
        <v>3571.94587112</v>
      </c>
      <c r="R1535" s="83">
        <v>0.26245071464109199</v>
      </c>
      <c r="S1535" s="83">
        <v>8.2646732970958703E-2</v>
      </c>
      <c r="T1535" s="92">
        <v>3.53260514258796E-2</v>
      </c>
    </row>
    <row r="1536" spans="10:20" ht="13.2" x14ac:dyDescent="0.25">
      <c r="J1536" s="91">
        <v>1534</v>
      </c>
      <c r="K1536" s="83">
        <v>1026.3354467899901</v>
      </c>
      <c r="L1536" s="83">
        <v>0.26472918819455799</v>
      </c>
      <c r="M1536" s="83">
        <v>9.1060792889056705E-2</v>
      </c>
      <c r="N1536" s="92">
        <v>2.2840656867976102E-2</v>
      </c>
      <c r="P1536" s="91">
        <v>1534</v>
      </c>
      <c r="Q1536" s="83">
        <v>3574.2477748860001</v>
      </c>
      <c r="R1536" s="83">
        <v>0.26156008676939502</v>
      </c>
      <c r="S1536" s="83">
        <v>8.3760802916310301E-2</v>
      </c>
      <c r="T1536" s="92">
        <v>3.5221521875075698E-2</v>
      </c>
    </row>
    <row r="1537" spans="10:20" ht="13.2" x14ac:dyDescent="0.25">
      <c r="J1537" s="91">
        <v>1535</v>
      </c>
      <c r="K1537" s="83">
        <v>1026.9777177669901</v>
      </c>
      <c r="L1537" s="83">
        <v>0.26485223012381798</v>
      </c>
      <c r="M1537" s="83">
        <v>8.9067164136691801E-2</v>
      </c>
      <c r="N1537" s="92">
        <v>2.2182818787064601E-2</v>
      </c>
      <c r="P1537" s="91">
        <v>1535</v>
      </c>
      <c r="Q1537" s="83">
        <v>3576.549290637</v>
      </c>
      <c r="R1537" s="83">
        <v>0.26056089216202699</v>
      </c>
      <c r="S1537" s="83">
        <v>8.4358265102781799E-2</v>
      </c>
      <c r="T1537" s="92">
        <v>3.5072504340600899E-2</v>
      </c>
    </row>
    <row r="1538" spans="10:20" ht="13.2" x14ac:dyDescent="0.25">
      <c r="J1538" s="91">
        <v>1536</v>
      </c>
      <c r="K1538" s="83">
        <v>1027.6208343109899</v>
      </c>
      <c r="L1538" s="83">
        <v>0.26502718770570599</v>
      </c>
      <c r="M1538" s="83">
        <v>8.6829255728394103E-2</v>
      </c>
      <c r="N1538" s="92">
        <v>2.1697724491820499E-2</v>
      </c>
      <c r="P1538" s="91">
        <v>1536</v>
      </c>
      <c r="Q1538" s="83">
        <v>3578.8561189339898</v>
      </c>
      <c r="R1538" s="83">
        <v>0.259509277778256</v>
      </c>
      <c r="S1538" s="83">
        <v>8.4375173120922298E-2</v>
      </c>
      <c r="T1538" s="92">
        <v>3.4906807889483499E-2</v>
      </c>
    </row>
    <row r="1539" spans="10:20" ht="13.2" x14ac:dyDescent="0.25">
      <c r="J1539" s="91">
        <v>1537</v>
      </c>
      <c r="K1539" s="83">
        <v>1028.26605165399</v>
      </c>
      <c r="L1539" s="83">
        <v>0.26529488418003599</v>
      </c>
      <c r="M1539" s="83">
        <v>8.4448085735051096E-2</v>
      </c>
      <c r="N1539" s="92">
        <v>2.1487036212093202E-2</v>
      </c>
      <c r="P1539" s="91">
        <v>1537</v>
      </c>
      <c r="Q1539" s="83">
        <v>3581.1636894009898</v>
      </c>
      <c r="R1539" s="83">
        <v>0.25848605609785102</v>
      </c>
      <c r="S1539" s="83">
        <v>8.3781483009252505E-2</v>
      </c>
      <c r="T1539" s="92">
        <v>3.4742235920671397E-2</v>
      </c>
    </row>
    <row r="1540" spans="10:20" ht="13.2" x14ac:dyDescent="0.25">
      <c r="J1540" s="91">
        <v>1538</v>
      </c>
      <c r="K1540" s="83">
        <v>1028.9130407989901</v>
      </c>
      <c r="L1540" s="83">
        <v>0.26565302755578701</v>
      </c>
      <c r="M1540" s="83">
        <v>8.1976341087876797E-2</v>
      </c>
      <c r="N1540" s="92">
        <v>2.16853415228422E-2</v>
      </c>
      <c r="P1540" s="91">
        <v>1538</v>
      </c>
      <c r="Q1540" s="83">
        <v>3583.46584097</v>
      </c>
      <c r="R1540" s="83">
        <v>0.25756375277101201</v>
      </c>
      <c r="S1540" s="83">
        <v>8.2727355038238706E-2</v>
      </c>
      <c r="T1540" s="92">
        <v>3.4573784593704401E-2</v>
      </c>
    </row>
    <row r="1541" spans="10:20" ht="13.2" x14ac:dyDescent="0.25">
      <c r="J1541" s="91">
        <v>1539</v>
      </c>
      <c r="K1541" s="83">
        <v>1029.5588002099901</v>
      </c>
      <c r="L1541" s="83">
        <v>0.26608120011978198</v>
      </c>
      <c r="M1541" s="83">
        <v>7.9603485862309503E-2</v>
      </c>
      <c r="N1541" s="92">
        <v>2.2370784527502501E-2</v>
      </c>
      <c r="P1541" s="91">
        <v>1539</v>
      </c>
      <c r="Q1541" s="83">
        <v>3585.773248337</v>
      </c>
      <c r="R1541" s="83">
        <v>0.25678948470381102</v>
      </c>
      <c r="S1541" s="83">
        <v>8.1573090285222402E-2</v>
      </c>
      <c r="T1541" s="92">
        <v>3.4395755511357699E-2</v>
      </c>
    </row>
    <row r="1542" spans="10:20" ht="13.2" x14ac:dyDescent="0.25">
      <c r="J1542" s="91">
        <v>1540</v>
      </c>
      <c r="K1542" s="83">
        <v>1030.2035900659901</v>
      </c>
      <c r="L1542" s="83">
        <v>0.26655784324063603</v>
      </c>
      <c r="M1542" s="83">
        <v>7.7567686664006999E-2</v>
      </c>
      <c r="N1542" s="92">
        <v>2.3538810977166699E-2</v>
      </c>
      <c r="P1542" s="91">
        <v>1540</v>
      </c>
      <c r="Q1542" s="83">
        <v>3588.0620767820001</v>
      </c>
      <c r="R1542" s="83">
        <v>0.25619190274129</v>
      </c>
      <c r="S1542" s="83">
        <v>8.0622483718255006E-2</v>
      </c>
      <c r="T1542" s="92">
        <v>3.4189253575557098E-2</v>
      </c>
    </row>
    <row r="1543" spans="10:20" ht="13.2" x14ac:dyDescent="0.25">
      <c r="J1543" s="91">
        <v>1541</v>
      </c>
      <c r="K1543" s="83">
        <v>1030.85176593499</v>
      </c>
      <c r="L1543" s="83">
        <v>0.26705073444013</v>
      </c>
      <c r="M1543" s="83">
        <v>7.6335117327404001E-2</v>
      </c>
      <c r="N1543" s="92">
        <v>2.5082060606545501E-2</v>
      </c>
      <c r="P1543" s="91">
        <v>1541</v>
      </c>
      <c r="Q1543" s="83">
        <v>3590.3374088730002</v>
      </c>
      <c r="R1543" s="83">
        <v>0.25579375885075201</v>
      </c>
      <c r="S1543" s="83">
        <v>8.0100875060372501E-2</v>
      </c>
      <c r="T1543" s="92">
        <v>3.3960704214442097E-2</v>
      </c>
    </row>
    <row r="1544" spans="10:20" ht="13.2" x14ac:dyDescent="0.25">
      <c r="J1544" s="91">
        <v>1542</v>
      </c>
      <c r="K1544" s="83">
        <v>1031.4969558579901</v>
      </c>
      <c r="L1544" s="83">
        <v>0.26752604130911201</v>
      </c>
      <c r="M1544" s="83">
        <v>7.6396230843683202E-2</v>
      </c>
      <c r="N1544" s="92">
        <v>2.6789327727488901E-2</v>
      </c>
      <c r="P1544" s="91">
        <v>1542</v>
      </c>
      <c r="Q1544" s="83">
        <v>3592.6413559450002</v>
      </c>
      <c r="R1544" s="83">
        <v>0.25562004203894101</v>
      </c>
      <c r="S1544" s="83">
        <v>7.9966119594334306E-2</v>
      </c>
      <c r="T1544" s="92">
        <v>3.3698021393324902E-2</v>
      </c>
    </row>
    <row r="1545" spans="10:20" ht="13.2" x14ac:dyDescent="0.25">
      <c r="J1545" s="91">
        <v>1543</v>
      </c>
      <c r="K1545" s="83">
        <v>1032.13873546799</v>
      </c>
      <c r="L1545" s="83">
        <v>0.267940347470838</v>
      </c>
      <c r="M1545" s="83">
        <v>7.8286887501884506E-2</v>
      </c>
      <c r="N1545" s="92">
        <v>2.8402900678465098E-2</v>
      </c>
      <c r="P1545" s="91">
        <v>1543</v>
      </c>
      <c r="Q1545" s="83">
        <v>3594.954740102</v>
      </c>
      <c r="R1545" s="83">
        <v>0.25567743347132998</v>
      </c>
      <c r="S1545" s="83">
        <v>7.9958208378124604E-2</v>
      </c>
      <c r="T1545" s="92">
        <v>3.3403818745445998E-2</v>
      </c>
    </row>
    <row r="1546" spans="10:20" ht="13.2" x14ac:dyDescent="0.25">
      <c r="J1546" s="91">
        <v>1544</v>
      </c>
      <c r="K1546" s="83">
        <v>1032.78630753999</v>
      </c>
      <c r="L1546" s="83">
        <v>0.26821449867882802</v>
      </c>
      <c r="M1546" s="83">
        <v>8.2126081824180699E-2</v>
      </c>
      <c r="N1546" s="92">
        <v>2.96973849730067E-2</v>
      </c>
      <c r="P1546" s="91">
        <v>1544</v>
      </c>
      <c r="Q1546" s="83">
        <v>3597.2622302650002</v>
      </c>
      <c r="R1546" s="83">
        <v>0.255966884742376</v>
      </c>
      <c r="S1546" s="83">
        <v>7.9796608512359896E-2</v>
      </c>
      <c r="T1546" s="92">
        <v>3.30678940108287E-2</v>
      </c>
    </row>
    <row r="1547" spans="10:20" ht="13.2" x14ac:dyDescent="0.25">
      <c r="J1547" s="91">
        <v>1545</v>
      </c>
      <c r="K1547" s="83">
        <v>1033.42760518199</v>
      </c>
      <c r="L1547" s="83">
        <v>0.268311280018527</v>
      </c>
      <c r="M1547" s="83">
        <v>8.7209592073616102E-2</v>
      </c>
      <c r="N1547" s="92">
        <v>3.0560266209715602E-2</v>
      </c>
      <c r="P1547" s="91">
        <v>1545</v>
      </c>
      <c r="Q1547" s="83">
        <v>3599.5729565209999</v>
      </c>
      <c r="R1547" s="83">
        <v>0.25649000252088799</v>
      </c>
      <c r="S1547" s="83">
        <v>7.9398265936728898E-2</v>
      </c>
      <c r="T1547" s="92">
        <v>3.2696062444150902E-2</v>
      </c>
    </row>
    <row r="1548" spans="10:20" ht="13.2" x14ac:dyDescent="0.25">
      <c r="J1548" s="91">
        <v>1546</v>
      </c>
      <c r="K1548" s="83">
        <v>1034.0757546709899</v>
      </c>
      <c r="L1548" s="83">
        <v>0.26824578015636102</v>
      </c>
      <c r="M1548" s="83">
        <v>9.2477367905954205E-2</v>
      </c>
      <c r="N1548" s="92">
        <v>3.0993454984230399E-2</v>
      </c>
      <c r="P1548" s="91">
        <v>1546</v>
      </c>
      <c r="Q1548" s="83">
        <v>3601.8801272740002</v>
      </c>
      <c r="R1548" s="83">
        <v>0.25724395019354701</v>
      </c>
      <c r="S1548" s="83">
        <v>7.8756771470716705E-2</v>
      </c>
      <c r="T1548" s="92">
        <v>3.2277586402585698E-2</v>
      </c>
    </row>
    <row r="1549" spans="10:20" ht="13.2" x14ac:dyDescent="0.25">
      <c r="J1549" s="91">
        <v>1547</v>
      </c>
      <c r="K1549" s="83">
        <v>1034.7214685619899</v>
      </c>
      <c r="L1549" s="83">
        <v>0.26804122236244399</v>
      </c>
      <c r="M1549" s="83">
        <v>9.70585256723831E-2</v>
      </c>
      <c r="N1549" s="92">
        <v>3.1079504423436301E-2</v>
      </c>
      <c r="P1549" s="91">
        <v>1547</v>
      </c>
      <c r="Q1549" s="83">
        <v>3604.174675449</v>
      </c>
      <c r="R1549" s="83">
        <v>0.25819759810391002</v>
      </c>
      <c r="S1549" s="83">
        <v>7.7657702859877401E-2</v>
      </c>
      <c r="T1549" s="92">
        <v>3.1799404535449403E-2</v>
      </c>
    </row>
    <row r="1550" spans="10:20" ht="13.2" x14ac:dyDescent="0.25">
      <c r="J1550" s="91">
        <v>1548</v>
      </c>
      <c r="K1550" s="83">
        <v>1035.3622448669901</v>
      </c>
      <c r="L1550" s="83">
        <v>0.26769448927038803</v>
      </c>
      <c r="M1550" s="83">
        <v>0.100359095942137</v>
      </c>
      <c r="N1550" s="92">
        <v>3.0932233036775302E-2</v>
      </c>
      <c r="P1550" s="91">
        <v>1548</v>
      </c>
      <c r="Q1550" s="83">
        <v>3606.4752750379898</v>
      </c>
      <c r="R1550" s="83">
        <v>0.25932678612008803</v>
      </c>
      <c r="S1550" s="83">
        <v>7.5821291299267901E-2</v>
      </c>
      <c r="T1550" s="92">
        <v>3.1280153262374003E-2</v>
      </c>
    </row>
    <row r="1551" spans="10:20" ht="13.2" x14ac:dyDescent="0.25">
      <c r="J1551" s="91">
        <v>1549</v>
      </c>
      <c r="K1551" s="83">
        <v>1036.00261655299</v>
      </c>
      <c r="L1551" s="83">
        <v>0.26719739986838598</v>
      </c>
      <c r="M1551" s="83">
        <v>0.102085038696259</v>
      </c>
      <c r="N1551" s="92">
        <v>3.0680997631550602E-2</v>
      </c>
      <c r="P1551" s="91">
        <v>1549</v>
      </c>
      <c r="Q1551" s="83">
        <v>3608.78159749</v>
      </c>
      <c r="R1551" s="83">
        <v>0.26059115435432201</v>
      </c>
      <c r="S1551" s="83">
        <v>7.31739267921174E-2</v>
      </c>
      <c r="T1551" s="92">
        <v>3.0747346620779398E-2</v>
      </c>
    </row>
    <row r="1552" spans="10:20" ht="13.2" x14ac:dyDescent="0.25">
      <c r="J1552" s="91">
        <v>1550</v>
      </c>
      <c r="K1552" s="83">
        <v>1036.6497480369901</v>
      </c>
      <c r="L1552" s="83">
        <v>0.266561252172276</v>
      </c>
      <c r="M1552" s="83">
        <v>0.102167692365945</v>
      </c>
      <c r="N1552" s="92">
        <v>3.04603555278402E-2</v>
      </c>
      <c r="P1552" s="91">
        <v>1550</v>
      </c>
      <c r="Q1552" s="83">
        <v>3611.0733705130001</v>
      </c>
      <c r="R1552" s="83">
        <v>0.26189624295657998</v>
      </c>
      <c r="S1552" s="83">
        <v>6.9908060052182794E-2</v>
      </c>
      <c r="T1552" s="92">
        <v>3.0255291404923199E-2</v>
      </c>
    </row>
    <row r="1553" spans="10:20" ht="13.2" x14ac:dyDescent="0.25">
      <c r="J1553" s="91">
        <v>1551</v>
      </c>
      <c r="K1553" s="83">
        <v>1037.2965588229899</v>
      </c>
      <c r="L1553" s="83">
        <v>0.26581974044462903</v>
      </c>
      <c r="M1553" s="83">
        <v>0.10063890283772201</v>
      </c>
      <c r="N1553" s="92">
        <v>3.0340054839429701E-2</v>
      </c>
      <c r="P1553" s="91">
        <v>1551</v>
      </c>
      <c r="Q1553" s="83">
        <v>3613.3596993219999</v>
      </c>
      <c r="R1553" s="83">
        <v>0.26311729370667503</v>
      </c>
      <c r="S1553" s="83">
        <v>6.64836151224589E-2</v>
      </c>
      <c r="T1553" s="92">
        <v>2.9834324652777199E-2</v>
      </c>
    </row>
    <row r="1554" spans="10:20" ht="13.2" x14ac:dyDescent="0.25">
      <c r="J1554" s="91">
        <v>1552</v>
      </c>
      <c r="K1554" s="83">
        <v>1037.9374173369899</v>
      </c>
      <c r="L1554" s="83">
        <v>0.26500039127097202</v>
      </c>
      <c r="M1554" s="83">
        <v>9.7735895702800196E-2</v>
      </c>
      <c r="N1554" s="92">
        <v>3.0337942722425099E-2</v>
      </c>
      <c r="P1554" s="91">
        <v>1552</v>
      </c>
      <c r="Q1554" s="83">
        <v>3615.665284874</v>
      </c>
      <c r="R1554" s="83">
        <v>0.26415818568175897</v>
      </c>
      <c r="S1554" s="83">
        <v>6.3536328149216503E-2</v>
      </c>
      <c r="T1554" s="92">
        <v>2.95061723423585E-2</v>
      </c>
    </row>
    <row r="1555" spans="10:20" ht="13.2" x14ac:dyDescent="0.25">
      <c r="J1555" s="91">
        <v>1553</v>
      </c>
      <c r="K1555" s="83">
        <v>1038.5808784989899</v>
      </c>
      <c r="L1555" s="83">
        <v>0.26411402193713002</v>
      </c>
      <c r="M1555" s="83">
        <v>9.3930294678071402E-2</v>
      </c>
      <c r="N1555" s="92">
        <v>3.04319640475951E-2</v>
      </c>
      <c r="P1555" s="91">
        <v>1553</v>
      </c>
      <c r="Q1555" s="83">
        <v>3617.978857692</v>
      </c>
      <c r="R1555" s="83">
        <v>0.26498212067555699</v>
      </c>
      <c r="S1555" s="83">
        <v>6.1859691272514797E-2</v>
      </c>
      <c r="T1555" s="92">
        <v>2.93130032050972E-2</v>
      </c>
    </row>
    <row r="1556" spans="10:20" ht="13.2" x14ac:dyDescent="0.25">
      <c r="J1556" s="91">
        <v>1554</v>
      </c>
      <c r="K1556" s="83">
        <v>1039.2248101779901</v>
      </c>
      <c r="L1556" s="83">
        <v>0.26317735225719602</v>
      </c>
      <c r="M1556" s="83">
        <v>8.9947027870512397E-2</v>
      </c>
      <c r="N1556" s="92">
        <v>3.05637725641618E-2</v>
      </c>
      <c r="P1556" s="91">
        <v>1554</v>
      </c>
      <c r="Q1556" s="83">
        <v>3620.2820298619999</v>
      </c>
      <c r="R1556" s="83">
        <v>0.26559756445556498</v>
      </c>
      <c r="S1556" s="83">
        <v>6.2029119713537299E-2</v>
      </c>
      <c r="T1556" s="92">
        <v>2.92819385891251E-2</v>
      </c>
    </row>
    <row r="1557" spans="10:20" ht="13.2" x14ac:dyDescent="0.25">
      <c r="J1557" s="91">
        <v>1555</v>
      </c>
      <c r="K1557" s="83">
        <v>1039.87199650199</v>
      </c>
      <c r="L1557" s="83">
        <v>0.26224387347633199</v>
      </c>
      <c r="M1557" s="83">
        <v>8.6221831949471903E-2</v>
      </c>
      <c r="N1557" s="92">
        <v>3.0685282400279099E-2</v>
      </c>
      <c r="P1557" s="91">
        <v>1555</v>
      </c>
      <c r="Q1557" s="83">
        <v>3622.585631293</v>
      </c>
      <c r="R1557" s="83">
        <v>0.26602783992815399</v>
      </c>
      <c r="S1557" s="83">
        <v>6.3960047553761695E-2</v>
      </c>
      <c r="T1557" s="92">
        <v>2.93608181802247E-2</v>
      </c>
    </row>
    <row r="1558" spans="10:20" ht="13.2" x14ac:dyDescent="0.25">
      <c r="J1558" s="91">
        <v>1556</v>
      </c>
      <c r="K1558" s="83">
        <v>1040.51848872899</v>
      </c>
      <c r="L1558" s="83">
        <v>0.261376033670286</v>
      </c>
      <c r="M1558" s="83">
        <v>8.2924054790200596E-2</v>
      </c>
      <c r="N1558" s="92">
        <v>3.0790845506293001E-2</v>
      </c>
      <c r="P1558" s="91">
        <v>1556</v>
      </c>
      <c r="Q1558" s="83">
        <v>3624.8821890489999</v>
      </c>
      <c r="R1558" s="83">
        <v>0.26633703127951602</v>
      </c>
      <c r="S1558" s="83">
        <v>6.7183764664672505E-2</v>
      </c>
      <c r="T1558" s="92">
        <v>2.9447310276634601E-2</v>
      </c>
    </row>
    <row r="1559" spans="10:20" ht="13.2" x14ac:dyDescent="0.25">
      <c r="J1559" s="91">
        <v>1557</v>
      </c>
      <c r="K1559" s="83">
        <v>1041.1669825169899</v>
      </c>
      <c r="L1559" s="83">
        <v>0.26062549104806498</v>
      </c>
      <c r="M1559" s="83">
        <v>8.0125973050753294E-2</v>
      </c>
      <c r="N1559" s="92">
        <v>3.09166359768752E-2</v>
      </c>
      <c r="P1559" s="91">
        <v>1557</v>
      </c>
      <c r="Q1559" s="83">
        <v>3627.1832985279998</v>
      </c>
      <c r="R1559" s="83">
        <v>0.26662426513040999</v>
      </c>
      <c r="S1559" s="83">
        <v>7.1067486427232596E-2</v>
      </c>
      <c r="T1559" s="92">
        <v>2.9422002358006901E-2</v>
      </c>
    </row>
    <row r="1560" spans="10:20" ht="13.2" x14ac:dyDescent="0.25">
      <c r="J1560" s="91">
        <v>1558</v>
      </c>
      <c r="K1560" s="83">
        <v>1041.81088378599</v>
      </c>
      <c r="L1560" s="83">
        <v>0.26007414159294001</v>
      </c>
      <c r="M1560" s="83">
        <v>7.7779994827122501E-2</v>
      </c>
      <c r="N1560" s="92">
        <v>3.10716510656232E-2</v>
      </c>
      <c r="P1560" s="91">
        <v>1558</v>
      </c>
      <c r="Q1560" s="83">
        <v>3629.4842962970001</v>
      </c>
      <c r="R1560" s="83">
        <v>0.26698914845175697</v>
      </c>
      <c r="S1560" s="83">
        <v>7.5058151517022803E-2</v>
      </c>
      <c r="T1560" s="92">
        <v>2.9197597217244901E-2</v>
      </c>
    </row>
    <row r="1561" spans="10:20" ht="13.2" x14ac:dyDescent="0.25">
      <c r="J1561" s="91">
        <v>1559</v>
      </c>
      <c r="K1561" s="83">
        <v>1042.4617108129901</v>
      </c>
      <c r="L1561" s="83">
        <v>0.25977809322671702</v>
      </c>
      <c r="M1561" s="83">
        <v>7.5828838139423094E-2</v>
      </c>
      <c r="N1561" s="92">
        <v>3.12574617457144E-2</v>
      </c>
      <c r="P1561" s="91">
        <v>1559</v>
      </c>
      <c r="Q1561" s="83">
        <v>3631.7882724279998</v>
      </c>
      <c r="R1561" s="83">
        <v>0.26748487622254902</v>
      </c>
      <c r="S1561" s="83">
        <v>7.88999393346769E-2</v>
      </c>
      <c r="T1561" s="92">
        <v>2.8776541405583701E-2</v>
      </c>
    </row>
    <row r="1562" spans="10:20" ht="13.2" x14ac:dyDescent="0.25">
      <c r="J1562" s="91">
        <v>1560</v>
      </c>
      <c r="K1562" s="83">
        <v>1043.11307671599</v>
      </c>
      <c r="L1562" s="83">
        <v>0.259742570232468</v>
      </c>
      <c r="M1562" s="83">
        <v>7.4390965050156493E-2</v>
      </c>
      <c r="N1562" s="92">
        <v>3.1468804644415302E-2</v>
      </c>
      <c r="P1562" s="91">
        <v>1560</v>
      </c>
      <c r="Q1562" s="83">
        <v>3634.099858865</v>
      </c>
      <c r="R1562" s="83">
        <v>0.26810949340908402</v>
      </c>
      <c r="S1562" s="83">
        <v>8.2598847162912201E-2</v>
      </c>
      <c r="T1562" s="92">
        <v>2.8228444839585701E-2</v>
      </c>
    </row>
    <row r="1563" spans="10:20" ht="13.2" x14ac:dyDescent="0.25">
      <c r="J1563" s="91">
        <v>1561</v>
      </c>
      <c r="K1563" s="83">
        <v>1043.7581069109899</v>
      </c>
      <c r="L1563" s="83">
        <v>0.259915651130873</v>
      </c>
      <c r="M1563" s="83">
        <v>7.3601624397077195E-2</v>
      </c>
      <c r="N1563" s="92">
        <v>3.1689197909206102E-2</v>
      </c>
      <c r="P1563" s="91">
        <v>1561</v>
      </c>
      <c r="Q1563" s="83">
        <v>3636.404708516</v>
      </c>
      <c r="R1563" s="83">
        <v>0.26879690513198501</v>
      </c>
      <c r="S1563" s="83">
        <v>8.6145808158567594E-2</v>
      </c>
      <c r="T1563" s="92">
        <v>2.7676968032022201E-2</v>
      </c>
    </row>
    <row r="1564" spans="10:20" ht="13.2" x14ac:dyDescent="0.25">
      <c r="J1564" s="91">
        <v>1562</v>
      </c>
      <c r="K1564" s="83">
        <v>1044.4046123189901</v>
      </c>
      <c r="L1564" s="83">
        <v>0.26022652319416001</v>
      </c>
      <c r="M1564" s="83">
        <v>7.3486126449933603E-2</v>
      </c>
      <c r="N1564" s="92">
        <v>3.1876659702284101E-2</v>
      </c>
      <c r="P1564" s="91">
        <v>1562</v>
      </c>
      <c r="Q1564" s="83">
        <v>3638.7139226310001</v>
      </c>
      <c r="R1564" s="83">
        <v>0.26943471357214399</v>
      </c>
      <c r="S1564" s="83">
        <v>8.9405825913901699E-2</v>
      </c>
      <c r="T1564" s="92">
        <v>2.7256221511728601E-2</v>
      </c>
    </row>
    <row r="1565" spans="10:20" ht="13.2" x14ac:dyDescent="0.25">
      <c r="J1565" s="91">
        <v>1563</v>
      </c>
      <c r="K1565" s="83">
        <v>1045.0492709099899</v>
      </c>
      <c r="L1565" s="83">
        <v>0.26064168571879698</v>
      </c>
      <c r="M1565" s="83">
        <v>7.43376602997248E-2</v>
      </c>
      <c r="N1565" s="92">
        <v>3.1969204570023099E-2</v>
      </c>
      <c r="P1565" s="91">
        <v>1563</v>
      </c>
      <c r="Q1565" s="83">
        <v>3641.0228201159998</v>
      </c>
      <c r="R1565" s="83">
        <v>0.26989388148163301</v>
      </c>
      <c r="S1565" s="83">
        <v>9.21481101601348E-2</v>
      </c>
      <c r="T1565" s="92">
        <v>2.7043378875688199E-2</v>
      </c>
    </row>
    <row r="1566" spans="10:20" ht="13.2" x14ac:dyDescent="0.25">
      <c r="J1566" s="91">
        <v>1564</v>
      </c>
      <c r="K1566" s="83">
        <v>1045.6959406229901</v>
      </c>
      <c r="L1566" s="83">
        <v>0.261114237627941</v>
      </c>
      <c r="M1566" s="83">
        <v>7.6483355436021694E-2</v>
      </c>
      <c r="N1566" s="92">
        <v>3.1863297252051503E-2</v>
      </c>
      <c r="P1566" s="91">
        <v>1564</v>
      </c>
      <c r="Q1566" s="83">
        <v>3643.3252781360002</v>
      </c>
      <c r="R1566" s="83">
        <v>0.270050957111511</v>
      </c>
      <c r="S1566" s="83">
        <v>9.4341943886741705E-2</v>
      </c>
      <c r="T1566" s="92">
        <v>2.7040344463764202E-2</v>
      </c>
    </row>
    <row r="1567" spans="10:20" ht="13.2" x14ac:dyDescent="0.25">
      <c r="J1567" s="91">
        <v>1565</v>
      </c>
      <c r="K1567" s="83">
        <v>1046.3441410349899</v>
      </c>
      <c r="L1567" s="83">
        <v>0.26161017203758102</v>
      </c>
      <c r="M1567" s="83">
        <v>7.9855690818142505E-2</v>
      </c>
      <c r="N1567" s="92">
        <v>3.1577808150637203E-2</v>
      </c>
      <c r="P1567" s="91">
        <v>1565</v>
      </c>
      <c r="Q1567" s="83">
        <v>3645.6289111269998</v>
      </c>
      <c r="R1567" s="83">
        <v>0.26983933637172802</v>
      </c>
      <c r="S1567" s="83">
        <v>9.6122178707079897E-2</v>
      </c>
      <c r="T1567" s="92">
        <v>2.71632888669949E-2</v>
      </c>
    </row>
    <row r="1568" spans="10:20" ht="13.2" x14ac:dyDescent="0.25">
      <c r="J1568" s="91">
        <v>1566</v>
      </c>
      <c r="K1568" s="83">
        <v>1046.98889702099</v>
      </c>
      <c r="L1568" s="83">
        <v>0.26205233986131399</v>
      </c>
      <c r="M1568" s="83">
        <v>8.4040426751632993E-2</v>
      </c>
      <c r="N1568" s="92">
        <v>3.1284734011496999E-2</v>
      </c>
      <c r="P1568" s="91">
        <v>1566</v>
      </c>
      <c r="Q1568" s="83">
        <v>3647.940722843</v>
      </c>
      <c r="R1568" s="83">
        <v>0.26926909112875302</v>
      </c>
      <c r="S1568" s="83">
        <v>9.76752993275396E-2</v>
      </c>
      <c r="T1568" s="92">
        <v>2.7295567656191198E-2</v>
      </c>
    </row>
    <row r="1569" spans="10:20" ht="13.2" x14ac:dyDescent="0.25">
      <c r="J1569" s="91">
        <v>1567</v>
      </c>
      <c r="K1569" s="83">
        <v>1047.64095943899</v>
      </c>
      <c r="L1569" s="83">
        <v>0.26236023374418099</v>
      </c>
      <c r="M1569" s="83">
        <v>8.8550413349623103E-2</v>
      </c>
      <c r="N1569" s="92">
        <v>3.1170115489837801E-2</v>
      </c>
      <c r="P1569" s="91">
        <v>1567</v>
      </c>
      <c r="Q1569" s="83">
        <v>3650.2401683510002</v>
      </c>
      <c r="R1569" s="83">
        <v>0.26841289131211898</v>
      </c>
      <c r="S1569" s="83">
        <v>9.9262393542833199E-2</v>
      </c>
      <c r="T1569" s="92">
        <v>2.73343031019052E-2</v>
      </c>
    </row>
    <row r="1570" spans="10:20" ht="13.2" x14ac:dyDescent="0.25">
      <c r="J1570" s="91">
        <v>1568</v>
      </c>
      <c r="K1570" s="83">
        <v>1048.2826447769901</v>
      </c>
      <c r="L1570" s="83">
        <v>0.26248822199588101</v>
      </c>
      <c r="M1570" s="83">
        <v>9.2832045676575603E-2</v>
      </c>
      <c r="N1570" s="92">
        <v>3.1340250382517899E-2</v>
      </c>
      <c r="P1570" s="91">
        <v>1568</v>
      </c>
      <c r="Q1570" s="83">
        <v>3652.5479352249999</v>
      </c>
      <c r="R1570" s="83">
        <v>0.26739318241064503</v>
      </c>
      <c r="S1570" s="83">
        <v>0.100983038635855</v>
      </c>
      <c r="T1570" s="92">
        <v>2.7226266249495999E-2</v>
      </c>
    </row>
    <row r="1571" spans="10:20" ht="13.2" x14ac:dyDescent="0.25">
      <c r="J1571" s="91">
        <v>1569</v>
      </c>
      <c r="K1571" s="83">
        <v>1048.9275663629901</v>
      </c>
      <c r="L1571" s="83">
        <v>0.26244840081680298</v>
      </c>
      <c r="M1571" s="83">
        <v>9.62998167433015E-2</v>
      </c>
      <c r="N1571" s="92">
        <v>3.1825594039977902E-2</v>
      </c>
      <c r="P1571" s="91">
        <v>1569</v>
      </c>
      <c r="Q1571" s="83">
        <v>3654.842429759</v>
      </c>
      <c r="R1571" s="83">
        <v>0.266378172864769</v>
      </c>
      <c r="S1571" s="83">
        <v>0.102750964521021</v>
      </c>
      <c r="T1571" s="92">
        <v>2.70025657783972E-2</v>
      </c>
    </row>
    <row r="1572" spans="10:20" ht="13.2" x14ac:dyDescent="0.25">
      <c r="J1572" s="91">
        <v>1570</v>
      </c>
      <c r="K1572" s="83">
        <v>1049.57335101699</v>
      </c>
      <c r="L1572" s="83">
        <v>0.26230642681390098</v>
      </c>
      <c r="M1572" s="83">
        <v>9.8543570698997607E-2</v>
      </c>
      <c r="N1572" s="92">
        <v>3.2549785186744597E-2</v>
      </c>
      <c r="P1572" s="91">
        <v>1570</v>
      </c>
      <c r="Q1572" s="83">
        <v>3657.1463076509999</v>
      </c>
      <c r="R1572" s="83">
        <v>0.26554888751897998</v>
      </c>
      <c r="S1572" s="83">
        <v>0.104448124582249</v>
      </c>
      <c r="T1572" s="92">
        <v>2.67068317642285E-2</v>
      </c>
    </row>
    <row r="1573" spans="10:20" ht="13.2" x14ac:dyDescent="0.25">
      <c r="J1573" s="91">
        <v>1571</v>
      </c>
      <c r="K1573" s="83">
        <v>1050.2184085619899</v>
      </c>
      <c r="L1573" s="83">
        <v>0.26211969293142401</v>
      </c>
      <c r="M1573" s="83">
        <v>9.9266195447613198E-2</v>
      </c>
      <c r="N1573" s="92">
        <v>3.3363395190683598E-2</v>
      </c>
      <c r="P1573" s="91">
        <v>1571</v>
      </c>
      <c r="Q1573" s="83">
        <v>3659.4342274280002</v>
      </c>
      <c r="R1573" s="83">
        <v>0.26502898608596598</v>
      </c>
      <c r="S1573" s="83">
        <v>0.10570023179223501</v>
      </c>
      <c r="T1573" s="92">
        <v>2.6405363095185298E-2</v>
      </c>
    </row>
    <row r="1574" spans="10:20" ht="13.2" x14ac:dyDescent="0.25">
      <c r="J1574" s="91">
        <v>1572</v>
      </c>
      <c r="K1574" s="83">
        <v>1050.8640185069901</v>
      </c>
      <c r="L1574" s="83">
        <v>0.26194254174862203</v>
      </c>
      <c r="M1574" s="83">
        <v>9.8554528002772604E-2</v>
      </c>
      <c r="N1574" s="92">
        <v>3.4113394627441201E-2</v>
      </c>
      <c r="P1574" s="91">
        <v>1572</v>
      </c>
      <c r="Q1574" s="83">
        <v>3661.7309235910002</v>
      </c>
      <c r="R1574" s="83">
        <v>0.264891292916415</v>
      </c>
      <c r="S1574" s="83">
        <v>0.106054076711644</v>
      </c>
      <c r="T1574" s="92">
        <v>2.6166630852262798E-2</v>
      </c>
    </row>
    <row r="1575" spans="10:20" ht="13.2" x14ac:dyDescent="0.25">
      <c r="J1575" s="91">
        <v>1573</v>
      </c>
      <c r="K1575" s="83">
        <v>1051.51181710899</v>
      </c>
      <c r="L1575" s="83">
        <v>0.26184280497629803</v>
      </c>
      <c r="M1575" s="83">
        <v>9.6869371694696907E-2</v>
      </c>
      <c r="N1575" s="92">
        <v>3.4692075249693803E-2</v>
      </c>
      <c r="P1575" s="91">
        <v>1573</v>
      </c>
      <c r="Q1575" s="83">
        <v>3664.0316221769999</v>
      </c>
      <c r="R1575" s="83">
        <v>0.26513232656492602</v>
      </c>
      <c r="S1575" s="83">
        <v>0.104967115164998</v>
      </c>
      <c r="T1575" s="92">
        <v>2.60380094657407E-2</v>
      </c>
    </row>
    <row r="1576" spans="10:20" ht="13.2" x14ac:dyDescent="0.25">
      <c r="J1576" s="91">
        <v>1574</v>
      </c>
      <c r="K1576" s="83">
        <v>1052.15892568299</v>
      </c>
      <c r="L1576" s="83">
        <v>0.26186592079717003</v>
      </c>
      <c r="M1576" s="83">
        <v>9.4554355971467205E-2</v>
      </c>
      <c r="N1576" s="92">
        <v>3.5050304691583198E-2</v>
      </c>
      <c r="P1576" s="91">
        <v>1574</v>
      </c>
      <c r="Q1576" s="83">
        <v>3666.3316773830002</v>
      </c>
      <c r="R1576" s="83">
        <v>0.26566190994036498</v>
      </c>
      <c r="S1576" s="83">
        <v>0.10231107630353301</v>
      </c>
      <c r="T1576" s="92">
        <v>2.60038572942532E-2</v>
      </c>
    </row>
    <row r="1577" spans="10:20" ht="13.2" x14ac:dyDescent="0.25">
      <c r="J1577" s="91">
        <v>1575</v>
      </c>
      <c r="K1577" s="83">
        <v>1052.8013682609901</v>
      </c>
      <c r="L1577" s="83">
        <v>0.26203831938085997</v>
      </c>
      <c r="M1577" s="83">
        <v>9.1641322119451599E-2</v>
      </c>
      <c r="N1577" s="92">
        <v>3.5206185240922498E-2</v>
      </c>
      <c r="P1577" s="91">
        <v>1575</v>
      </c>
      <c r="Q1577" s="83">
        <v>3668.641796937</v>
      </c>
      <c r="R1577" s="83">
        <v>0.266312043353511</v>
      </c>
      <c r="S1577" s="83">
        <v>9.8421195295337896E-2</v>
      </c>
      <c r="T1577" s="92">
        <v>2.59954121428378E-2</v>
      </c>
    </row>
    <row r="1578" spans="10:20" ht="13.2" x14ac:dyDescent="0.25">
      <c r="J1578" s="91">
        <v>1576</v>
      </c>
      <c r="K1578" s="83">
        <v>1053.4516052899901</v>
      </c>
      <c r="L1578" s="83">
        <v>0.26235438833916203</v>
      </c>
      <c r="M1578" s="83">
        <v>8.8013054163856894E-2</v>
      </c>
      <c r="N1578" s="92">
        <v>3.52302688181763E-2</v>
      </c>
      <c r="P1578" s="91">
        <v>1576</v>
      </c>
      <c r="Q1578" s="83">
        <v>3670.9491861179999</v>
      </c>
      <c r="R1578" s="83">
        <v>0.26689166395502001</v>
      </c>
      <c r="S1578" s="83">
        <v>9.3986195571942904E-2</v>
      </c>
      <c r="T1578" s="92">
        <v>2.5935283720334101E-2</v>
      </c>
    </row>
    <row r="1579" spans="10:20" ht="13.2" x14ac:dyDescent="0.25">
      <c r="J1579" s="91">
        <v>1577</v>
      </c>
      <c r="K1579" s="83">
        <v>1054.09738416499</v>
      </c>
      <c r="L1579" s="83">
        <v>0.26279082884960298</v>
      </c>
      <c r="M1579" s="83">
        <v>8.3736989366921602E-2</v>
      </c>
      <c r="N1579" s="92">
        <v>3.5243645300203602E-2</v>
      </c>
      <c r="P1579" s="91">
        <v>1577</v>
      </c>
      <c r="Q1579" s="83">
        <v>3673.253001997</v>
      </c>
      <c r="R1579" s="83">
        <v>0.26722067277211697</v>
      </c>
      <c r="S1579" s="83">
        <v>9.0311334456519302E-2</v>
      </c>
      <c r="T1579" s="92">
        <v>2.5715098960995199E-2</v>
      </c>
    </row>
    <row r="1580" spans="10:20" ht="13.2" x14ac:dyDescent="0.25">
      <c r="J1580" s="91">
        <v>1578</v>
      </c>
      <c r="K1580" s="83">
        <v>1054.7415493409901</v>
      </c>
      <c r="L1580" s="83">
        <v>0.26332585964798699</v>
      </c>
      <c r="M1580" s="83">
        <v>7.9209878720565202E-2</v>
      </c>
      <c r="N1580" s="92">
        <v>3.5319125283876901E-2</v>
      </c>
      <c r="P1580" s="91">
        <v>1578</v>
      </c>
      <c r="Q1580" s="83">
        <v>3675.5554894339998</v>
      </c>
      <c r="R1580" s="83">
        <v>0.26718245815727498</v>
      </c>
      <c r="S1580" s="83">
        <v>8.8580437736315201E-2</v>
      </c>
      <c r="T1580" s="92">
        <v>2.5244693069887199E-2</v>
      </c>
    </row>
    <row r="1581" spans="10:20" ht="13.2" x14ac:dyDescent="0.25">
      <c r="J1581" s="91">
        <v>1579</v>
      </c>
      <c r="K1581" s="83">
        <v>1055.38734418899</v>
      </c>
      <c r="L1581" s="83">
        <v>0.26396138842945899</v>
      </c>
      <c r="M1581" s="83">
        <v>7.5364119977721203E-2</v>
      </c>
      <c r="N1581" s="92">
        <v>3.54819701349042E-2</v>
      </c>
      <c r="P1581" s="91">
        <v>1579</v>
      </c>
      <c r="Q1581" s="83">
        <v>3677.8586184730002</v>
      </c>
      <c r="R1581" s="83">
        <v>0.26671390466642703</v>
      </c>
      <c r="S1581" s="83">
        <v>8.9072079621928396E-2</v>
      </c>
      <c r="T1581" s="92">
        <v>2.4504390611345801E-2</v>
      </c>
    </row>
    <row r="1582" spans="10:20" ht="13.2" x14ac:dyDescent="0.25">
      <c r="J1582" s="91">
        <v>1580</v>
      </c>
      <c r="K1582" s="83">
        <v>1056.0335676549901</v>
      </c>
      <c r="L1582" s="83">
        <v>0.26471727797931899</v>
      </c>
      <c r="M1582" s="83">
        <v>7.3161107089052296E-2</v>
      </c>
      <c r="N1582" s="92">
        <v>3.5701516522057899E-2</v>
      </c>
      <c r="P1582" s="91">
        <v>1580</v>
      </c>
      <c r="Q1582" s="83">
        <v>3680.1667415050001</v>
      </c>
      <c r="R1582" s="83">
        <v>0.26588485351243502</v>
      </c>
      <c r="S1582" s="83">
        <v>9.1212804354973004E-2</v>
      </c>
      <c r="T1582" s="92">
        <v>2.3522874253679198E-2</v>
      </c>
    </row>
    <row r="1583" spans="10:20" ht="13.2" x14ac:dyDescent="0.25">
      <c r="J1583" s="91">
        <v>1581</v>
      </c>
      <c r="K1583" s="83">
        <v>1056.68325335699</v>
      </c>
      <c r="L1583" s="83">
        <v>0.26557093715166202</v>
      </c>
      <c r="M1583" s="83">
        <v>7.3260972323852605E-2</v>
      </c>
      <c r="N1583" s="92">
        <v>3.5934018872347401E-2</v>
      </c>
      <c r="P1583" s="91">
        <v>1581</v>
      </c>
      <c r="Q1583" s="83">
        <v>3682.4698379030001</v>
      </c>
      <c r="R1583" s="83">
        <v>0.26484700330209299</v>
      </c>
      <c r="S1583" s="83">
        <v>9.4078128484964593E-2</v>
      </c>
      <c r="T1583" s="92">
        <v>2.2361678926402302E-2</v>
      </c>
    </row>
    <row r="1584" spans="10:20" ht="13.2" x14ac:dyDescent="0.25">
      <c r="J1584" s="91">
        <v>1582</v>
      </c>
      <c r="K1584" s="83">
        <v>1057.33617645599</v>
      </c>
      <c r="L1584" s="83">
        <v>0.266432301134996</v>
      </c>
      <c r="M1584" s="83">
        <v>7.5984798104667697E-2</v>
      </c>
      <c r="N1584" s="92">
        <v>3.6148338040839903E-2</v>
      </c>
      <c r="P1584" s="91">
        <v>1582</v>
      </c>
      <c r="Q1584" s="83">
        <v>3684.780975227</v>
      </c>
      <c r="R1584" s="83">
        <v>0.263764298834056</v>
      </c>
      <c r="S1584" s="83">
        <v>9.6713464698471197E-2</v>
      </c>
      <c r="T1584" s="92">
        <v>2.11130727658464E-2</v>
      </c>
    </row>
    <row r="1585" spans="10:20" ht="13.2" x14ac:dyDescent="0.25">
      <c r="J1585" s="91">
        <v>1583</v>
      </c>
      <c r="K1585" s="83">
        <v>1057.9802015109899</v>
      </c>
      <c r="L1585" s="83">
        <v>0.26716639470817299</v>
      </c>
      <c r="M1585" s="83">
        <v>8.0977079878226693E-2</v>
      </c>
      <c r="N1585" s="92">
        <v>3.6327752661743998E-2</v>
      </c>
      <c r="P1585" s="91">
        <v>1583</v>
      </c>
      <c r="Q1585" s="83">
        <v>3687.0745378080001</v>
      </c>
      <c r="R1585" s="83">
        <v>0.26277428103126999</v>
      </c>
      <c r="S1585" s="83">
        <v>9.8513957721348105E-2</v>
      </c>
      <c r="T1585" s="92">
        <v>1.98855156371892E-2</v>
      </c>
    </row>
    <row r="1586" spans="10:20" ht="13.2" x14ac:dyDescent="0.25">
      <c r="J1586" s="91">
        <v>1584</v>
      </c>
      <c r="K1586" s="83">
        <v>1058.6292176219899</v>
      </c>
      <c r="L1586" s="83">
        <v>0.267691125807763</v>
      </c>
      <c r="M1586" s="83">
        <v>8.7381458007047996E-2</v>
      </c>
      <c r="N1586" s="92">
        <v>3.6499392223145299E-2</v>
      </c>
      <c r="P1586" s="91">
        <v>1584</v>
      </c>
      <c r="Q1586" s="83">
        <v>3689.3737885330002</v>
      </c>
      <c r="R1586" s="83">
        <v>0.26197671207381301</v>
      </c>
      <c r="S1586" s="83">
        <v>9.9166782574532805E-2</v>
      </c>
      <c r="T1586" s="92">
        <v>1.8793525515794801E-2</v>
      </c>
    </row>
    <row r="1587" spans="10:20" ht="13.2" x14ac:dyDescent="0.25">
      <c r="J1587" s="91">
        <v>1585</v>
      </c>
      <c r="K1587" s="83">
        <v>1059.2857525939901</v>
      </c>
      <c r="L1587" s="83">
        <v>0.26799527141116902</v>
      </c>
      <c r="M1587" s="83">
        <v>9.4110620556961094E-2</v>
      </c>
      <c r="N1587" s="92">
        <v>3.6718860559633901E-2</v>
      </c>
      <c r="P1587" s="91">
        <v>1585</v>
      </c>
      <c r="Q1587" s="83">
        <v>3691.6824424050001</v>
      </c>
      <c r="R1587" s="83">
        <v>0.26141344475959699</v>
      </c>
      <c r="S1587" s="83">
        <v>9.8399791578052495E-2</v>
      </c>
      <c r="T1587" s="92">
        <v>1.7935710787799899E-2</v>
      </c>
    </row>
    <row r="1588" spans="10:20" ht="13.2" x14ac:dyDescent="0.25">
      <c r="J1588" s="91">
        <v>1586</v>
      </c>
      <c r="K1588" s="83">
        <v>1059.93301541699</v>
      </c>
      <c r="L1588" s="83">
        <v>0.268094990474948</v>
      </c>
      <c r="M1588" s="83">
        <v>0.100393954029469</v>
      </c>
      <c r="N1588" s="92">
        <v>3.7027649850656201E-2</v>
      </c>
      <c r="P1588" s="91">
        <v>1586</v>
      </c>
      <c r="Q1588" s="83">
        <v>3693.9796432490002</v>
      </c>
      <c r="R1588" s="83">
        <v>0.26106542959005502</v>
      </c>
      <c r="S1588" s="83">
        <v>9.6068726141482805E-2</v>
      </c>
      <c r="T1588" s="92">
        <v>1.7392276675561501E-2</v>
      </c>
    </row>
    <row r="1589" spans="10:20" ht="13.2" x14ac:dyDescent="0.25">
      <c r="J1589" s="91">
        <v>1587</v>
      </c>
      <c r="K1589" s="83">
        <v>1060.5806313959899</v>
      </c>
      <c r="L1589" s="83">
        <v>0.26800256271496398</v>
      </c>
      <c r="M1589" s="83">
        <v>0.105793451112346</v>
      </c>
      <c r="N1589" s="92">
        <v>3.7432656684164498E-2</v>
      </c>
      <c r="P1589" s="91">
        <v>1587</v>
      </c>
      <c r="Q1589" s="83">
        <v>3696.2863276799999</v>
      </c>
      <c r="R1589" s="83">
        <v>0.26086918965551997</v>
      </c>
      <c r="S1589" s="83">
        <v>9.2229525023842907E-2</v>
      </c>
      <c r="T1589" s="92">
        <v>1.7197398513605199E-2</v>
      </c>
    </row>
    <row r="1590" spans="10:20" ht="13.2" x14ac:dyDescent="0.25">
      <c r="J1590" s="91">
        <v>1588</v>
      </c>
      <c r="K1590" s="83">
        <v>1061.22555639899</v>
      </c>
      <c r="L1590" s="83">
        <v>0.26774547062124499</v>
      </c>
      <c r="M1590" s="83">
        <v>0.110335452006631</v>
      </c>
      <c r="N1590" s="92">
        <v>3.7918757304295003E-2</v>
      </c>
      <c r="P1590" s="91">
        <v>1588</v>
      </c>
      <c r="Q1590" s="83">
        <v>3698.5807274110002</v>
      </c>
      <c r="R1590" s="83">
        <v>0.26079250640351598</v>
      </c>
      <c r="S1590" s="83">
        <v>8.7333689685230698E-2</v>
      </c>
      <c r="T1590" s="92">
        <v>1.73384145376471E-2</v>
      </c>
    </row>
    <row r="1591" spans="10:20" ht="13.2" x14ac:dyDescent="0.25">
      <c r="J1591" s="91">
        <v>1589</v>
      </c>
      <c r="K1591" s="83">
        <v>1061.8762805669901</v>
      </c>
      <c r="L1591" s="83">
        <v>0.26736872935169098</v>
      </c>
      <c r="M1591" s="83">
        <v>0.114215055769792</v>
      </c>
      <c r="N1591" s="92">
        <v>3.8482213456367098E-2</v>
      </c>
      <c r="P1591" s="91">
        <v>1589</v>
      </c>
      <c r="Q1591" s="83">
        <v>3700.88513878</v>
      </c>
      <c r="R1591" s="83">
        <v>0.260829140710302</v>
      </c>
      <c r="S1591" s="83">
        <v>8.19883235745342E-2</v>
      </c>
      <c r="T1591" s="92">
        <v>1.77938113616956E-2</v>
      </c>
    </row>
    <row r="1592" spans="10:20" ht="13.2" x14ac:dyDescent="0.25">
      <c r="J1592" s="91">
        <v>1590</v>
      </c>
      <c r="K1592" s="83">
        <v>1062.5222035069901</v>
      </c>
      <c r="L1592" s="83">
        <v>0.26694163320631698</v>
      </c>
      <c r="M1592" s="83">
        <v>0.117361732186104</v>
      </c>
      <c r="N1592" s="92">
        <v>3.9123471530390197E-2</v>
      </c>
      <c r="P1592" s="91">
        <v>1590</v>
      </c>
      <c r="Q1592" s="83">
        <v>3703.1909228009999</v>
      </c>
      <c r="R1592" s="83">
        <v>0.26098941559904099</v>
      </c>
      <c r="S1592" s="83">
        <v>7.6799034789407805E-2</v>
      </c>
      <c r="T1592" s="92">
        <v>1.8474822965159399E-2</v>
      </c>
    </row>
    <row r="1593" spans="10:20" ht="13.2" x14ac:dyDescent="0.25">
      <c r="J1593" s="91">
        <v>1591</v>
      </c>
      <c r="K1593" s="83">
        <v>1063.1681492569901</v>
      </c>
      <c r="L1593" s="83">
        <v>0.26655569581397798</v>
      </c>
      <c r="M1593" s="83">
        <v>0.1195558625556</v>
      </c>
      <c r="N1593" s="92">
        <v>3.9830887544266801E-2</v>
      </c>
      <c r="P1593" s="91">
        <v>1591</v>
      </c>
      <c r="Q1593" s="83">
        <v>3705.4742137630001</v>
      </c>
      <c r="R1593" s="83">
        <v>0.26126069185610901</v>
      </c>
      <c r="S1593" s="83">
        <v>7.2241951772130303E-2</v>
      </c>
      <c r="T1593" s="92">
        <v>1.9226889768089499E-2</v>
      </c>
    </row>
    <row r="1594" spans="10:20" ht="13.2" x14ac:dyDescent="0.25">
      <c r="J1594" s="91">
        <v>1592</v>
      </c>
      <c r="K1594" s="83">
        <v>1063.8164058969901</v>
      </c>
      <c r="L1594" s="83">
        <v>0.26629103319984498</v>
      </c>
      <c r="M1594" s="83">
        <v>0.120670139005172</v>
      </c>
      <c r="N1594" s="92">
        <v>4.0605974945042402E-2</v>
      </c>
      <c r="P1594" s="91">
        <v>1592</v>
      </c>
      <c r="Q1594" s="83">
        <v>3707.777063991</v>
      </c>
      <c r="R1594" s="83">
        <v>0.26161820905039301</v>
      </c>
      <c r="S1594" s="83">
        <v>6.8965305275139499E-2</v>
      </c>
      <c r="T1594" s="92">
        <v>1.9905028389553901E-2</v>
      </c>
    </row>
    <row r="1595" spans="10:20" ht="13.2" x14ac:dyDescent="0.25">
      <c r="J1595" s="91">
        <v>1593</v>
      </c>
      <c r="K1595" s="83">
        <v>1064.46999051799</v>
      </c>
      <c r="L1595" s="83">
        <v>0.26618843340806397</v>
      </c>
      <c r="M1595" s="83">
        <v>0.120667586471937</v>
      </c>
      <c r="N1595" s="92">
        <v>4.1441354451973902E-2</v>
      </c>
      <c r="P1595" s="91">
        <v>1593</v>
      </c>
      <c r="Q1595" s="83">
        <v>3710.0637247169998</v>
      </c>
      <c r="R1595" s="83">
        <v>0.26203715735430799</v>
      </c>
      <c r="S1595" s="83">
        <v>6.7346300038295906E-2</v>
      </c>
      <c r="T1595" s="92">
        <v>2.0423496392678601E-2</v>
      </c>
    </row>
    <row r="1596" spans="10:20" ht="13.2" x14ac:dyDescent="0.25">
      <c r="J1596" s="91">
        <v>1594</v>
      </c>
      <c r="K1596" s="83">
        <v>1065.1161793149899</v>
      </c>
      <c r="L1596" s="83">
        <v>0.26622109035335301</v>
      </c>
      <c r="M1596" s="83">
        <v>0.11963077903511</v>
      </c>
      <c r="N1596" s="92">
        <v>4.2290169072463302E-2</v>
      </c>
      <c r="P1596" s="91">
        <v>1594</v>
      </c>
      <c r="Q1596" s="83">
        <v>3712.362791902</v>
      </c>
      <c r="R1596" s="83">
        <v>0.26249865880798101</v>
      </c>
      <c r="S1596" s="83">
        <v>6.7375323410247698E-2</v>
      </c>
      <c r="T1596" s="92">
        <v>2.07732530017209E-2</v>
      </c>
    </row>
    <row r="1597" spans="10:20" ht="13.2" x14ac:dyDescent="0.25">
      <c r="J1597" s="91">
        <v>1595</v>
      </c>
      <c r="K1597" s="83">
        <v>1065.76287946599</v>
      </c>
      <c r="L1597" s="83">
        <v>0.266301422807666</v>
      </c>
      <c r="M1597" s="83">
        <v>0.117601716355707</v>
      </c>
      <c r="N1597" s="92">
        <v>4.3077716740296597E-2</v>
      </c>
      <c r="P1597" s="91">
        <v>1595</v>
      </c>
      <c r="Q1597" s="83">
        <v>3714.6708117940002</v>
      </c>
      <c r="R1597" s="83">
        <v>0.26300877764882502</v>
      </c>
      <c r="S1597" s="83">
        <v>6.87702830034191E-2</v>
      </c>
      <c r="T1597" s="92">
        <v>2.0978627569426901E-2</v>
      </c>
    </row>
    <row r="1598" spans="10:20" ht="13.2" x14ac:dyDescent="0.25">
      <c r="J1598" s="91">
        <v>1596</v>
      </c>
      <c r="K1598" s="83">
        <v>1066.40696788999</v>
      </c>
      <c r="L1598" s="83">
        <v>0.26634689307244702</v>
      </c>
      <c r="M1598" s="83">
        <v>0.11495387874520099</v>
      </c>
      <c r="N1598" s="92">
        <v>4.3713064245169402E-2</v>
      </c>
      <c r="P1598" s="91">
        <v>1596</v>
      </c>
      <c r="Q1598" s="83">
        <v>3716.9791909959999</v>
      </c>
      <c r="R1598" s="83">
        <v>0.26359712363050403</v>
      </c>
      <c r="S1598" s="83">
        <v>7.1165393604280397E-2</v>
      </c>
      <c r="T1598" s="92">
        <v>2.1069514711434902E-2</v>
      </c>
    </row>
    <row r="1599" spans="10:20" ht="13.2" x14ac:dyDescent="0.25">
      <c r="J1599" s="91">
        <v>1597</v>
      </c>
      <c r="K1599" s="83">
        <v>1067.0565712519899</v>
      </c>
      <c r="L1599" s="83">
        <v>0.26636546923268001</v>
      </c>
      <c r="M1599" s="83">
        <v>0.112348242071362</v>
      </c>
      <c r="N1599" s="92">
        <v>4.4159495144151399E-2</v>
      </c>
      <c r="P1599" s="91">
        <v>1597</v>
      </c>
      <c r="Q1599" s="83">
        <v>3719.267627963</v>
      </c>
      <c r="R1599" s="83">
        <v>0.26429662918163099</v>
      </c>
      <c r="S1599" s="83">
        <v>7.42508820731754E-2</v>
      </c>
      <c r="T1599" s="92">
        <v>2.1097132055626602E-2</v>
      </c>
    </row>
    <row r="1600" spans="10:20" ht="13.2" x14ac:dyDescent="0.25">
      <c r="J1600" s="91">
        <v>1598</v>
      </c>
      <c r="K1600" s="83">
        <v>1067.7011455699901</v>
      </c>
      <c r="L1600" s="83">
        <v>0.26634984225843</v>
      </c>
      <c r="M1600" s="83">
        <v>0.110384084502997</v>
      </c>
      <c r="N1600" s="92">
        <v>4.4412070150759098E-2</v>
      </c>
      <c r="P1600" s="91">
        <v>1598</v>
      </c>
      <c r="Q1600" s="83">
        <v>3721.5641183779999</v>
      </c>
      <c r="R1600" s="83">
        <v>0.26509364662467899</v>
      </c>
      <c r="S1600" s="83">
        <v>7.7766015608019004E-2</v>
      </c>
      <c r="T1600" s="92">
        <v>2.1104788521653699E-2</v>
      </c>
    </row>
    <row r="1601" spans="10:20" ht="13.2" x14ac:dyDescent="0.25">
      <c r="J1601" s="91">
        <v>1599</v>
      </c>
      <c r="K1601" s="83">
        <v>1068.3437826229899</v>
      </c>
      <c r="L1601" s="83">
        <v>0.26628276579181598</v>
      </c>
      <c r="M1601" s="83">
        <v>0.109362517928581</v>
      </c>
      <c r="N1601" s="92">
        <v>4.4489121871501502E-2</v>
      </c>
      <c r="P1601" s="91">
        <v>1599</v>
      </c>
      <c r="Q1601" s="83">
        <v>3723.8604206909999</v>
      </c>
      <c r="R1601" s="83">
        <v>0.26591608402197298</v>
      </c>
      <c r="S1601" s="83">
        <v>8.1582649209771901E-2</v>
      </c>
      <c r="T1601" s="92">
        <v>2.1105743813234702E-2</v>
      </c>
    </row>
    <row r="1602" spans="10:20" ht="13.2" x14ac:dyDescent="0.25">
      <c r="J1602" s="91">
        <v>1600</v>
      </c>
      <c r="K1602" s="83">
        <v>1068.99014733799</v>
      </c>
      <c r="L1602" s="83">
        <v>0.26620079171135702</v>
      </c>
      <c r="M1602" s="83">
        <v>0.10927119123309199</v>
      </c>
      <c r="N1602" s="92">
        <v>4.4406455897690898E-2</v>
      </c>
      <c r="P1602" s="91">
        <v>1600</v>
      </c>
      <c r="Q1602" s="83">
        <v>3726.167956536</v>
      </c>
      <c r="R1602" s="83">
        <v>0.26667555896239198</v>
      </c>
      <c r="S1602" s="83">
        <v>8.5562473633450403E-2</v>
      </c>
      <c r="T1602" s="92">
        <v>2.10910136382952E-2</v>
      </c>
    </row>
    <row r="1603" spans="10:20" ht="13.2" x14ac:dyDescent="0.25">
      <c r="J1603" s="91">
        <v>1601</v>
      </c>
      <c r="K1603" s="83">
        <v>1069.6350013819899</v>
      </c>
      <c r="L1603" s="83">
        <v>0.26617973692702201</v>
      </c>
      <c r="M1603" s="83">
        <v>0.10981215813661099</v>
      </c>
      <c r="N1603" s="92">
        <v>4.4191848406070502E-2</v>
      </c>
      <c r="P1603" s="91">
        <v>1601</v>
      </c>
      <c r="Q1603" s="83">
        <v>3728.463588009</v>
      </c>
      <c r="R1603" s="83">
        <v>0.267311223299253</v>
      </c>
      <c r="S1603" s="83">
        <v>8.9537545508743599E-2</v>
      </c>
      <c r="T1603" s="92">
        <v>2.1031800892243699E-2</v>
      </c>
    </row>
    <row r="1604" spans="10:20" ht="13.2" x14ac:dyDescent="0.25">
      <c r="J1604" s="91">
        <v>1602</v>
      </c>
      <c r="K1604" s="83">
        <v>1070.27951446099</v>
      </c>
      <c r="L1604" s="83">
        <v>0.26629140612575802</v>
      </c>
      <c r="M1604" s="83">
        <v>0.110484495633885</v>
      </c>
      <c r="N1604" s="92">
        <v>4.3899983967537901E-2</v>
      </c>
      <c r="P1604" s="91">
        <v>1602</v>
      </c>
      <c r="Q1604" s="83">
        <v>3730.7678999300001</v>
      </c>
      <c r="R1604" s="83">
        <v>0.26780059053969602</v>
      </c>
      <c r="S1604" s="83">
        <v>9.3401617206095203E-2</v>
      </c>
      <c r="T1604" s="92">
        <v>2.0890461397410201E-2</v>
      </c>
    </row>
    <row r="1605" spans="10:20" ht="13.2" x14ac:dyDescent="0.25">
      <c r="J1605" s="91">
        <v>1603</v>
      </c>
      <c r="K1605" s="83">
        <v>1070.9204814349901</v>
      </c>
      <c r="L1605" s="83">
        <v>0.266580366697937</v>
      </c>
      <c r="M1605" s="83">
        <v>0.110854384983603</v>
      </c>
      <c r="N1605" s="92">
        <v>4.3581418746485003E-2</v>
      </c>
      <c r="P1605" s="91">
        <v>1603</v>
      </c>
      <c r="Q1605" s="83">
        <v>3733.0776633169999</v>
      </c>
      <c r="R1605" s="83">
        <v>0.26815882193262702</v>
      </c>
      <c r="S1605" s="83">
        <v>9.6967556515218004E-2</v>
      </c>
      <c r="T1605" s="92">
        <v>2.0691600636416899E-2</v>
      </c>
    </row>
    <row r="1606" spans="10:20" ht="13.2" x14ac:dyDescent="0.25">
      <c r="J1606" s="91">
        <v>1604</v>
      </c>
      <c r="K1606" s="83">
        <v>1071.56266273399</v>
      </c>
      <c r="L1606" s="83">
        <v>0.26705299755355499</v>
      </c>
      <c r="M1606" s="83">
        <v>0.11079130638800599</v>
      </c>
      <c r="N1606" s="92">
        <v>4.3288639784164702E-2</v>
      </c>
      <c r="P1606" s="91">
        <v>1604</v>
      </c>
      <c r="Q1606" s="83">
        <v>3735.3828163399999</v>
      </c>
      <c r="R1606" s="83">
        <v>0.26841965943073798</v>
      </c>
      <c r="S1606" s="83">
        <v>0.100140823421356</v>
      </c>
      <c r="T1606" s="92">
        <v>2.0511859137411E-2</v>
      </c>
    </row>
    <row r="1607" spans="10:20" ht="13.2" x14ac:dyDescent="0.25">
      <c r="J1607" s="91">
        <v>1605</v>
      </c>
      <c r="K1607" s="83">
        <v>1072.20928957499</v>
      </c>
      <c r="L1607" s="83">
        <v>0.26766953818788197</v>
      </c>
      <c r="M1607" s="83">
        <v>0.110422337156646</v>
      </c>
      <c r="N1607" s="92">
        <v>4.3055002533794101E-2</v>
      </c>
      <c r="P1607" s="91">
        <v>1605</v>
      </c>
      <c r="Q1607" s="83">
        <v>3737.6808323350001</v>
      </c>
      <c r="R1607" s="83">
        <v>0.26863563227862902</v>
      </c>
      <c r="S1607" s="83">
        <v>0.102894646374369</v>
      </c>
      <c r="T1607" s="92">
        <v>2.04498623331059E-2</v>
      </c>
    </row>
    <row r="1608" spans="10:20" ht="13.2" x14ac:dyDescent="0.25">
      <c r="J1608" s="91">
        <v>1606</v>
      </c>
      <c r="K1608" s="83">
        <v>1072.85594044599</v>
      </c>
      <c r="L1608" s="83">
        <v>0.26839225566264902</v>
      </c>
      <c r="M1608" s="83">
        <v>0.10998943849878801</v>
      </c>
      <c r="N1608" s="92">
        <v>4.2892068326448402E-2</v>
      </c>
      <c r="P1608" s="91">
        <v>1606</v>
      </c>
      <c r="Q1608" s="83">
        <v>3739.9845935859998</v>
      </c>
      <c r="R1608" s="83">
        <v>0.26883498982043902</v>
      </c>
      <c r="S1608" s="83">
        <v>0.105203231480682</v>
      </c>
      <c r="T1608" s="92">
        <v>2.06235300001507E-2</v>
      </c>
    </row>
    <row r="1609" spans="10:20" ht="13.2" x14ac:dyDescent="0.25">
      <c r="J1609" s="91">
        <v>1607</v>
      </c>
      <c r="K1609" s="83">
        <v>1073.50082403999</v>
      </c>
      <c r="L1609" s="83">
        <v>0.26917494991587698</v>
      </c>
      <c r="M1609" s="83">
        <v>0.10965434087233999</v>
      </c>
      <c r="N1609" s="92">
        <v>4.2795909083530599E-2</v>
      </c>
      <c r="P1609" s="91">
        <v>1607</v>
      </c>
      <c r="Q1609" s="83">
        <v>3742.2898455889999</v>
      </c>
      <c r="R1609" s="83">
        <v>0.269030322718117</v>
      </c>
      <c r="S1609" s="83">
        <v>0.107200530999745</v>
      </c>
      <c r="T1609" s="92">
        <v>2.1137340626537399E-2</v>
      </c>
    </row>
    <row r="1610" spans="10:20" ht="13.2" x14ac:dyDescent="0.25">
      <c r="J1610" s="91">
        <v>1608</v>
      </c>
      <c r="K1610" s="83">
        <v>1074.1510482149899</v>
      </c>
      <c r="L1610" s="83">
        <v>0.26997183842087402</v>
      </c>
      <c r="M1610" s="83">
        <v>0.109304857589356</v>
      </c>
      <c r="N1610" s="92">
        <v>4.2779698723024E-2</v>
      </c>
      <c r="P1610" s="91">
        <v>1608</v>
      </c>
      <c r="Q1610" s="83">
        <v>3744.6005253059998</v>
      </c>
      <c r="R1610" s="83">
        <v>0.269212607589004</v>
      </c>
      <c r="S1610" s="83">
        <v>0.109055559482913</v>
      </c>
      <c r="T1610" s="92">
        <v>2.20449328074117E-2</v>
      </c>
    </row>
    <row r="1611" spans="10:20" ht="13.2" x14ac:dyDescent="0.25">
      <c r="J1611" s="91">
        <v>1609</v>
      </c>
      <c r="K1611" s="83">
        <v>1074.78997436599</v>
      </c>
      <c r="L1611" s="83">
        <v>0.270739316403455</v>
      </c>
      <c r="M1611" s="83">
        <v>0.10870146654210899</v>
      </c>
      <c r="N1611" s="92">
        <v>4.2834677107911799E-2</v>
      </c>
      <c r="P1611" s="91">
        <v>1609</v>
      </c>
      <c r="Q1611" s="83">
        <v>3746.8998580030002</v>
      </c>
      <c r="R1611" s="83">
        <v>0.26935829123238098</v>
      </c>
      <c r="S1611" s="83">
        <v>0.110827522572507</v>
      </c>
      <c r="T1611" s="92">
        <v>2.3317556281729299E-2</v>
      </c>
    </row>
    <row r="1612" spans="10:20" ht="13.2" x14ac:dyDescent="0.25">
      <c r="J1612" s="91">
        <v>1610</v>
      </c>
      <c r="K1612" s="83">
        <v>1075.43231567199</v>
      </c>
      <c r="L1612" s="83">
        <v>0.27143314107967098</v>
      </c>
      <c r="M1612" s="83">
        <v>0.107670769754082</v>
      </c>
      <c r="N1612" s="92">
        <v>4.2916319910951503E-2</v>
      </c>
      <c r="P1612" s="91">
        <v>1610</v>
      </c>
      <c r="Q1612" s="83">
        <v>3749.2085381789998</v>
      </c>
      <c r="R1612" s="83">
        <v>0.269417290568571</v>
      </c>
      <c r="S1612" s="83">
        <v>0.11237417456457501</v>
      </c>
      <c r="T1612" s="92">
        <v>2.4822498122523899E-2</v>
      </c>
    </row>
    <row r="1613" spans="10:20" ht="13.2" x14ac:dyDescent="0.25">
      <c r="J1613" s="91">
        <v>1611</v>
      </c>
      <c r="K1613" s="83">
        <v>1076.07116840499</v>
      </c>
      <c r="L1613" s="83">
        <v>0.27200773759075902</v>
      </c>
      <c r="M1613" s="83">
        <v>0.106070780044279</v>
      </c>
      <c r="N1613" s="92">
        <v>4.2950683094355402E-2</v>
      </c>
      <c r="P1613" s="91">
        <v>1611</v>
      </c>
      <c r="Q1613" s="83">
        <v>3751.5131356010002</v>
      </c>
      <c r="R1613" s="83">
        <v>0.26934337256014901</v>
      </c>
      <c r="S1613" s="83">
        <v>0.113525326123597</v>
      </c>
      <c r="T1613" s="92">
        <v>2.6337231943804901E-2</v>
      </c>
    </row>
    <row r="1614" spans="10:20" ht="13.2" x14ac:dyDescent="0.25">
      <c r="J1614" s="91">
        <v>1612</v>
      </c>
      <c r="K1614" s="83">
        <v>1076.71746693099</v>
      </c>
      <c r="L1614" s="83">
        <v>0.27243471865540603</v>
      </c>
      <c r="M1614" s="83">
        <v>0.104116969928107</v>
      </c>
      <c r="N1614" s="92">
        <v>4.2860589799663999E-2</v>
      </c>
      <c r="P1614" s="91">
        <v>1612</v>
      </c>
      <c r="Q1614" s="83">
        <v>3753.806125561</v>
      </c>
      <c r="R1614" s="83">
        <v>0.26911566464398501</v>
      </c>
      <c r="S1614" s="83">
        <v>0.114186276680453</v>
      </c>
      <c r="T1614" s="92">
        <v>2.7625413787996302E-2</v>
      </c>
    </row>
    <row r="1615" spans="10:20" ht="13.2" x14ac:dyDescent="0.25">
      <c r="J1615" s="91">
        <v>1613</v>
      </c>
      <c r="K1615" s="83">
        <v>1077.35709958299</v>
      </c>
      <c r="L1615" s="83">
        <v>0.27271708590760702</v>
      </c>
      <c r="M1615" s="83">
        <v>0.101933916711947</v>
      </c>
      <c r="N1615" s="92">
        <v>4.2626161563814803E-2</v>
      </c>
      <c r="P1615" s="91">
        <v>1613</v>
      </c>
      <c r="Q1615" s="83">
        <v>3756.1068259089998</v>
      </c>
      <c r="R1615" s="83">
        <v>0.26868290128294903</v>
      </c>
      <c r="S1615" s="83">
        <v>0.114138646280412</v>
      </c>
      <c r="T1615" s="92">
        <v>2.84852190458427E-2</v>
      </c>
    </row>
    <row r="1616" spans="10:20" ht="13.2" x14ac:dyDescent="0.25">
      <c r="J1616" s="91">
        <v>1614</v>
      </c>
      <c r="K1616" s="83">
        <v>1077.99868925899</v>
      </c>
      <c r="L1616" s="83">
        <v>0.27288112018854399</v>
      </c>
      <c r="M1616" s="83">
        <v>9.9555106129604304E-2</v>
      </c>
      <c r="N1616" s="92">
        <v>4.22674011545357E-2</v>
      </c>
      <c r="P1616" s="91">
        <v>1614</v>
      </c>
      <c r="Q1616" s="83">
        <v>3758.4128039020002</v>
      </c>
      <c r="R1616" s="83">
        <v>0.268062554523885</v>
      </c>
      <c r="S1616" s="83">
        <v>0.11327238081878099</v>
      </c>
      <c r="T1616" s="92">
        <v>2.8871654190966701E-2</v>
      </c>
    </row>
    <row r="1617" spans="10:20" ht="13.2" x14ac:dyDescent="0.25">
      <c r="J1617" s="91">
        <v>1615</v>
      </c>
      <c r="K1617" s="83">
        <v>1078.6401647779901</v>
      </c>
      <c r="L1617" s="83">
        <v>0.27293630516001</v>
      </c>
      <c r="M1617" s="83">
        <v>9.7110661531377096E-2</v>
      </c>
      <c r="N1617" s="92">
        <v>4.1823644276955098E-2</v>
      </c>
      <c r="P1617" s="91">
        <v>1615</v>
      </c>
      <c r="Q1617" s="83">
        <v>3760.7166821730002</v>
      </c>
      <c r="R1617" s="83">
        <v>0.26736004655789303</v>
      </c>
      <c r="S1617" s="83">
        <v>0.111702303102415</v>
      </c>
      <c r="T1617" s="92">
        <v>2.8881158659780599E-2</v>
      </c>
    </row>
    <row r="1618" spans="10:20" ht="13.2" x14ac:dyDescent="0.25">
      <c r="J1618" s="91">
        <v>1616</v>
      </c>
      <c r="K1618" s="83">
        <v>1079.2829542289901</v>
      </c>
      <c r="L1618" s="83">
        <v>0.27285688792327001</v>
      </c>
      <c r="M1618" s="83">
        <v>9.4967732562330306E-2</v>
      </c>
      <c r="N1618" s="92">
        <v>4.1349767130855503E-2</v>
      </c>
      <c r="P1618" s="91">
        <v>1616</v>
      </c>
      <c r="Q1618" s="83">
        <v>3763.0260925900002</v>
      </c>
      <c r="R1618" s="83">
        <v>0.26667872769711298</v>
      </c>
      <c r="S1618" s="83">
        <v>0.10969619902991</v>
      </c>
      <c r="T1618" s="92">
        <v>2.86540571831937E-2</v>
      </c>
    </row>
    <row r="1619" spans="10:20" ht="13.2" x14ac:dyDescent="0.25">
      <c r="J1619" s="91">
        <v>1617</v>
      </c>
      <c r="K1619" s="83">
        <v>1079.92858733299</v>
      </c>
      <c r="L1619" s="83">
        <v>0.27258072891950602</v>
      </c>
      <c r="M1619" s="83">
        <v>9.3381180633626298E-2</v>
      </c>
      <c r="N1619" s="92">
        <v>4.0912621193437797E-2</v>
      </c>
      <c r="P1619" s="91">
        <v>1617</v>
      </c>
      <c r="Q1619" s="83">
        <v>3765.3378121989999</v>
      </c>
      <c r="R1619" s="83">
        <v>0.26604125079171997</v>
      </c>
      <c r="S1619" s="83">
        <v>0.107560934144</v>
      </c>
      <c r="T1619" s="92">
        <v>2.82815461830325E-2</v>
      </c>
    </row>
    <row r="1620" spans="10:20" ht="13.2" x14ac:dyDescent="0.25">
      <c r="J1620" s="91">
        <v>1618</v>
      </c>
      <c r="K1620" s="83">
        <v>1080.57201445499</v>
      </c>
      <c r="L1620" s="83">
        <v>0.27207342491699699</v>
      </c>
      <c r="M1620" s="83">
        <v>9.2318571067698696E-2</v>
      </c>
      <c r="N1620" s="92">
        <v>4.0584592875328701E-2</v>
      </c>
      <c r="P1620" s="91">
        <v>1618</v>
      </c>
      <c r="Q1620" s="83">
        <v>3767.6446492929999</v>
      </c>
      <c r="R1620" s="83">
        <v>0.26542719714479701</v>
      </c>
      <c r="S1620" s="83">
        <v>0.10578844725008101</v>
      </c>
      <c r="T1620" s="92">
        <v>2.7787412707565101E-2</v>
      </c>
    </row>
    <row r="1621" spans="10:20" ht="13.2" x14ac:dyDescent="0.25">
      <c r="J1621" s="91">
        <v>1619</v>
      </c>
      <c r="K1621" s="83">
        <v>1081.2094156759899</v>
      </c>
      <c r="L1621" s="83">
        <v>0.27134847411258201</v>
      </c>
      <c r="M1621" s="83">
        <v>9.1668629681411998E-2</v>
      </c>
      <c r="N1621" s="92">
        <v>4.0399584690744401E-2</v>
      </c>
      <c r="P1621" s="91">
        <v>1619</v>
      </c>
      <c r="Q1621" s="83">
        <v>3769.9445045100001</v>
      </c>
      <c r="R1621" s="83">
        <v>0.26484382371725301</v>
      </c>
      <c r="S1621" s="83">
        <v>0.10490389213283401</v>
      </c>
      <c r="T1621" s="92">
        <v>2.7167628500298201E-2</v>
      </c>
    </row>
    <row r="1622" spans="10:20" ht="13.2" x14ac:dyDescent="0.25">
      <c r="J1622" s="91">
        <v>1620</v>
      </c>
      <c r="K1622" s="83">
        <v>1081.8559616789901</v>
      </c>
      <c r="L1622" s="83">
        <v>0.27049453824826097</v>
      </c>
      <c r="M1622" s="83">
        <v>9.1199650192514706E-2</v>
      </c>
      <c r="N1622" s="92">
        <v>4.0333858795929899E-2</v>
      </c>
      <c r="P1622" s="91">
        <v>1620</v>
      </c>
      <c r="Q1622" s="83">
        <v>3772.2481048909999</v>
      </c>
      <c r="R1622" s="83">
        <v>0.26432616676811499</v>
      </c>
      <c r="S1622" s="83">
        <v>0.105145585173155</v>
      </c>
      <c r="T1622" s="92">
        <v>2.6428812636336198E-2</v>
      </c>
    </row>
    <row r="1623" spans="10:20" ht="13.2" x14ac:dyDescent="0.25">
      <c r="J1623" s="91">
        <v>1621</v>
      </c>
      <c r="K1623" s="83">
        <v>1082.49673333599</v>
      </c>
      <c r="L1623" s="83">
        <v>0.26961183254555199</v>
      </c>
      <c r="M1623" s="83">
        <v>9.0842703503775102E-2</v>
      </c>
      <c r="N1623" s="92">
        <v>4.0296154871559103E-2</v>
      </c>
      <c r="P1623" s="91">
        <v>1621</v>
      </c>
      <c r="Q1623" s="83">
        <v>3774.563156493</v>
      </c>
      <c r="R1623" s="83">
        <v>0.26392469157329601</v>
      </c>
      <c r="S1623" s="83">
        <v>0.106497714602014</v>
      </c>
      <c r="T1623" s="92">
        <v>2.5623787610456802E-2</v>
      </c>
    </row>
    <row r="1624" spans="10:20" ht="13.2" x14ac:dyDescent="0.25">
      <c r="J1624" s="91">
        <v>1622</v>
      </c>
      <c r="K1624" s="83">
        <v>1083.1400766489901</v>
      </c>
      <c r="L1624" s="83">
        <v>0.26879687346981002</v>
      </c>
      <c r="M1624" s="83">
        <v>9.0694561901742604E-2</v>
      </c>
      <c r="N1624" s="92">
        <v>4.0178536790569597E-2</v>
      </c>
      <c r="P1624" s="91">
        <v>1622</v>
      </c>
      <c r="Q1624" s="83">
        <v>3776.8725803289999</v>
      </c>
      <c r="R1624" s="83">
        <v>0.263692047105334</v>
      </c>
      <c r="S1624" s="83">
        <v>0.10868084958756601</v>
      </c>
      <c r="T1624" s="92">
        <v>2.48616438303032E-2</v>
      </c>
    </row>
    <row r="1625" spans="10:20" ht="13.2" x14ac:dyDescent="0.25">
      <c r="J1625" s="91">
        <v>1623</v>
      </c>
      <c r="K1625" s="83">
        <v>1083.7830105379901</v>
      </c>
      <c r="L1625" s="83">
        <v>0.26813218378582998</v>
      </c>
      <c r="M1625" s="83">
        <v>9.0880914707251501E-2</v>
      </c>
      <c r="N1625" s="92">
        <v>3.9874361885609097E-2</v>
      </c>
      <c r="P1625" s="91">
        <v>1623</v>
      </c>
      <c r="Q1625" s="83">
        <v>3779.1737076479999</v>
      </c>
      <c r="R1625" s="83">
        <v>0.26371426753744198</v>
      </c>
      <c r="S1625" s="83">
        <v>0.111178215380823</v>
      </c>
      <c r="T1625" s="92">
        <v>2.42875941424304E-2</v>
      </c>
    </row>
    <row r="1626" spans="10:20" ht="13.2" x14ac:dyDescent="0.25">
      <c r="J1626" s="91">
        <v>1624</v>
      </c>
      <c r="K1626" s="83">
        <v>1084.4246231979901</v>
      </c>
      <c r="L1626" s="83">
        <v>0.26766635341595901</v>
      </c>
      <c r="M1626" s="83">
        <v>9.1434793525383001E-2</v>
      </c>
      <c r="N1626" s="92">
        <v>3.92970144506E-2</v>
      </c>
      <c r="P1626" s="91">
        <v>1624</v>
      </c>
      <c r="Q1626" s="83">
        <v>3781.481649713</v>
      </c>
      <c r="R1626" s="83">
        <v>0.26404297318556702</v>
      </c>
      <c r="S1626" s="83">
        <v>0.11367340029827901</v>
      </c>
      <c r="T1626" s="92">
        <v>2.4031827180428601E-2</v>
      </c>
    </row>
    <row r="1627" spans="10:20" ht="13.2" x14ac:dyDescent="0.25">
      <c r="J1627" s="91">
        <v>1625</v>
      </c>
      <c r="K1627" s="83">
        <v>1085.0717694749901</v>
      </c>
      <c r="L1627" s="83">
        <v>0.26740685709901901</v>
      </c>
      <c r="M1627" s="83">
        <v>9.2178809555607297E-2</v>
      </c>
      <c r="N1627" s="92">
        <v>3.8395317580502297E-2</v>
      </c>
      <c r="P1627" s="91">
        <v>1625</v>
      </c>
      <c r="Q1627" s="83">
        <v>3783.77176164</v>
      </c>
      <c r="R1627" s="83">
        <v>0.26466266262556098</v>
      </c>
      <c r="S1627" s="83">
        <v>0.116036337345581</v>
      </c>
      <c r="T1627" s="92">
        <v>2.4158571084315999E-2</v>
      </c>
    </row>
    <row r="1628" spans="10:20" ht="13.2" x14ac:dyDescent="0.25">
      <c r="J1628" s="91">
        <v>1626</v>
      </c>
      <c r="K1628" s="83">
        <v>1085.71702391599</v>
      </c>
      <c r="L1628" s="83">
        <v>0.26736209993543603</v>
      </c>
      <c r="M1628" s="83">
        <v>9.2841635295319205E-2</v>
      </c>
      <c r="N1628" s="92">
        <v>3.7158831408127597E-2</v>
      </c>
      <c r="P1628" s="91">
        <v>1626</v>
      </c>
      <c r="Q1628" s="83">
        <v>3786.0702124559998</v>
      </c>
      <c r="R1628" s="83">
        <v>0.265475289969619</v>
      </c>
      <c r="S1628" s="83">
        <v>0.118215153796736</v>
      </c>
      <c r="T1628" s="92">
        <v>2.4649664119570501E-2</v>
      </c>
    </row>
    <row r="1629" spans="10:20" ht="13.2" x14ac:dyDescent="0.25">
      <c r="J1629" s="91">
        <v>1627</v>
      </c>
      <c r="K1629" s="83">
        <v>1086.35796361699</v>
      </c>
      <c r="L1629" s="83">
        <v>0.26755062658448697</v>
      </c>
      <c r="M1629" s="83">
        <v>9.3215447904485299E-2</v>
      </c>
      <c r="N1629" s="92">
        <v>3.5631652125731501E-2</v>
      </c>
      <c r="P1629" s="91">
        <v>1627</v>
      </c>
      <c r="Q1629" s="83">
        <v>3788.359346447</v>
      </c>
      <c r="R1629" s="83">
        <v>0.26635779081766697</v>
      </c>
      <c r="S1629" s="83">
        <v>0.120235203825292</v>
      </c>
      <c r="T1629" s="92">
        <v>2.54430601245904E-2</v>
      </c>
    </row>
    <row r="1630" spans="10:20" ht="13.2" x14ac:dyDescent="0.25">
      <c r="J1630" s="91">
        <v>1628</v>
      </c>
      <c r="K1630" s="83">
        <v>1087.00198290199</v>
      </c>
      <c r="L1630" s="83">
        <v>0.267961310719811</v>
      </c>
      <c r="M1630" s="83">
        <v>9.3164681728925794E-2</v>
      </c>
      <c r="N1630" s="92">
        <v>3.3912279003328202E-2</v>
      </c>
      <c r="P1630" s="91">
        <v>1628</v>
      </c>
      <c r="Q1630" s="83">
        <v>3790.6562498439998</v>
      </c>
      <c r="R1630" s="83">
        <v>0.26722621695862298</v>
      </c>
      <c r="S1630" s="83">
        <v>0.122270143892897</v>
      </c>
      <c r="T1630" s="92">
        <v>2.64240195741203E-2</v>
      </c>
    </row>
    <row r="1631" spans="10:20" ht="13.2" x14ac:dyDescent="0.25">
      <c r="J1631" s="91">
        <v>1629</v>
      </c>
      <c r="K1631" s="83">
        <v>1087.6476395919899</v>
      </c>
      <c r="L1631" s="83">
        <v>0.268532632282804</v>
      </c>
      <c r="M1631" s="83">
        <v>9.2690804860643697E-2</v>
      </c>
      <c r="N1631" s="92">
        <v>3.20945156670399E-2</v>
      </c>
      <c r="P1631" s="91">
        <v>1629</v>
      </c>
      <c r="Q1631" s="83">
        <v>3792.9555905369998</v>
      </c>
      <c r="R1631" s="83">
        <v>0.26803795339646103</v>
      </c>
      <c r="S1631" s="83">
        <v>0.124460473942199</v>
      </c>
      <c r="T1631" s="92">
        <v>2.7467932238791799E-2</v>
      </c>
    </row>
    <row r="1632" spans="10:20" ht="13.2" x14ac:dyDescent="0.25">
      <c r="J1632" s="91">
        <v>1630</v>
      </c>
      <c r="K1632" s="83">
        <v>1088.2904766489901</v>
      </c>
      <c r="L1632" s="83">
        <v>0.26918859861920602</v>
      </c>
      <c r="M1632" s="83">
        <v>9.1959209472925102E-2</v>
      </c>
      <c r="N1632" s="92">
        <v>3.0287540924983598E-2</v>
      </c>
      <c r="P1632" s="91">
        <v>1630</v>
      </c>
      <c r="Q1632" s="83">
        <v>3795.2612245179998</v>
      </c>
      <c r="R1632" s="83">
        <v>0.26878190052029999</v>
      </c>
      <c r="S1632" s="83">
        <v>0.126639374349508</v>
      </c>
      <c r="T1632" s="92">
        <v>2.8477575087607301E-2</v>
      </c>
    </row>
    <row r="1633" spans="10:20" ht="13.2" x14ac:dyDescent="0.25">
      <c r="J1633" s="91">
        <v>1631</v>
      </c>
      <c r="K1633" s="83">
        <v>1088.9293535449899</v>
      </c>
      <c r="L1633" s="83">
        <v>0.26985437821444602</v>
      </c>
      <c r="M1633" s="83">
        <v>9.1178084853752603E-2</v>
      </c>
      <c r="N1633" s="92">
        <v>2.85999384650731E-2</v>
      </c>
      <c r="P1633" s="91">
        <v>1631</v>
      </c>
      <c r="Q1633" s="83">
        <v>3797.5633905939999</v>
      </c>
      <c r="R1633" s="83">
        <v>0.26944777159113897</v>
      </c>
      <c r="S1633" s="83">
        <v>0.128510103325019</v>
      </c>
      <c r="T1633" s="92">
        <v>2.9374983501675399E-2</v>
      </c>
    </row>
    <row r="1634" spans="10:20" ht="13.2" x14ac:dyDescent="0.25">
      <c r="J1634" s="91">
        <v>1632</v>
      </c>
      <c r="K1634" s="83">
        <v>1089.5753237649899</v>
      </c>
      <c r="L1634" s="83">
        <v>0.270443808803918</v>
      </c>
      <c r="M1634" s="83">
        <v>9.0694908197717097E-2</v>
      </c>
      <c r="N1634" s="92">
        <v>2.7158724526951498E-2</v>
      </c>
      <c r="P1634" s="91">
        <v>1632</v>
      </c>
      <c r="Q1634" s="83">
        <v>3799.8674557119998</v>
      </c>
      <c r="R1634" s="83">
        <v>0.27001638510897003</v>
      </c>
      <c r="S1634" s="83">
        <v>0.12980225900772799</v>
      </c>
      <c r="T1634" s="92">
        <v>3.0081618370497901E-2</v>
      </c>
    </row>
    <row r="1635" spans="10:20" ht="13.2" x14ac:dyDescent="0.25">
      <c r="J1635" s="91">
        <v>1633</v>
      </c>
      <c r="K1635" s="83">
        <v>1090.2156564079901</v>
      </c>
      <c r="L1635" s="83">
        <v>0.27085629012396001</v>
      </c>
      <c r="M1635" s="83">
        <v>9.0895394832272103E-2</v>
      </c>
      <c r="N1635" s="92">
        <v>2.6097135113208499E-2</v>
      </c>
      <c r="P1635" s="91">
        <v>1633</v>
      </c>
      <c r="Q1635" s="83">
        <v>3802.1692743570002</v>
      </c>
      <c r="R1635" s="83">
        <v>0.27047810108030601</v>
      </c>
      <c r="S1635" s="83">
        <v>0.13030531835860501</v>
      </c>
      <c r="T1635" s="92">
        <v>3.0531714690190601E-2</v>
      </c>
    </row>
    <row r="1636" spans="10:20" ht="13.2" x14ac:dyDescent="0.25">
      <c r="J1636" s="91">
        <v>1634</v>
      </c>
      <c r="K1636" s="83">
        <v>1090.8577221169901</v>
      </c>
      <c r="L1636" s="83">
        <v>0.27102983458461299</v>
      </c>
      <c r="M1636" s="83">
        <v>9.1874267338408602E-2</v>
      </c>
      <c r="N1636" s="92">
        <v>2.5476447246144701E-2</v>
      </c>
      <c r="P1636" s="91">
        <v>1634</v>
      </c>
      <c r="Q1636" s="83">
        <v>3804.4760222499999</v>
      </c>
      <c r="R1636" s="83">
        <v>0.27084014865665901</v>
      </c>
      <c r="S1636" s="83">
        <v>0.12992470133209</v>
      </c>
      <c r="T1636" s="92">
        <v>3.06718771732464E-2</v>
      </c>
    </row>
    <row r="1637" spans="10:20" ht="13.2" x14ac:dyDescent="0.25">
      <c r="J1637" s="91">
        <v>1635</v>
      </c>
      <c r="K1637" s="83">
        <v>1091.49997250499</v>
      </c>
      <c r="L1637" s="83">
        <v>0.27096685282090299</v>
      </c>
      <c r="M1637" s="83">
        <v>9.3444278578962994E-2</v>
      </c>
      <c r="N1637" s="92">
        <v>2.5293658970018701E-2</v>
      </c>
      <c r="P1637" s="91">
        <v>1635</v>
      </c>
      <c r="Q1637" s="83">
        <v>3806.791861827</v>
      </c>
      <c r="R1637" s="83">
        <v>0.27106664716189699</v>
      </c>
      <c r="S1637" s="83">
        <v>0.12857474097562699</v>
      </c>
      <c r="T1637" s="92">
        <v>3.0468044512453898E-2</v>
      </c>
    </row>
    <row r="1638" spans="10:20" ht="13.2" x14ac:dyDescent="0.25">
      <c r="J1638" s="91">
        <v>1636</v>
      </c>
      <c r="K1638" s="83">
        <v>1092.13739037499</v>
      </c>
      <c r="L1638" s="83">
        <v>0.270726314003848</v>
      </c>
      <c r="M1638" s="83">
        <v>9.5219125559189904E-2</v>
      </c>
      <c r="N1638" s="92">
        <v>2.54693951890523E-2</v>
      </c>
      <c r="P1638" s="91">
        <v>1636</v>
      </c>
      <c r="Q1638" s="83">
        <v>3809.0921420589998</v>
      </c>
      <c r="R1638" s="83">
        <v>0.27109152851028401</v>
      </c>
      <c r="S1638" s="83">
        <v>0.126028986847805</v>
      </c>
      <c r="T1638" s="92">
        <v>2.99165251410623E-2</v>
      </c>
    </row>
    <row r="1639" spans="10:20" ht="13.2" x14ac:dyDescent="0.25">
      <c r="J1639" s="91">
        <v>1637</v>
      </c>
      <c r="K1639" s="83">
        <v>1092.77875416599</v>
      </c>
      <c r="L1639" s="83">
        <v>0.27040777130275701</v>
      </c>
      <c r="M1639" s="83">
        <v>9.6844159820661704E-2</v>
      </c>
      <c r="N1639" s="92">
        <v>2.58596005020214E-2</v>
      </c>
      <c r="P1639" s="91">
        <v>1637</v>
      </c>
      <c r="Q1639" s="83">
        <v>3811.3938379840001</v>
      </c>
      <c r="R1639" s="83">
        <v>0.27086752446440898</v>
      </c>
      <c r="S1639" s="83">
        <v>0.12228678585372001</v>
      </c>
      <c r="T1639" s="92">
        <v>2.9090475958926099E-2</v>
      </c>
    </row>
    <row r="1640" spans="10:20" ht="13.2" x14ac:dyDescent="0.25">
      <c r="J1640" s="91">
        <v>1638</v>
      </c>
      <c r="K1640" s="83">
        <v>1093.42403987699</v>
      </c>
      <c r="L1640" s="83">
        <v>0.27009016167910299</v>
      </c>
      <c r="M1640" s="83">
        <v>9.8167739445312097E-2</v>
      </c>
      <c r="N1640" s="92">
        <v>2.63017635081449E-2</v>
      </c>
      <c r="P1640" s="91">
        <v>1638</v>
      </c>
      <c r="Q1640" s="83">
        <v>3813.6818298469998</v>
      </c>
      <c r="R1640" s="83">
        <v>0.27041735599039202</v>
      </c>
      <c r="S1640" s="83">
        <v>0.117630872237247</v>
      </c>
      <c r="T1640" s="92">
        <v>2.8098344898292799E-2</v>
      </c>
    </row>
    <row r="1641" spans="10:20" ht="13.2" x14ac:dyDescent="0.25">
      <c r="J1641" s="91">
        <v>1639</v>
      </c>
      <c r="K1641" s="83">
        <v>1094.0665603749901</v>
      </c>
      <c r="L1641" s="83">
        <v>0.26978959715745898</v>
      </c>
      <c r="M1641" s="83">
        <v>9.9245134796623294E-2</v>
      </c>
      <c r="N1641" s="92">
        <v>2.6698871350173101E-2</v>
      </c>
      <c r="P1641" s="91">
        <v>1639</v>
      </c>
      <c r="Q1641" s="83">
        <v>3815.9878193089999</v>
      </c>
      <c r="R1641" s="83">
        <v>0.26979300198679101</v>
      </c>
      <c r="S1641" s="83">
        <v>0.112572053889474</v>
      </c>
      <c r="T1641" s="92">
        <v>2.7056863443604001E-2</v>
      </c>
    </row>
    <row r="1642" spans="10:20" ht="13.2" x14ac:dyDescent="0.25">
      <c r="J1642" s="91">
        <v>1640</v>
      </c>
      <c r="K1642" s="83">
        <v>1094.70936643199</v>
      </c>
      <c r="L1642" s="83">
        <v>0.26946909751370601</v>
      </c>
      <c r="M1642" s="83">
        <v>0.100284738361948</v>
      </c>
      <c r="N1642" s="92">
        <v>2.7030056875405099E-2</v>
      </c>
      <c r="P1642" s="91">
        <v>1640</v>
      </c>
      <c r="Q1642" s="83">
        <v>3818.2748035310001</v>
      </c>
      <c r="R1642" s="83">
        <v>0.26906274361646598</v>
      </c>
      <c r="S1642" s="83">
        <v>0.107615219606329</v>
      </c>
      <c r="T1642" s="92">
        <v>2.6054164357228099E-2</v>
      </c>
    </row>
    <row r="1643" spans="10:20" ht="13.2" x14ac:dyDescent="0.25">
      <c r="J1643" s="91">
        <v>1641</v>
      </c>
      <c r="K1643" s="83">
        <v>1095.35324362599</v>
      </c>
      <c r="L1643" s="83">
        <v>0.269076663776108</v>
      </c>
      <c r="M1643" s="83">
        <v>0.10152747083510399</v>
      </c>
      <c r="N1643" s="92">
        <v>2.7311983652420699E-2</v>
      </c>
      <c r="P1643" s="91">
        <v>1641</v>
      </c>
      <c r="Q1643" s="83">
        <v>3820.575885104</v>
      </c>
      <c r="R1643" s="83">
        <v>0.26834280520907999</v>
      </c>
      <c r="S1643" s="83">
        <v>0.102970629794124</v>
      </c>
      <c r="T1643" s="92">
        <v>2.5168791781832501E-2</v>
      </c>
    </row>
    <row r="1644" spans="10:20" ht="13.2" x14ac:dyDescent="0.25">
      <c r="J1644" s="91">
        <v>1642</v>
      </c>
      <c r="K1644" s="83">
        <v>1095.9945297869899</v>
      </c>
      <c r="L1644" s="83">
        <v>0.26856601863354901</v>
      </c>
      <c r="M1644" s="83">
        <v>0.10307373579618</v>
      </c>
      <c r="N1644" s="92">
        <v>2.7579574930992199E-2</v>
      </c>
      <c r="P1644" s="91">
        <v>1642</v>
      </c>
      <c r="Q1644" s="83">
        <v>3822.8855712119998</v>
      </c>
      <c r="R1644" s="83">
        <v>0.26779532876934098</v>
      </c>
      <c r="S1644" s="83">
        <v>9.8719876962523503E-2</v>
      </c>
      <c r="T1644" s="92">
        <v>2.44587842847129E-2</v>
      </c>
    </row>
    <row r="1645" spans="10:20" ht="13.2" x14ac:dyDescent="0.25">
      <c r="J1645" s="91">
        <v>1643</v>
      </c>
      <c r="K1645" s="83">
        <v>1096.6275104679901</v>
      </c>
      <c r="L1645" s="83">
        <v>0.26791775422826097</v>
      </c>
      <c r="M1645" s="83">
        <v>0.10492742295155499</v>
      </c>
      <c r="N1645" s="92">
        <v>2.7846907385653201E-2</v>
      </c>
      <c r="P1645" s="91">
        <v>1643</v>
      </c>
      <c r="Q1645" s="83">
        <v>3825.1946314779998</v>
      </c>
      <c r="R1645" s="83">
        <v>0.26754873361276699</v>
      </c>
      <c r="S1645" s="83">
        <v>9.47755070647327E-2</v>
      </c>
      <c r="T1645" s="92">
        <v>2.39889717546183E-2</v>
      </c>
    </row>
    <row r="1646" spans="10:20" ht="13.2" x14ac:dyDescent="0.25">
      <c r="J1646" s="91">
        <v>1644</v>
      </c>
      <c r="K1646" s="83">
        <v>1097.26373480999</v>
      </c>
      <c r="L1646" s="83">
        <v>0.26714437398386098</v>
      </c>
      <c r="M1646" s="83">
        <v>0.106995904990832</v>
      </c>
      <c r="N1646" s="92">
        <v>2.8087074130693199E-2</v>
      </c>
      <c r="P1646" s="91">
        <v>1644</v>
      </c>
      <c r="Q1646" s="83">
        <v>3827.5011801800001</v>
      </c>
      <c r="R1646" s="83">
        <v>0.26761422646345001</v>
      </c>
      <c r="S1646" s="83">
        <v>9.0798145016957599E-2</v>
      </c>
      <c r="T1646" s="92">
        <v>2.3830296558831301E-2</v>
      </c>
    </row>
    <row r="1647" spans="10:20" ht="13.2" x14ac:dyDescent="0.25">
      <c r="J1647" s="91">
        <v>1645</v>
      </c>
      <c r="K1647" s="83">
        <v>1097.9051805409899</v>
      </c>
      <c r="L1647" s="83">
        <v>0.26626844450994902</v>
      </c>
      <c r="M1647" s="83">
        <v>0.109200702837238</v>
      </c>
      <c r="N1647" s="92">
        <v>2.8236215677451101E-2</v>
      </c>
      <c r="P1647" s="91">
        <v>1645</v>
      </c>
      <c r="Q1647" s="83">
        <v>3829.8098870560002</v>
      </c>
      <c r="R1647" s="83">
        <v>0.267959508169404</v>
      </c>
      <c r="S1647" s="83">
        <v>8.6779544329120203E-2</v>
      </c>
      <c r="T1647" s="92">
        <v>2.4044272088523801E-2</v>
      </c>
    </row>
    <row r="1648" spans="10:20" ht="13.2" x14ac:dyDescent="0.25">
      <c r="J1648" s="91">
        <v>1646</v>
      </c>
      <c r="K1648" s="83">
        <v>1098.5515062689899</v>
      </c>
      <c r="L1648" s="83">
        <v>0.26535633792683999</v>
      </c>
      <c r="M1648" s="83">
        <v>0.111504522500266</v>
      </c>
      <c r="N1648" s="92">
        <v>2.8253512833392499E-2</v>
      </c>
      <c r="P1648" s="91">
        <v>1646</v>
      </c>
      <c r="Q1648" s="83">
        <v>3832.1159192670002</v>
      </c>
      <c r="R1648" s="83">
        <v>0.26851011452521101</v>
      </c>
      <c r="S1648" s="83">
        <v>8.3056968352380606E-2</v>
      </c>
      <c r="T1648" s="92">
        <v>2.4649169280857999E-2</v>
      </c>
    </row>
    <row r="1649" spans="10:20" ht="13.2" x14ac:dyDescent="0.25">
      <c r="J1649" s="91">
        <v>1647</v>
      </c>
      <c r="K1649" s="83">
        <v>1099.1886042999899</v>
      </c>
      <c r="L1649" s="83">
        <v>0.26448389196477101</v>
      </c>
      <c r="M1649" s="83">
        <v>0.113779311656809</v>
      </c>
      <c r="N1649" s="92">
        <v>2.81203036582694E-2</v>
      </c>
      <c r="P1649" s="91">
        <v>1647</v>
      </c>
      <c r="Q1649" s="83">
        <v>3834.4179682929998</v>
      </c>
      <c r="R1649" s="83">
        <v>0.26916501856340902</v>
      </c>
      <c r="S1649" s="83">
        <v>8.0158168559434903E-2</v>
      </c>
      <c r="T1649" s="92">
        <v>2.5567450031110502E-2</v>
      </c>
    </row>
    <row r="1650" spans="10:20" ht="13.2" x14ac:dyDescent="0.25">
      <c r="J1650" s="91">
        <v>1648</v>
      </c>
      <c r="K1650" s="83">
        <v>1099.8291382129901</v>
      </c>
      <c r="L1650" s="83">
        <v>0.26372691655323199</v>
      </c>
      <c r="M1650" s="83">
        <v>0.115788396467571</v>
      </c>
      <c r="N1650" s="92">
        <v>2.7848841645022802E-2</v>
      </c>
      <c r="P1650" s="91">
        <v>1648</v>
      </c>
      <c r="Q1650" s="83">
        <v>3836.7242898650002</v>
      </c>
      <c r="R1650" s="83">
        <v>0.26985603598244301</v>
      </c>
      <c r="S1650" s="83">
        <v>7.8809595956349898E-2</v>
      </c>
      <c r="T1650" s="92">
        <v>2.6641698913343899E-2</v>
      </c>
    </row>
    <row r="1651" spans="10:20" ht="13.2" x14ac:dyDescent="0.25">
      <c r="J1651" s="91">
        <v>1649</v>
      </c>
      <c r="K1651" s="83">
        <v>1100.4802109899899</v>
      </c>
      <c r="L1651" s="83">
        <v>0.26314571402211501</v>
      </c>
      <c r="M1651" s="83">
        <v>0.117254525487492</v>
      </c>
      <c r="N1651" s="92">
        <v>2.74872365373891E-2</v>
      </c>
      <c r="P1651" s="91">
        <v>1649</v>
      </c>
      <c r="Q1651" s="83">
        <v>3839.0185791680001</v>
      </c>
      <c r="R1651" s="83">
        <v>0.270542034981613</v>
      </c>
      <c r="S1651" s="83">
        <v>7.9427748422842101E-2</v>
      </c>
      <c r="T1651" s="92">
        <v>2.7691089215493198E-2</v>
      </c>
    </row>
    <row r="1652" spans="10:20" ht="13.2" x14ac:dyDescent="0.25">
      <c r="J1652" s="91">
        <v>1650</v>
      </c>
      <c r="K1652" s="83">
        <v>1101.1199625039901</v>
      </c>
      <c r="L1652" s="83">
        <v>0.26279821493173999</v>
      </c>
      <c r="M1652" s="83">
        <v>0.118042498498366</v>
      </c>
      <c r="N1652" s="92">
        <v>2.7106075447683099E-2</v>
      </c>
      <c r="P1652" s="91">
        <v>1650</v>
      </c>
      <c r="Q1652" s="83">
        <v>3841.3221596859998</v>
      </c>
      <c r="R1652" s="83">
        <v>0.27121399661391199</v>
      </c>
      <c r="S1652" s="83">
        <v>8.1732487156196298E-2</v>
      </c>
      <c r="T1652" s="92">
        <v>2.85387666608302E-2</v>
      </c>
    </row>
    <row r="1653" spans="10:20" ht="13.2" x14ac:dyDescent="0.25">
      <c r="J1653" s="91">
        <v>1651</v>
      </c>
      <c r="K1653" s="83">
        <v>1101.7683539979901</v>
      </c>
      <c r="L1653" s="83">
        <v>0.262707783906453</v>
      </c>
      <c r="M1653" s="83">
        <v>0.118006833754442</v>
      </c>
      <c r="N1653" s="92">
        <v>2.6774919899114999E-2</v>
      </c>
      <c r="P1653" s="91">
        <v>1651</v>
      </c>
      <c r="Q1653" s="83">
        <v>3843.6235855300001</v>
      </c>
      <c r="R1653" s="83">
        <v>0.27186038181490702</v>
      </c>
      <c r="S1653" s="83">
        <v>8.4989341097092802E-2</v>
      </c>
      <c r="T1653" s="92">
        <v>2.9064334795138199E-2</v>
      </c>
    </row>
    <row r="1654" spans="10:20" ht="13.2" x14ac:dyDescent="0.25">
      <c r="J1654" s="91">
        <v>1652</v>
      </c>
      <c r="K1654" s="83">
        <v>1102.40530557899</v>
      </c>
      <c r="L1654" s="83">
        <v>0.26285221165209599</v>
      </c>
      <c r="M1654" s="83">
        <v>0.11699732709471899</v>
      </c>
      <c r="N1654" s="92">
        <v>2.65722343075275E-2</v>
      </c>
      <c r="P1654" s="91">
        <v>1652</v>
      </c>
      <c r="Q1654" s="83">
        <v>3845.9260869760001</v>
      </c>
      <c r="R1654" s="83">
        <v>0.27246734600829298</v>
      </c>
      <c r="S1654" s="83">
        <v>8.8298956102375398E-2</v>
      </c>
      <c r="T1654" s="92">
        <v>2.91851511287444E-2</v>
      </c>
    </row>
    <row r="1655" spans="10:20" ht="13.2" x14ac:dyDescent="0.25">
      <c r="J1655" s="91">
        <v>1653</v>
      </c>
      <c r="K1655" s="83">
        <v>1103.04887196499</v>
      </c>
      <c r="L1655" s="83">
        <v>0.26317568771238598</v>
      </c>
      <c r="M1655" s="83">
        <v>0.114960298942914</v>
      </c>
      <c r="N1655" s="92">
        <v>2.6538569339956099E-2</v>
      </c>
      <c r="P1655" s="91">
        <v>1653</v>
      </c>
      <c r="Q1655" s="83">
        <v>3848.2270059689999</v>
      </c>
      <c r="R1655" s="83">
        <v>0.27300631238267298</v>
      </c>
      <c r="S1655" s="83">
        <v>9.0818410044298706E-2</v>
      </c>
      <c r="T1655" s="92">
        <v>2.8848605417155702E-2</v>
      </c>
    </row>
    <row r="1656" spans="10:20" ht="13.2" x14ac:dyDescent="0.25">
      <c r="J1656" s="91">
        <v>1654</v>
      </c>
      <c r="K1656" s="83">
        <v>1103.69299956899</v>
      </c>
      <c r="L1656" s="83">
        <v>0.26358050506487002</v>
      </c>
      <c r="M1656" s="83">
        <v>0.111955499921017</v>
      </c>
      <c r="N1656" s="92">
        <v>2.6637683310481299E-2</v>
      </c>
      <c r="P1656" s="91">
        <v>1654</v>
      </c>
      <c r="Q1656" s="83">
        <v>3850.5306573470002</v>
      </c>
      <c r="R1656" s="83">
        <v>0.27340754444243898</v>
      </c>
      <c r="S1656" s="83">
        <v>9.1941255104598996E-2</v>
      </c>
      <c r="T1656" s="92">
        <v>2.8073752485815701E-2</v>
      </c>
    </row>
    <row r="1657" spans="10:20" ht="13.2" x14ac:dyDescent="0.25">
      <c r="J1657" s="91">
        <v>1655</v>
      </c>
      <c r="K1657" s="83">
        <v>1104.3329482229899</v>
      </c>
      <c r="L1657" s="83">
        <v>0.26395118868936501</v>
      </c>
      <c r="M1657" s="83">
        <v>0.108191163204581</v>
      </c>
      <c r="N1657" s="92">
        <v>2.67455167407511E-2</v>
      </c>
      <c r="P1657" s="91">
        <v>1655</v>
      </c>
      <c r="Q1657" s="83">
        <v>3852.8384717419999</v>
      </c>
      <c r="R1657" s="83">
        <v>0.27362515769427698</v>
      </c>
      <c r="S1657" s="83">
        <v>9.1462252727953303E-2</v>
      </c>
      <c r="T1657" s="92">
        <v>2.69358657448425E-2</v>
      </c>
    </row>
    <row r="1658" spans="10:20" ht="13.2" x14ac:dyDescent="0.25">
      <c r="J1658" s="91">
        <v>1656</v>
      </c>
      <c r="K1658" s="83">
        <v>1104.9715726109901</v>
      </c>
      <c r="L1658" s="83">
        <v>0.26419160022856297</v>
      </c>
      <c r="M1658" s="83">
        <v>0.104014025734344</v>
      </c>
      <c r="N1658" s="92">
        <v>2.6704534930462001E-2</v>
      </c>
      <c r="P1658" s="91">
        <v>1656</v>
      </c>
      <c r="Q1658" s="83">
        <v>3855.1436769430002</v>
      </c>
      <c r="R1658" s="83">
        <v>0.27368652329696302</v>
      </c>
      <c r="S1658" s="83">
        <v>8.9420137639884004E-2</v>
      </c>
      <c r="T1658" s="92">
        <v>2.5565613835240801E-2</v>
      </c>
    </row>
    <row r="1659" spans="10:20" ht="13.2" x14ac:dyDescent="0.25">
      <c r="J1659" s="91">
        <v>1657</v>
      </c>
      <c r="K1659" s="83">
        <v>1105.61340080999</v>
      </c>
      <c r="L1659" s="83">
        <v>0.26423178644458201</v>
      </c>
      <c r="M1659" s="83">
        <v>9.9730755311881594E-2</v>
      </c>
      <c r="N1659" s="92">
        <v>2.6383462819946201E-2</v>
      </c>
      <c r="P1659" s="91">
        <v>1657</v>
      </c>
      <c r="Q1659" s="83">
        <v>3857.448027893</v>
      </c>
      <c r="R1659" s="83">
        <v>0.27361555325456199</v>
      </c>
      <c r="S1659" s="83">
        <v>8.6139176366671205E-2</v>
      </c>
      <c r="T1659" s="92">
        <v>2.4128073091528399E-2</v>
      </c>
    </row>
    <row r="1660" spans="10:20" ht="13.2" x14ac:dyDescent="0.25">
      <c r="J1660" s="91">
        <v>1658</v>
      </c>
      <c r="K1660" s="83">
        <v>1106.2542735319901</v>
      </c>
      <c r="L1660" s="83">
        <v>0.26410508880470102</v>
      </c>
      <c r="M1660" s="83">
        <v>9.5721511945891194E-2</v>
      </c>
      <c r="N1660" s="92">
        <v>2.5734246752029701E-2</v>
      </c>
      <c r="P1660" s="91">
        <v>1658</v>
      </c>
      <c r="Q1660" s="83">
        <v>3859.7310827490001</v>
      </c>
      <c r="R1660" s="83">
        <v>0.27339164320800302</v>
      </c>
      <c r="S1660" s="83">
        <v>8.2257423587230497E-2</v>
      </c>
      <c r="T1660" s="92">
        <v>2.2742376106299599E-2</v>
      </c>
    </row>
    <row r="1661" spans="10:20" ht="13.2" x14ac:dyDescent="0.25">
      <c r="J1661" s="91">
        <v>1659</v>
      </c>
      <c r="K1661" s="83">
        <v>1106.9068528149901</v>
      </c>
      <c r="L1661" s="83">
        <v>0.26388375565949401</v>
      </c>
      <c r="M1661" s="83">
        <v>9.23474178969972E-2</v>
      </c>
      <c r="N1661" s="92">
        <v>2.47899739496064E-2</v>
      </c>
      <c r="P1661" s="91">
        <v>1659</v>
      </c>
      <c r="Q1661" s="83">
        <v>3862.0268169249998</v>
      </c>
      <c r="R1661" s="83">
        <v>0.27297137067003302</v>
      </c>
      <c r="S1661" s="83">
        <v>7.8520845833705596E-2</v>
      </c>
      <c r="T1661" s="92">
        <v>2.1475172300912899E-2</v>
      </c>
    </row>
    <row r="1662" spans="10:20" ht="13.2" x14ac:dyDescent="0.25">
      <c r="J1662" s="91">
        <v>1660</v>
      </c>
      <c r="K1662" s="83">
        <v>1107.5492757029899</v>
      </c>
      <c r="L1662" s="83">
        <v>0.26365612785329401</v>
      </c>
      <c r="M1662" s="83">
        <v>8.9672143273122201E-2</v>
      </c>
      <c r="N1662" s="92">
        <v>2.36060805235963E-2</v>
      </c>
      <c r="P1662" s="91">
        <v>1660</v>
      </c>
      <c r="Q1662" s="83">
        <v>3864.3239043130002</v>
      </c>
      <c r="R1662" s="83">
        <v>0.27232774272244498</v>
      </c>
      <c r="S1662" s="83">
        <v>7.5542404759948403E-2</v>
      </c>
      <c r="T1662" s="92">
        <v>2.0365915288883901E-2</v>
      </c>
    </row>
    <row r="1663" spans="10:20" ht="13.2" x14ac:dyDescent="0.25">
      <c r="J1663" s="91">
        <v>1661</v>
      </c>
      <c r="K1663" s="83">
        <v>1108.18670464299</v>
      </c>
      <c r="L1663" s="83">
        <v>0.26353051030472402</v>
      </c>
      <c r="M1663" s="83">
        <v>8.7484208843134195E-2</v>
      </c>
      <c r="N1663" s="92">
        <v>2.2250243577697799E-2</v>
      </c>
      <c r="P1663" s="91">
        <v>1661</v>
      </c>
      <c r="Q1663" s="83">
        <v>3866.621422532</v>
      </c>
      <c r="R1663" s="83">
        <v>0.27151319863066398</v>
      </c>
      <c r="S1663" s="83">
        <v>7.3590152528714994E-2</v>
      </c>
      <c r="T1663" s="92">
        <v>1.94063270240926E-2</v>
      </c>
    </row>
    <row r="1664" spans="10:20" ht="13.2" x14ac:dyDescent="0.25">
      <c r="J1664" s="91">
        <v>1662</v>
      </c>
      <c r="K1664" s="83">
        <v>1108.8300653689901</v>
      </c>
      <c r="L1664" s="83">
        <v>0.26359927354309198</v>
      </c>
      <c r="M1664" s="83">
        <v>8.5421121857875898E-2</v>
      </c>
      <c r="N1664" s="92">
        <v>2.0815513619682799E-2</v>
      </c>
      <c r="P1664" s="91">
        <v>1662</v>
      </c>
      <c r="Q1664" s="83">
        <v>3868.922601497</v>
      </c>
      <c r="R1664" s="83">
        <v>0.27065495273189899</v>
      </c>
      <c r="S1664" s="83">
        <v>7.2713725518156594E-2</v>
      </c>
      <c r="T1664" s="92">
        <v>1.8574957204686E-2</v>
      </c>
    </row>
    <row r="1665" spans="10:20" ht="13.2" x14ac:dyDescent="0.25">
      <c r="J1665" s="91">
        <v>1663</v>
      </c>
      <c r="K1665" s="83">
        <v>1109.4733651049901</v>
      </c>
      <c r="L1665" s="83">
        <v>0.26390125585896601</v>
      </c>
      <c r="M1665" s="83">
        <v>8.3177338118449601E-2</v>
      </c>
      <c r="N1665" s="92">
        <v>1.9413587476967399E-2</v>
      </c>
      <c r="P1665" s="91">
        <v>1663</v>
      </c>
      <c r="Q1665" s="83">
        <v>3871.2233868220001</v>
      </c>
      <c r="R1665" s="83">
        <v>0.26986795330937002</v>
      </c>
      <c r="S1665" s="83">
        <v>7.2852964923668107E-2</v>
      </c>
      <c r="T1665" s="92">
        <v>1.7841824548702399E-2</v>
      </c>
    </row>
    <row r="1666" spans="10:20" ht="13.2" x14ac:dyDescent="0.25">
      <c r="J1666" s="91">
        <v>1664</v>
      </c>
      <c r="K1666" s="83">
        <v>1110.11811493699</v>
      </c>
      <c r="L1666" s="83">
        <v>0.26441297275241299</v>
      </c>
      <c r="M1666" s="83">
        <v>8.0605517083960396E-2</v>
      </c>
      <c r="N1666" s="92">
        <v>1.81404484164574E-2</v>
      </c>
      <c r="P1666" s="91">
        <v>1664</v>
      </c>
      <c r="Q1666" s="83">
        <v>3873.5376606680002</v>
      </c>
      <c r="R1666" s="83">
        <v>0.26926010854975502</v>
      </c>
      <c r="S1666" s="83">
        <v>7.3703083211247203E-2</v>
      </c>
      <c r="T1666" s="92">
        <v>1.7223289103785601E-2</v>
      </c>
    </row>
    <row r="1667" spans="10:20" ht="13.2" x14ac:dyDescent="0.25">
      <c r="J1667" s="91">
        <v>1665</v>
      </c>
      <c r="K1667" s="83">
        <v>1110.7581924609899</v>
      </c>
      <c r="L1667" s="83">
        <v>0.26507337403019099</v>
      </c>
      <c r="M1667" s="83">
        <v>7.7963151912693096E-2</v>
      </c>
      <c r="N1667" s="92">
        <v>1.7079166418110799E-2</v>
      </c>
      <c r="P1667" s="91">
        <v>1665</v>
      </c>
      <c r="Q1667" s="83">
        <v>3875.8397068139998</v>
      </c>
      <c r="R1667" s="83">
        <v>0.26888735660935098</v>
      </c>
      <c r="S1667" s="83">
        <v>7.4798925004913197E-2</v>
      </c>
      <c r="T1667" s="92">
        <v>1.6793572410860901E-2</v>
      </c>
    </row>
    <row r="1668" spans="10:20" ht="13.2" x14ac:dyDescent="0.25">
      <c r="J1668" s="91">
        <v>1666</v>
      </c>
      <c r="K1668" s="83">
        <v>1111.40639682499</v>
      </c>
      <c r="L1668" s="83">
        <v>0.26578482050103502</v>
      </c>
      <c r="M1668" s="83">
        <v>7.5717402562485797E-2</v>
      </c>
      <c r="N1668" s="92">
        <v>1.6301417336045902E-2</v>
      </c>
      <c r="P1668" s="91">
        <v>1666</v>
      </c>
      <c r="Q1668" s="83">
        <v>3878.1400089180001</v>
      </c>
      <c r="R1668" s="83">
        <v>0.268748600457759</v>
      </c>
      <c r="S1668" s="83">
        <v>7.5719549881082204E-2</v>
      </c>
      <c r="T1668" s="92">
        <v>1.6662095878683999E-2</v>
      </c>
    </row>
    <row r="1669" spans="10:20" ht="13.2" x14ac:dyDescent="0.25">
      <c r="J1669" s="91">
        <v>1667</v>
      </c>
      <c r="K1669" s="83">
        <v>1112.05299431299</v>
      </c>
      <c r="L1669" s="83">
        <v>0.26646105934077902</v>
      </c>
      <c r="M1669" s="83">
        <v>7.41784271828657E-2</v>
      </c>
      <c r="N1669" s="92">
        <v>1.583414747317E-2</v>
      </c>
      <c r="P1669" s="91">
        <v>1667</v>
      </c>
      <c r="Q1669" s="83">
        <v>3880.4508581290002</v>
      </c>
      <c r="R1669" s="83">
        <v>0.26876508240379199</v>
      </c>
      <c r="S1669" s="83">
        <v>7.6086187162136901E-2</v>
      </c>
      <c r="T1669" s="92">
        <v>1.6913653612250199E-2</v>
      </c>
    </row>
    <row r="1670" spans="10:20" ht="13.2" x14ac:dyDescent="0.25">
      <c r="J1670" s="91">
        <v>1668</v>
      </c>
      <c r="K1670" s="83">
        <v>1112.6955121209901</v>
      </c>
      <c r="L1670" s="83">
        <v>0.26707219200874399</v>
      </c>
      <c r="M1670" s="83">
        <v>7.3449384670459E-2</v>
      </c>
      <c r="N1670" s="92">
        <v>1.56287915343227E-2</v>
      </c>
      <c r="P1670" s="91">
        <v>1668</v>
      </c>
      <c r="Q1670" s="83">
        <v>3882.7573310920002</v>
      </c>
      <c r="R1670" s="83">
        <v>0.26881489707440998</v>
      </c>
      <c r="S1670" s="83">
        <v>7.5671752629551003E-2</v>
      </c>
      <c r="T1670" s="92">
        <v>1.7584638786346599E-2</v>
      </c>
    </row>
    <row r="1671" spans="10:20" ht="13.2" x14ac:dyDescent="0.25">
      <c r="J1671" s="91">
        <v>1669</v>
      </c>
      <c r="K1671" s="83">
        <v>1113.3529684529899</v>
      </c>
      <c r="L1671" s="83">
        <v>0.26764014882275</v>
      </c>
      <c r="M1671" s="83">
        <v>7.3305644416499602E-2</v>
      </c>
      <c r="N1671" s="92">
        <v>1.55939676053891E-2</v>
      </c>
      <c r="P1671" s="91">
        <v>1669</v>
      </c>
      <c r="Q1671" s="83">
        <v>3885.0562605539999</v>
      </c>
      <c r="R1671" s="83">
        <v>0.268805092704888</v>
      </c>
      <c r="S1671" s="83">
        <v>7.4626459175149595E-2</v>
      </c>
      <c r="T1671" s="92">
        <v>1.8648424988706499E-2</v>
      </c>
    </row>
    <row r="1672" spans="10:20" ht="13.2" x14ac:dyDescent="0.25">
      <c r="J1672" s="91">
        <v>1670</v>
      </c>
      <c r="K1672" s="83">
        <v>1114.0033848319899</v>
      </c>
      <c r="L1672" s="83">
        <v>0.26820373339874998</v>
      </c>
      <c r="M1672" s="83">
        <v>7.3528852249652596E-2</v>
      </c>
      <c r="N1672" s="92">
        <v>1.5658579860682802E-2</v>
      </c>
      <c r="P1672" s="91">
        <v>1670</v>
      </c>
      <c r="Q1672" s="83">
        <v>3887.3546540040002</v>
      </c>
      <c r="R1672" s="83">
        <v>0.26869418468043899</v>
      </c>
      <c r="S1672" s="83">
        <v>7.3238663606231102E-2</v>
      </c>
      <c r="T1672" s="92">
        <v>2.0018039487996402E-2</v>
      </c>
    </row>
    <row r="1673" spans="10:20" ht="13.2" x14ac:dyDescent="0.25">
      <c r="J1673" s="91">
        <v>1671</v>
      </c>
      <c r="K1673" s="83">
        <v>1114.64627003899</v>
      </c>
      <c r="L1673" s="83">
        <v>0.26877325616164999</v>
      </c>
      <c r="M1673" s="83">
        <v>7.4131559743137204E-2</v>
      </c>
      <c r="N1673" s="92">
        <v>1.5777515439875201E-2</v>
      </c>
      <c r="P1673" s="91">
        <v>1671</v>
      </c>
      <c r="Q1673" s="83">
        <v>3889.6453846019999</v>
      </c>
      <c r="R1673" s="83">
        <v>0.268479769086236</v>
      </c>
      <c r="S1673" s="83">
        <v>7.1729439719704399E-2</v>
      </c>
      <c r="T1673" s="92">
        <v>2.15606970825509E-2</v>
      </c>
    </row>
    <row r="1674" spans="10:20" ht="13.2" x14ac:dyDescent="0.25">
      <c r="J1674" s="91">
        <v>1672</v>
      </c>
      <c r="K1674" s="83">
        <v>1115.2826366519901</v>
      </c>
      <c r="L1674" s="83">
        <v>0.26931911968208</v>
      </c>
      <c r="M1674" s="83">
        <v>7.5316170941225002E-2</v>
      </c>
      <c r="N1674" s="92">
        <v>1.5935940741853501E-2</v>
      </c>
      <c r="P1674" s="91">
        <v>1672</v>
      </c>
      <c r="Q1674" s="83">
        <v>3891.9388770850001</v>
      </c>
      <c r="R1674" s="83">
        <v>0.26821036463632802</v>
      </c>
      <c r="S1674" s="83">
        <v>7.0159270033656698E-2</v>
      </c>
      <c r="T1674" s="92">
        <v>2.3138919819877899E-2</v>
      </c>
    </row>
    <row r="1675" spans="10:20" ht="13.2" x14ac:dyDescent="0.25">
      <c r="J1675" s="91">
        <v>1673</v>
      </c>
      <c r="K1675" s="83">
        <v>1115.9262013969901</v>
      </c>
      <c r="L1675" s="83">
        <v>0.26979523796246102</v>
      </c>
      <c r="M1675" s="83">
        <v>7.7319430134605502E-2</v>
      </c>
      <c r="N1675" s="92">
        <v>1.6071455331011002E-2</v>
      </c>
      <c r="P1675" s="91">
        <v>1673</v>
      </c>
      <c r="Q1675" s="83">
        <v>3894.2440427360002</v>
      </c>
      <c r="R1675" s="83">
        <v>0.26794939685876001</v>
      </c>
      <c r="S1675" s="83">
        <v>6.83679466711241E-2</v>
      </c>
      <c r="T1675" s="92">
        <v>2.4633607786892699E-2</v>
      </c>
    </row>
    <row r="1676" spans="10:20" ht="13.2" x14ac:dyDescent="0.25">
      <c r="J1676" s="91">
        <v>1674</v>
      </c>
      <c r="K1676" s="83">
        <v>1116.57040486099</v>
      </c>
      <c r="L1676" s="83">
        <v>0.27016966211978699</v>
      </c>
      <c r="M1676" s="83">
        <v>8.0128360979284302E-2</v>
      </c>
      <c r="N1676" s="92">
        <v>1.6075259379249401E-2</v>
      </c>
      <c r="P1676" s="91">
        <v>1674</v>
      </c>
      <c r="Q1676" s="83">
        <v>3896.5476794750002</v>
      </c>
      <c r="R1676" s="83">
        <v>0.26776691386467699</v>
      </c>
      <c r="S1676" s="83">
        <v>6.6137617562763096E-2</v>
      </c>
      <c r="T1676" s="92">
        <v>2.5934141763734299E-2</v>
      </c>
    </row>
    <row r="1677" spans="10:20" ht="13.2" x14ac:dyDescent="0.25">
      <c r="J1677" s="91">
        <v>1675</v>
      </c>
      <c r="K1677" s="83">
        <v>1117.21020756499</v>
      </c>
      <c r="L1677" s="83">
        <v>0.27043413974568498</v>
      </c>
      <c r="M1677" s="83">
        <v>8.3588306134551801E-2</v>
      </c>
      <c r="N1677" s="92">
        <v>1.58410665978552E-2</v>
      </c>
      <c r="P1677" s="91">
        <v>1675</v>
      </c>
      <c r="Q1677" s="83">
        <v>3898.8657864070001</v>
      </c>
      <c r="R1677" s="83">
        <v>0.26771778474929803</v>
      </c>
      <c r="S1677" s="83">
        <v>6.3317972053979502E-2</v>
      </c>
      <c r="T1677" s="92">
        <v>2.6922667266485199E-2</v>
      </c>
    </row>
    <row r="1678" spans="10:20" ht="13.2" x14ac:dyDescent="0.25">
      <c r="J1678" s="91">
        <v>1676</v>
      </c>
      <c r="K1678" s="83">
        <v>1117.84609279899</v>
      </c>
      <c r="L1678" s="83">
        <v>0.27059355257013101</v>
      </c>
      <c r="M1678" s="83">
        <v>8.7509735877644601E-2</v>
      </c>
      <c r="N1678" s="92">
        <v>1.52942004764096E-2</v>
      </c>
      <c r="P1678" s="91">
        <v>1676</v>
      </c>
      <c r="Q1678" s="83">
        <v>3901.1739833739998</v>
      </c>
      <c r="R1678" s="83">
        <v>0.26784520565068498</v>
      </c>
      <c r="S1678" s="83">
        <v>5.9826783679205103E-2</v>
      </c>
      <c r="T1678" s="92">
        <v>2.7522659613539301E-2</v>
      </c>
    </row>
    <row r="1679" spans="10:20" ht="13.2" x14ac:dyDescent="0.25">
      <c r="J1679" s="91">
        <v>1677</v>
      </c>
      <c r="K1679" s="83">
        <v>1118.47998376699</v>
      </c>
      <c r="L1679" s="83">
        <v>0.27063177023534901</v>
      </c>
      <c r="M1679" s="83">
        <v>9.1698647155467203E-2</v>
      </c>
      <c r="N1679" s="92">
        <v>1.44608212155706E-2</v>
      </c>
      <c r="P1679" s="91">
        <v>1677</v>
      </c>
      <c r="Q1679" s="83">
        <v>3903.4710673320001</v>
      </c>
      <c r="R1679" s="83">
        <v>0.26819594615164299</v>
      </c>
      <c r="S1679" s="83">
        <v>5.5872906317242899E-2</v>
      </c>
      <c r="T1679" s="92">
        <v>2.7722836823495401E-2</v>
      </c>
    </row>
    <row r="1680" spans="10:20" ht="13.2" x14ac:dyDescent="0.25">
      <c r="J1680" s="91">
        <v>1678</v>
      </c>
      <c r="K1680" s="83">
        <v>1119.12439824999</v>
      </c>
      <c r="L1680" s="83">
        <v>0.27053685563601498</v>
      </c>
      <c r="M1680" s="83">
        <v>9.5923686799189695E-2</v>
      </c>
      <c r="N1680" s="92">
        <v>1.3475137385360899E-2</v>
      </c>
      <c r="P1680" s="91">
        <v>1678</v>
      </c>
      <c r="Q1680" s="83">
        <v>3905.7847499079999</v>
      </c>
      <c r="R1680" s="83">
        <v>0.26879390415054299</v>
      </c>
      <c r="S1680" s="83">
        <v>5.18853368858498E-2</v>
      </c>
      <c r="T1680" s="92">
        <v>2.7592900583437E-2</v>
      </c>
    </row>
    <row r="1681" spans="10:20" ht="13.2" x14ac:dyDescent="0.25">
      <c r="J1681" s="91">
        <v>1679</v>
      </c>
      <c r="K1681" s="83">
        <v>1119.76680933799</v>
      </c>
      <c r="L1681" s="83">
        <v>0.27035165009283502</v>
      </c>
      <c r="M1681" s="83">
        <v>9.9865340588403906E-2</v>
      </c>
      <c r="N1681" s="92">
        <v>1.24981660464607E-2</v>
      </c>
      <c r="P1681" s="91">
        <v>1679</v>
      </c>
      <c r="Q1681" s="83">
        <v>3908.0896715889999</v>
      </c>
      <c r="R1681" s="83">
        <v>0.26962019072746002</v>
      </c>
      <c r="S1681" s="83">
        <v>4.8332639058345797E-2</v>
      </c>
      <c r="T1681" s="92">
        <v>2.7326099292264799E-2</v>
      </c>
    </row>
    <row r="1682" spans="10:20" ht="13.2" x14ac:dyDescent="0.25">
      <c r="J1682" s="91">
        <v>1680</v>
      </c>
      <c r="K1682" s="83">
        <v>1120.41026374699</v>
      </c>
      <c r="L1682" s="83">
        <v>0.27013635846853301</v>
      </c>
      <c r="M1682" s="83">
        <v>0.10334983239643</v>
      </c>
      <c r="N1682" s="92">
        <v>1.1641173570305001E-2</v>
      </c>
      <c r="P1682" s="91">
        <v>1680</v>
      </c>
      <c r="Q1682" s="83">
        <v>3910.37636389</v>
      </c>
      <c r="R1682" s="83">
        <v>0.27063508962702199</v>
      </c>
      <c r="S1682" s="83">
        <v>4.5770213199689602E-2</v>
      </c>
      <c r="T1682" s="92">
        <v>2.71240042395559E-2</v>
      </c>
    </row>
    <row r="1683" spans="10:20" ht="13.2" x14ac:dyDescent="0.25">
      <c r="J1683" s="91">
        <v>1681</v>
      </c>
      <c r="K1683" s="83">
        <v>1121.04976310999</v>
      </c>
      <c r="L1683" s="83">
        <v>0.26995237939268601</v>
      </c>
      <c r="M1683" s="83">
        <v>0.106169736303639</v>
      </c>
      <c r="N1683" s="92">
        <v>1.0967542453049E-2</v>
      </c>
      <c r="P1683" s="91">
        <v>1681</v>
      </c>
      <c r="Q1683" s="83">
        <v>3912.6595232459999</v>
      </c>
      <c r="R1683" s="83">
        <v>0.27174907059886599</v>
      </c>
      <c r="S1683" s="83">
        <v>4.4650914371995198E-2</v>
      </c>
      <c r="T1683" s="92">
        <v>2.7146182968008602E-2</v>
      </c>
    </row>
    <row r="1684" spans="10:20" ht="13.2" x14ac:dyDescent="0.25">
      <c r="J1684" s="91">
        <v>1682</v>
      </c>
      <c r="K1684" s="83">
        <v>1121.69281668999</v>
      </c>
      <c r="L1684" s="83">
        <v>0.26984588847694102</v>
      </c>
      <c r="M1684" s="83">
        <v>0.108256167224314</v>
      </c>
      <c r="N1684" s="92">
        <v>1.05013734427278E-2</v>
      </c>
      <c r="P1684" s="91">
        <v>1682</v>
      </c>
      <c r="Q1684" s="83">
        <v>3914.9450717149998</v>
      </c>
      <c r="R1684" s="83">
        <v>0.27286356072721002</v>
      </c>
      <c r="S1684" s="83">
        <v>4.5139047732358599E-2</v>
      </c>
      <c r="T1684" s="92">
        <v>2.7489315066475499E-2</v>
      </c>
    </row>
    <row r="1685" spans="10:20" ht="13.2" x14ac:dyDescent="0.25">
      <c r="J1685" s="91">
        <v>1683</v>
      </c>
      <c r="K1685" s="83">
        <v>1122.33335652899</v>
      </c>
      <c r="L1685" s="83">
        <v>0.26983229921594798</v>
      </c>
      <c r="M1685" s="83">
        <v>0.109391907679404</v>
      </c>
      <c r="N1685" s="92">
        <v>1.0223669019465E-2</v>
      </c>
      <c r="P1685" s="91">
        <v>1683</v>
      </c>
      <c r="Q1685" s="83">
        <v>3917.2526563790002</v>
      </c>
      <c r="R1685" s="83">
        <v>0.27389018315372599</v>
      </c>
      <c r="S1685" s="83">
        <v>4.7124838848168198E-2</v>
      </c>
      <c r="T1685" s="92">
        <v>2.8137788671277399E-2</v>
      </c>
    </row>
    <row r="1686" spans="10:20" ht="13.2" x14ac:dyDescent="0.25">
      <c r="J1686" s="91">
        <v>1684</v>
      </c>
      <c r="K1686" s="83">
        <v>1122.97589281099</v>
      </c>
      <c r="L1686" s="83">
        <v>0.269860312311551</v>
      </c>
      <c r="M1686" s="83">
        <v>0.109311905601345</v>
      </c>
      <c r="N1686" s="92">
        <v>1.0119703209154699E-2</v>
      </c>
      <c r="P1686" s="91">
        <v>1684</v>
      </c>
      <c r="Q1686" s="83">
        <v>3919.5543883519999</v>
      </c>
      <c r="R1686" s="83">
        <v>0.274784915289708</v>
      </c>
      <c r="S1686" s="83">
        <v>5.02844704454775E-2</v>
      </c>
      <c r="T1686" s="92">
        <v>2.89622238561946E-2</v>
      </c>
    </row>
    <row r="1687" spans="10:20" ht="13.2" x14ac:dyDescent="0.25">
      <c r="J1687" s="91">
        <v>1685</v>
      </c>
      <c r="K1687" s="83">
        <v>1123.6148611859901</v>
      </c>
      <c r="L1687" s="83">
        <v>0.26987083308584697</v>
      </c>
      <c r="M1687" s="83">
        <v>0.10812215086758201</v>
      </c>
      <c r="N1687" s="92">
        <v>1.0176169847663501E-2</v>
      </c>
      <c r="P1687" s="91">
        <v>1685</v>
      </c>
      <c r="Q1687" s="83">
        <v>3921.8601981090001</v>
      </c>
      <c r="R1687" s="83">
        <v>0.27552733363605503</v>
      </c>
      <c r="S1687" s="83">
        <v>5.4341147010038303E-2</v>
      </c>
      <c r="T1687" s="92">
        <v>2.97867295904145E-2</v>
      </c>
    </row>
    <row r="1688" spans="10:20" ht="13.2" x14ac:dyDescent="0.25">
      <c r="J1688" s="91">
        <v>1686</v>
      </c>
      <c r="K1688" s="83">
        <v>1124.2593159809901</v>
      </c>
      <c r="L1688" s="83">
        <v>0.26982637866588</v>
      </c>
      <c r="M1688" s="83">
        <v>0.10618942692123599</v>
      </c>
      <c r="N1688" s="92">
        <v>1.03980466720663E-2</v>
      </c>
      <c r="P1688" s="91">
        <v>1686</v>
      </c>
      <c r="Q1688" s="83">
        <v>3924.163312654</v>
      </c>
      <c r="R1688" s="83">
        <v>0.27611043305103999</v>
      </c>
      <c r="S1688" s="83">
        <v>5.9005393384980002E-2</v>
      </c>
      <c r="T1688" s="92">
        <v>3.0470137689802699E-2</v>
      </c>
    </row>
    <row r="1689" spans="10:20" ht="13.2" x14ac:dyDescent="0.25">
      <c r="J1689" s="91">
        <v>1687</v>
      </c>
      <c r="K1689" s="83">
        <v>1124.89767006799</v>
      </c>
      <c r="L1689" s="83">
        <v>0.26966783673671002</v>
      </c>
      <c r="M1689" s="83">
        <v>0.103882412773145</v>
      </c>
      <c r="N1689" s="92">
        <v>1.0798020129903199E-2</v>
      </c>
      <c r="P1689" s="91">
        <v>1687</v>
      </c>
      <c r="Q1689" s="83">
        <v>3926.4753863300002</v>
      </c>
      <c r="R1689" s="83">
        <v>0.27649454761025699</v>
      </c>
      <c r="S1689" s="83">
        <v>6.3887534141595606E-2</v>
      </c>
      <c r="T1689" s="92">
        <v>3.0926120254605501E-2</v>
      </c>
    </row>
    <row r="1690" spans="10:20" ht="13.2" x14ac:dyDescent="0.25">
      <c r="J1690" s="91">
        <v>1688</v>
      </c>
      <c r="K1690" s="83">
        <v>1125.5416024449901</v>
      </c>
      <c r="L1690" s="83">
        <v>0.269353453200188</v>
      </c>
      <c r="M1690" s="83">
        <v>0.101329593870569</v>
      </c>
      <c r="N1690" s="92">
        <v>1.13686836984906E-2</v>
      </c>
      <c r="P1690" s="91">
        <v>1688</v>
      </c>
      <c r="Q1690" s="83">
        <v>3928.7808836479999</v>
      </c>
      <c r="R1690" s="83">
        <v>0.27663215671383401</v>
      </c>
      <c r="S1690" s="83">
        <v>6.87721755300994E-2</v>
      </c>
      <c r="T1690" s="92">
        <v>3.1099596029964201E-2</v>
      </c>
    </row>
    <row r="1691" spans="10:20" ht="13.2" x14ac:dyDescent="0.25">
      <c r="J1691" s="91">
        <v>1689</v>
      </c>
      <c r="K1691" s="83">
        <v>1126.1824752529899</v>
      </c>
      <c r="L1691" s="83">
        <v>0.26887671723122403</v>
      </c>
      <c r="M1691" s="83">
        <v>9.8429595594013194E-2</v>
      </c>
      <c r="N1691" s="92">
        <v>1.20427664617012E-2</v>
      </c>
      <c r="P1691" s="91">
        <v>1689</v>
      </c>
      <c r="Q1691" s="83">
        <v>3931.079801507</v>
      </c>
      <c r="R1691" s="83">
        <v>0.27649307865266598</v>
      </c>
      <c r="S1691" s="83">
        <v>7.3549250935215596E-2</v>
      </c>
      <c r="T1691" s="92">
        <v>3.0959658910670301E-2</v>
      </c>
    </row>
    <row r="1692" spans="10:20" ht="13.2" x14ac:dyDescent="0.25">
      <c r="J1692" s="91">
        <v>1690</v>
      </c>
      <c r="K1692" s="83">
        <v>1126.82871706999</v>
      </c>
      <c r="L1692" s="83">
        <v>0.268262660838331</v>
      </c>
      <c r="M1692" s="83">
        <v>9.5302781224650607E-2</v>
      </c>
      <c r="N1692" s="92">
        <v>1.27287301194628E-2</v>
      </c>
      <c r="P1692" s="91">
        <v>1690</v>
      </c>
      <c r="Q1692" s="83">
        <v>3933.37348208</v>
      </c>
      <c r="R1692" s="83">
        <v>0.27607377805405597</v>
      </c>
      <c r="S1692" s="83">
        <v>7.8298132676881904E-2</v>
      </c>
      <c r="T1692" s="92">
        <v>3.0519754846090499E-2</v>
      </c>
    </row>
    <row r="1693" spans="10:20" ht="13.2" x14ac:dyDescent="0.25">
      <c r="J1693" s="91">
        <v>1691</v>
      </c>
      <c r="K1693" s="83">
        <v>1127.4749622869899</v>
      </c>
      <c r="L1693" s="83">
        <v>0.267568025997096</v>
      </c>
      <c r="M1693" s="83">
        <v>9.2359767642437404E-2</v>
      </c>
      <c r="N1693" s="92">
        <v>1.33559863347479E-2</v>
      </c>
      <c r="P1693" s="91">
        <v>1691</v>
      </c>
      <c r="Q1693" s="83">
        <v>3935.6729328699998</v>
      </c>
      <c r="R1693" s="83">
        <v>0.275407061144535</v>
      </c>
      <c r="S1693" s="83">
        <v>8.3190100359014904E-2</v>
      </c>
      <c r="T1693" s="92">
        <v>2.9834770670792699E-2</v>
      </c>
    </row>
    <row r="1694" spans="10:20" ht="13.2" x14ac:dyDescent="0.25">
      <c r="J1694" s="91">
        <v>1692</v>
      </c>
      <c r="K1694" s="83">
        <v>1128.1140452519901</v>
      </c>
      <c r="L1694" s="83">
        <v>0.26689740035589099</v>
      </c>
      <c r="M1694" s="83">
        <v>9.0052425175242104E-2</v>
      </c>
      <c r="N1694" s="92">
        <v>1.39202485278063E-2</v>
      </c>
      <c r="P1694" s="91">
        <v>1692</v>
      </c>
      <c r="Q1694" s="83">
        <v>3937.984897626</v>
      </c>
      <c r="R1694" s="83">
        <v>0.27456958563414802</v>
      </c>
      <c r="S1694" s="83">
        <v>8.8254494512408396E-2</v>
      </c>
      <c r="T1694" s="92">
        <v>2.90218632716613E-2</v>
      </c>
    </row>
    <row r="1695" spans="10:20" ht="13.2" x14ac:dyDescent="0.25">
      <c r="J1695" s="91">
        <v>1693</v>
      </c>
      <c r="K1695" s="83">
        <v>1128.75916243399</v>
      </c>
      <c r="L1695" s="83">
        <v>0.26634773987405203</v>
      </c>
      <c r="M1695" s="83">
        <v>8.8545429087493896E-2</v>
      </c>
      <c r="N1695" s="92">
        <v>1.44253866276079E-2</v>
      </c>
      <c r="P1695" s="91">
        <v>1693</v>
      </c>
      <c r="Q1695" s="83">
        <v>3940.2919347550001</v>
      </c>
      <c r="R1695" s="83">
        <v>0.27366441358649302</v>
      </c>
      <c r="S1695" s="83">
        <v>9.3285517274421095E-2</v>
      </c>
      <c r="T1695" s="92">
        <v>2.8208122263022901E-2</v>
      </c>
    </row>
    <row r="1696" spans="10:20" ht="13.2" x14ac:dyDescent="0.25">
      <c r="J1696" s="91">
        <v>1694</v>
      </c>
      <c r="K1696" s="83">
        <v>1129.39897865599</v>
      </c>
      <c r="L1696" s="83">
        <v>0.26598163797257202</v>
      </c>
      <c r="M1696" s="83">
        <v>8.7733497828829596E-2</v>
      </c>
      <c r="N1696" s="92">
        <v>1.4883054128944501E-2</v>
      </c>
      <c r="P1696" s="91">
        <v>1694</v>
      </c>
      <c r="Q1696" s="83">
        <v>3942.6031176299998</v>
      </c>
      <c r="R1696" s="83">
        <v>0.27279602209244302</v>
      </c>
      <c r="S1696" s="83">
        <v>9.7724012279002806E-2</v>
      </c>
      <c r="T1696" s="92">
        <v>2.75062627999101E-2</v>
      </c>
    </row>
    <row r="1697" spans="10:20" ht="13.2" x14ac:dyDescent="0.25">
      <c r="J1697" s="91">
        <v>1695</v>
      </c>
      <c r="K1697" s="83">
        <v>1130.0365250769901</v>
      </c>
      <c r="L1697" s="83">
        <v>0.26580264754150401</v>
      </c>
      <c r="M1697" s="83">
        <v>8.7396300053888001E-2</v>
      </c>
      <c r="N1697" s="92">
        <v>1.5310643196763001E-2</v>
      </c>
      <c r="P1697" s="91">
        <v>1695</v>
      </c>
      <c r="Q1697" s="83">
        <v>3944.907659517</v>
      </c>
      <c r="R1697" s="83">
        <v>0.27204875451386901</v>
      </c>
      <c r="S1697" s="83">
        <v>0.10073216032040801</v>
      </c>
      <c r="T1697" s="92">
        <v>2.70086098469801E-2</v>
      </c>
    </row>
    <row r="1698" spans="10:20" ht="13.2" x14ac:dyDescent="0.25">
      <c r="J1698" s="91">
        <v>1696</v>
      </c>
      <c r="K1698" s="83">
        <v>1130.6773621949901</v>
      </c>
      <c r="L1698" s="83">
        <v>0.26574481942130201</v>
      </c>
      <c r="M1698" s="83">
        <v>8.7225326347026802E-2</v>
      </c>
      <c r="N1698" s="92">
        <v>1.5719728254383499E-2</v>
      </c>
      <c r="P1698" s="91">
        <v>1696</v>
      </c>
      <c r="Q1698" s="83">
        <v>3947.2197200320002</v>
      </c>
      <c r="R1698" s="83">
        <v>0.27147019445970899</v>
      </c>
      <c r="S1698" s="83">
        <v>0.10156181959997</v>
      </c>
      <c r="T1698" s="92">
        <v>2.67738397125773E-2</v>
      </c>
    </row>
    <row r="1699" spans="10:20" ht="13.2" x14ac:dyDescent="0.25">
      <c r="J1699" s="91">
        <v>1697</v>
      </c>
      <c r="K1699" s="83">
        <v>1131.3181219139899</v>
      </c>
      <c r="L1699" s="83">
        <v>0.26570504494890601</v>
      </c>
      <c r="M1699" s="83">
        <v>8.6837466602457503E-2</v>
      </c>
      <c r="N1699" s="92">
        <v>1.6120090816282601E-2</v>
      </c>
      <c r="P1699" s="91">
        <v>1697</v>
      </c>
      <c r="Q1699" s="83">
        <v>3949.5300356859998</v>
      </c>
      <c r="R1699" s="83">
        <v>0.27105297077463802</v>
      </c>
      <c r="S1699" s="83">
        <v>0.10003067317160599</v>
      </c>
      <c r="T1699" s="92">
        <v>2.6823073567873602E-2</v>
      </c>
    </row>
    <row r="1700" spans="10:20" ht="13.2" x14ac:dyDescent="0.25">
      <c r="J1700" s="91">
        <v>1698</v>
      </c>
      <c r="K1700" s="83">
        <v>1131.96192389099</v>
      </c>
      <c r="L1700" s="83">
        <v>0.26559362519011498</v>
      </c>
      <c r="M1700" s="83">
        <v>8.6074272428546095E-2</v>
      </c>
      <c r="N1700" s="92">
        <v>1.65252414012107E-2</v>
      </c>
      <c r="P1700" s="91">
        <v>1698</v>
      </c>
      <c r="Q1700" s="83">
        <v>3951.8318706290002</v>
      </c>
      <c r="R1700" s="83">
        <v>0.2707730201131</v>
      </c>
      <c r="S1700" s="83">
        <v>9.6517855187022203E-2</v>
      </c>
      <c r="T1700" s="92">
        <v>2.7139823475403599E-2</v>
      </c>
    </row>
    <row r="1701" spans="10:20" ht="13.2" x14ac:dyDescent="0.25">
      <c r="J1701" s="91">
        <v>1699</v>
      </c>
      <c r="K1701" s="83">
        <v>1132.6027505289901</v>
      </c>
      <c r="L1701" s="83">
        <v>0.26537176135106699</v>
      </c>
      <c r="M1701" s="83">
        <v>8.5000425812286201E-2</v>
      </c>
      <c r="N1701" s="92">
        <v>1.69431637254608E-2</v>
      </c>
      <c r="P1701" s="91">
        <v>1699</v>
      </c>
      <c r="Q1701" s="83">
        <v>3954.146397818</v>
      </c>
      <c r="R1701" s="83">
        <v>0.27057721754784098</v>
      </c>
      <c r="S1701" s="83">
        <v>9.1740969831975105E-2</v>
      </c>
      <c r="T1701" s="92">
        <v>2.76726349535029E-2</v>
      </c>
    </row>
    <row r="1702" spans="10:20" ht="13.2" x14ac:dyDescent="0.25">
      <c r="J1702" s="91">
        <v>1700</v>
      </c>
      <c r="K1702" s="83">
        <v>1133.2440089249901</v>
      </c>
      <c r="L1702" s="83">
        <v>0.26506806831276503</v>
      </c>
      <c r="M1702" s="83">
        <v>8.3789059297910501E-2</v>
      </c>
      <c r="N1702" s="92">
        <v>1.7345794168602401E-2</v>
      </c>
      <c r="P1702" s="91">
        <v>1700</v>
      </c>
      <c r="Q1702" s="83">
        <v>3956.4451554870002</v>
      </c>
      <c r="R1702" s="83">
        <v>0.27039421175618</v>
      </c>
      <c r="S1702" s="83">
        <v>8.6476907286808097E-2</v>
      </c>
      <c r="T1702" s="92">
        <v>2.8350504151140401E-2</v>
      </c>
    </row>
    <row r="1703" spans="10:20" ht="13.2" x14ac:dyDescent="0.25">
      <c r="J1703" s="91">
        <v>1701</v>
      </c>
      <c r="K1703" s="83">
        <v>1133.88958127499</v>
      </c>
      <c r="L1703" s="83">
        <v>0.26476606986665102</v>
      </c>
      <c r="M1703" s="83">
        <v>8.2502781958075699E-2</v>
      </c>
      <c r="N1703" s="92">
        <v>1.7726868711898599E-2</v>
      </c>
      <c r="P1703" s="91">
        <v>1701</v>
      </c>
      <c r="Q1703" s="83">
        <v>3958.7516333459998</v>
      </c>
      <c r="R1703" s="83">
        <v>0.27009336857206301</v>
      </c>
      <c r="S1703" s="83">
        <v>8.1597948836090894E-2</v>
      </c>
      <c r="T1703" s="92">
        <v>2.9062610797529701E-2</v>
      </c>
    </row>
    <row r="1704" spans="10:20" ht="13.2" x14ac:dyDescent="0.25">
      <c r="J1704" s="91">
        <v>1702</v>
      </c>
      <c r="K1704" s="83">
        <v>1134.5309992109901</v>
      </c>
      <c r="L1704" s="83">
        <v>0.26457239237913499</v>
      </c>
      <c r="M1704" s="83">
        <v>8.1112812699930203E-2</v>
      </c>
      <c r="N1704" s="92">
        <v>1.8062099180976999E-2</v>
      </c>
      <c r="P1704" s="91">
        <v>1702</v>
      </c>
      <c r="Q1704" s="83">
        <v>3961.065812715</v>
      </c>
      <c r="R1704" s="83">
        <v>0.26952930031488498</v>
      </c>
      <c r="S1704" s="83">
        <v>7.7911724190401405E-2</v>
      </c>
      <c r="T1704" s="92">
        <v>2.9701399162337098E-2</v>
      </c>
    </row>
    <row r="1705" spans="10:20" ht="13.2" x14ac:dyDescent="0.25">
      <c r="J1705" s="91">
        <v>1703</v>
      </c>
      <c r="K1705" s="83">
        <v>1135.17643494199</v>
      </c>
      <c r="L1705" s="83">
        <v>0.26459090846854399</v>
      </c>
      <c r="M1705" s="83">
        <v>7.9477390337968107E-2</v>
      </c>
      <c r="N1705" s="92">
        <v>1.83494454898438E-2</v>
      </c>
      <c r="P1705" s="91">
        <v>1703</v>
      </c>
      <c r="Q1705" s="83">
        <v>3963.3785630110001</v>
      </c>
      <c r="R1705" s="83">
        <v>0.26863638610290802</v>
      </c>
      <c r="S1705" s="83">
        <v>7.5992975613726393E-2</v>
      </c>
      <c r="T1705" s="92">
        <v>3.01624544594668E-2</v>
      </c>
    </row>
    <row r="1706" spans="10:20" ht="13.2" x14ac:dyDescent="0.25">
      <c r="J1706" s="91">
        <v>1704</v>
      </c>
      <c r="K1706" s="83">
        <v>1135.8183712159901</v>
      </c>
      <c r="L1706" s="83">
        <v>0.26488999131451502</v>
      </c>
      <c r="M1706" s="83">
        <v>7.7218761659041901E-2</v>
      </c>
      <c r="N1706" s="92">
        <v>1.8597463682889798E-2</v>
      </c>
      <c r="P1706" s="91">
        <v>1704</v>
      </c>
      <c r="Q1706" s="83">
        <v>3965.6860045909998</v>
      </c>
      <c r="R1706" s="83">
        <v>0.267466304904388</v>
      </c>
      <c r="S1706" s="83">
        <v>7.6065428914967398E-2</v>
      </c>
      <c r="T1706" s="92">
        <v>3.0397732176208201E-2</v>
      </c>
    </row>
    <row r="1707" spans="10:20" ht="13.2" x14ac:dyDescent="0.25">
      <c r="J1707" s="91">
        <v>1705</v>
      </c>
      <c r="K1707" s="83">
        <v>1136.45405753399</v>
      </c>
      <c r="L1707" s="83">
        <v>0.26551100525650501</v>
      </c>
      <c r="M1707" s="83">
        <v>7.3898397927869494E-2</v>
      </c>
      <c r="N1707" s="92">
        <v>1.88343953586547E-2</v>
      </c>
      <c r="P1707" s="91">
        <v>1705</v>
      </c>
      <c r="Q1707" s="83">
        <v>3967.9897404570002</v>
      </c>
      <c r="R1707" s="83">
        <v>0.26613596992934901</v>
      </c>
      <c r="S1707" s="83">
        <v>7.7985537441477001E-2</v>
      </c>
      <c r="T1707" s="92">
        <v>3.04406528633024E-2</v>
      </c>
    </row>
    <row r="1708" spans="10:20" ht="13.2" x14ac:dyDescent="0.25">
      <c r="J1708" s="91">
        <v>1706</v>
      </c>
      <c r="K1708" s="83">
        <v>1137.09860961799</v>
      </c>
      <c r="L1708" s="83">
        <v>0.26645412213157799</v>
      </c>
      <c r="M1708" s="83">
        <v>6.9494363980534699E-2</v>
      </c>
      <c r="N1708" s="92">
        <v>1.9093705038897599E-2</v>
      </c>
      <c r="P1708" s="91">
        <v>1706</v>
      </c>
      <c r="Q1708" s="83">
        <v>3970.2971986269999</v>
      </c>
      <c r="R1708" s="83">
        <v>0.264767049893051</v>
      </c>
      <c r="S1708" s="83">
        <v>8.1473425826535606E-2</v>
      </c>
      <c r="T1708" s="92">
        <v>3.0402772538348E-2</v>
      </c>
    </row>
    <row r="1709" spans="10:20" ht="13.2" x14ac:dyDescent="0.25">
      <c r="J1709" s="91">
        <v>1707</v>
      </c>
      <c r="K1709" s="83">
        <v>1137.7412393289901</v>
      </c>
      <c r="L1709" s="83">
        <v>0.26763191901517802</v>
      </c>
      <c r="M1709" s="83">
        <v>6.4691583930035199E-2</v>
      </c>
      <c r="N1709" s="92">
        <v>1.93384200340115E-2</v>
      </c>
      <c r="P1709" s="91">
        <v>1707</v>
      </c>
      <c r="Q1709" s="83">
        <v>3972.6042024560002</v>
      </c>
      <c r="R1709" s="83">
        <v>0.26345891681051598</v>
      </c>
      <c r="S1709" s="83">
        <v>8.6291023937000805E-2</v>
      </c>
      <c r="T1709" s="92">
        <v>3.0455764354075199E-2</v>
      </c>
    </row>
    <row r="1710" spans="10:20" ht="13.2" x14ac:dyDescent="0.25">
      <c r="J1710" s="91">
        <v>1708</v>
      </c>
      <c r="K1710" s="83">
        <v>1138.3791726479899</v>
      </c>
      <c r="L1710" s="83">
        <v>0.26894167011164</v>
      </c>
      <c r="M1710" s="83">
        <v>6.04445078170988E-2</v>
      </c>
      <c r="N1710" s="92">
        <v>1.95209594013088E-2</v>
      </c>
      <c r="P1710" s="91">
        <v>1708</v>
      </c>
      <c r="Q1710" s="83">
        <v>3974.9045464880001</v>
      </c>
      <c r="R1710" s="83">
        <v>0.26230418230971803</v>
      </c>
      <c r="S1710" s="83">
        <v>9.2146746194333301E-2</v>
      </c>
      <c r="T1710" s="92">
        <v>3.073830555185E-2</v>
      </c>
    </row>
    <row r="1711" spans="10:20" ht="13.2" x14ac:dyDescent="0.25">
      <c r="J1711" s="91">
        <v>1709</v>
      </c>
      <c r="K1711" s="83">
        <v>1139.0274290679899</v>
      </c>
      <c r="L1711" s="83">
        <v>0.27029859376871801</v>
      </c>
      <c r="M1711" s="83">
        <v>5.7496729867855999E-2</v>
      </c>
      <c r="N1711" s="92">
        <v>1.9572586907740702E-2</v>
      </c>
      <c r="P1711" s="91">
        <v>1709</v>
      </c>
      <c r="Q1711" s="83">
        <v>3977.2084809889998</v>
      </c>
      <c r="R1711" s="83">
        <v>0.26138657614008698</v>
      </c>
      <c r="S1711" s="83">
        <v>9.8476311507634501E-2</v>
      </c>
      <c r="T1711" s="92">
        <v>3.1262242055248302E-2</v>
      </c>
    </row>
    <row r="1712" spans="10:20" ht="13.2" x14ac:dyDescent="0.25">
      <c r="J1712" s="91">
        <v>1710</v>
      </c>
      <c r="K1712" s="83">
        <v>1139.66895107299</v>
      </c>
      <c r="L1712" s="83">
        <v>0.27161064660902501</v>
      </c>
      <c r="M1712" s="83">
        <v>5.6137076456286301E-2</v>
      </c>
      <c r="N1712" s="92">
        <v>1.9447033102686102E-2</v>
      </c>
      <c r="P1712" s="91">
        <v>1710</v>
      </c>
      <c r="Q1712" s="83">
        <v>3979.510556189</v>
      </c>
      <c r="R1712" s="83">
        <v>0.26073591926837603</v>
      </c>
      <c r="S1712" s="83">
        <v>0.104534479181438</v>
      </c>
      <c r="T1712" s="92">
        <v>3.1960954600687597E-2</v>
      </c>
    </row>
    <row r="1713" spans="10:20" ht="13.2" x14ac:dyDescent="0.25">
      <c r="J1713" s="91">
        <v>1711</v>
      </c>
      <c r="K1713" s="83">
        <v>1140.3141902749901</v>
      </c>
      <c r="L1713" s="83">
        <v>0.27280792373726098</v>
      </c>
      <c r="M1713" s="83">
        <v>5.6165840140451E-2</v>
      </c>
      <c r="N1713" s="92">
        <v>1.9199479067738601E-2</v>
      </c>
      <c r="P1713" s="91">
        <v>1711</v>
      </c>
      <c r="Q1713" s="83">
        <v>3981.8154698369999</v>
      </c>
      <c r="R1713" s="83">
        <v>0.260306223432895</v>
      </c>
      <c r="S1713" s="83">
        <v>0.109551376502385</v>
      </c>
      <c r="T1713" s="92">
        <v>3.2714613341268503E-2</v>
      </c>
    </row>
    <row r="1714" spans="10:20" ht="13.2" x14ac:dyDescent="0.25">
      <c r="J1714" s="91">
        <v>1712</v>
      </c>
      <c r="K1714" s="83">
        <v>1140.9588941479899</v>
      </c>
      <c r="L1714" s="83">
        <v>0.27391855393425801</v>
      </c>
      <c r="M1714" s="83">
        <v>5.7339692283390899E-2</v>
      </c>
      <c r="N1714" s="92">
        <v>1.8920810991742101E-2</v>
      </c>
      <c r="P1714" s="91">
        <v>1712</v>
      </c>
      <c r="Q1714" s="83">
        <v>3984.120070816</v>
      </c>
      <c r="R1714" s="83">
        <v>0.26003329994894703</v>
      </c>
      <c r="S1714" s="83">
        <v>0.11302482740280601</v>
      </c>
      <c r="T1714" s="92">
        <v>3.3380419796654598E-2</v>
      </c>
    </row>
    <row r="1715" spans="10:20" ht="13.2" x14ac:dyDescent="0.25">
      <c r="J1715" s="91">
        <v>1713</v>
      </c>
      <c r="K1715" s="83">
        <v>1141.6042721879901</v>
      </c>
      <c r="L1715" s="83">
        <v>0.27489190799185698</v>
      </c>
      <c r="M1715" s="83">
        <v>5.9602292377229998E-2</v>
      </c>
      <c r="N1715" s="92">
        <v>1.8776313281203799E-2</v>
      </c>
      <c r="P1715" s="91">
        <v>1713</v>
      </c>
      <c r="Q1715" s="83">
        <v>3986.4254274360001</v>
      </c>
      <c r="R1715" s="83">
        <v>0.25985963128073802</v>
      </c>
      <c r="S1715" s="83">
        <v>0.114717945228409</v>
      </c>
      <c r="T1715" s="92">
        <v>3.3816820413557602E-2</v>
      </c>
    </row>
    <row r="1716" spans="10:20" ht="13.2" x14ac:dyDescent="0.25">
      <c r="J1716" s="91">
        <v>1714</v>
      </c>
      <c r="K1716" s="83">
        <v>1142.24629185199</v>
      </c>
      <c r="L1716" s="83">
        <v>0.27572434328251999</v>
      </c>
      <c r="M1716" s="83">
        <v>6.2833385188857199E-2</v>
      </c>
      <c r="N1716" s="92">
        <v>1.8850751441958101E-2</v>
      </c>
      <c r="P1716" s="91">
        <v>1714</v>
      </c>
      <c r="Q1716" s="83">
        <v>3988.7353201330002</v>
      </c>
      <c r="R1716" s="83">
        <v>0.25973283080783199</v>
      </c>
      <c r="S1716" s="83">
        <v>0.114624797256865</v>
      </c>
      <c r="T1716" s="92">
        <v>3.3946467843462197E-2</v>
      </c>
    </row>
    <row r="1717" spans="10:20" ht="13.2" x14ac:dyDescent="0.25">
      <c r="J1717" s="91">
        <v>1715</v>
      </c>
      <c r="K1717" s="83">
        <v>1142.89090878599</v>
      </c>
      <c r="L1717" s="83">
        <v>0.276417355370981</v>
      </c>
      <c r="M1717" s="83">
        <v>6.6799896028141598E-2</v>
      </c>
      <c r="N1717" s="92">
        <v>1.91221765729306E-2</v>
      </c>
      <c r="P1717" s="91">
        <v>1715</v>
      </c>
      <c r="Q1717" s="83">
        <v>3991.0453194500001</v>
      </c>
      <c r="R1717" s="83">
        <v>0.25960884316655902</v>
      </c>
      <c r="S1717" s="83">
        <v>0.112988997090594</v>
      </c>
      <c r="T1717" s="92">
        <v>3.38096377173367E-2</v>
      </c>
    </row>
    <row r="1718" spans="10:20" ht="13.2" x14ac:dyDescent="0.25">
      <c r="J1718" s="91">
        <v>1716</v>
      </c>
      <c r="K1718" s="83">
        <v>1143.52961241199</v>
      </c>
      <c r="L1718" s="83">
        <v>0.27696852971639302</v>
      </c>
      <c r="M1718" s="83">
        <v>7.1341743197038801E-2</v>
      </c>
      <c r="N1718" s="92">
        <v>1.9513982323030098E-2</v>
      </c>
      <c r="P1718" s="91">
        <v>1716</v>
      </c>
      <c r="Q1718" s="83">
        <v>3993.352770774</v>
      </c>
      <c r="R1718" s="83">
        <v>0.25945004783952402</v>
      </c>
      <c r="S1718" s="83">
        <v>0.110079904543695</v>
      </c>
      <c r="T1718" s="92">
        <v>3.3521373877195497E-2</v>
      </c>
    </row>
    <row r="1719" spans="10:20" ht="13.2" x14ac:dyDescent="0.25">
      <c r="J1719" s="91">
        <v>1717</v>
      </c>
      <c r="K1719" s="83">
        <v>1144.16976197299</v>
      </c>
      <c r="L1719" s="83">
        <v>0.27733970155752702</v>
      </c>
      <c r="M1719" s="83">
        <v>7.6436114537370703E-2</v>
      </c>
      <c r="N1719" s="92">
        <v>1.9949531370299201E-2</v>
      </c>
      <c r="P1719" s="91">
        <v>1717</v>
      </c>
      <c r="Q1719" s="83">
        <v>3995.6660486760002</v>
      </c>
      <c r="R1719" s="83">
        <v>0.25926568721023302</v>
      </c>
      <c r="S1719" s="83">
        <v>0.10623409458263</v>
      </c>
      <c r="T1719" s="92">
        <v>3.3223921393017303E-2</v>
      </c>
    </row>
    <row r="1720" spans="10:20" ht="13.2" x14ac:dyDescent="0.25">
      <c r="J1720" s="91">
        <v>1718</v>
      </c>
      <c r="K1720" s="83">
        <v>1144.8128420829901</v>
      </c>
      <c r="L1720" s="83">
        <v>0.27748169602744999</v>
      </c>
      <c r="M1720" s="83">
        <v>8.2238519245434197E-2</v>
      </c>
      <c r="N1720" s="92">
        <v>2.0394886174153401E-2</v>
      </c>
      <c r="P1720" s="91">
        <v>1718</v>
      </c>
      <c r="Q1720" s="83">
        <v>3997.970082194</v>
      </c>
      <c r="R1720" s="83">
        <v>0.25911217872724801</v>
      </c>
      <c r="S1720" s="83">
        <v>0.101886901364376</v>
      </c>
      <c r="T1720" s="92">
        <v>3.3004310598351502E-2</v>
      </c>
    </row>
    <row r="1721" spans="10:20" ht="13.2" x14ac:dyDescent="0.25">
      <c r="J1721" s="91">
        <v>1719</v>
      </c>
      <c r="K1721" s="83">
        <v>1145.4563295509899</v>
      </c>
      <c r="L1721" s="83">
        <v>0.27735107675711002</v>
      </c>
      <c r="M1721" s="83">
        <v>8.8696236596857297E-2</v>
      </c>
      <c r="N1721" s="92">
        <v>2.08463541224491E-2</v>
      </c>
      <c r="P1721" s="91">
        <v>1719</v>
      </c>
      <c r="Q1721" s="83">
        <v>4000.2717900289999</v>
      </c>
      <c r="R1721" s="83">
        <v>0.25904299659549301</v>
      </c>
      <c r="S1721" s="83">
        <v>9.75709376994323E-2</v>
      </c>
      <c r="T1721" s="92">
        <v>3.2822410350125203E-2</v>
      </c>
    </row>
    <row r="1722" spans="10:20" ht="13.2" x14ac:dyDescent="0.25">
      <c r="J1722" s="91">
        <v>1720</v>
      </c>
      <c r="K1722" s="83">
        <v>1146.0944190289899</v>
      </c>
      <c r="L1722" s="83">
        <v>0.27693757011123399</v>
      </c>
      <c r="M1722" s="83">
        <v>9.5408405793625806E-2</v>
      </c>
      <c r="N1722" s="92">
        <v>2.13364306019448E-2</v>
      </c>
      <c r="P1722" s="91">
        <v>1720</v>
      </c>
      <c r="Q1722" s="83">
        <v>4002.566930685</v>
      </c>
      <c r="R1722" s="83">
        <v>0.25909199375941699</v>
      </c>
      <c r="S1722" s="83">
        <v>9.4125577342979605E-2</v>
      </c>
      <c r="T1722" s="92">
        <v>3.2556341680817599E-2</v>
      </c>
    </row>
    <row r="1723" spans="10:20" ht="13.2" x14ac:dyDescent="0.25">
      <c r="J1723" s="91">
        <v>1721</v>
      </c>
      <c r="K1723" s="83">
        <v>1146.74007587899</v>
      </c>
      <c r="L1723" s="83">
        <v>0.27624567183242599</v>
      </c>
      <c r="M1723" s="83">
        <v>0.10156086064209401</v>
      </c>
      <c r="N1723" s="92">
        <v>2.1907147554413801E-2</v>
      </c>
      <c r="P1723" s="91">
        <v>1721</v>
      </c>
      <c r="Q1723" s="83">
        <v>4004.8617596190002</v>
      </c>
      <c r="R1723" s="83">
        <v>0.259261490930289</v>
      </c>
      <c r="S1723" s="83">
        <v>9.2264708118498906E-2</v>
      </c>
      <c r="T1723" s="92">
        <v>3.20752002475213E-2</v>
      </c>
    </row>
    <row r="1724" spans="10:20" ht="13.2" x14ac:dyDescent="0.25">
      <c r="J1724" s="91">
        <v>1722</v>
      </c>
      <c r="K1724" s="83">
        <v>1147.37620846499</v>
      </c>
      <c r="L1724" s="83">
        <v>0.27530082620427698</v>
      </c>
      <c r="M1724" s="83">
        <v>0.10663656821308599</v>
      </c>
      <c r="N1724" s="92">
        <v>2.2574534168085001E-2</v>
      </c>
      <c r="P1724" s="91">
        <v>1722</v>
      </c>
      <c r="Q1724" s="83">
        <v>4007.1694605130001</v>
      </c>
      <c r="R1724" s="83">
        <v>0.25953026234470999</v>
      </c>
      <c r="S1724" s="83">
        <v>9.2318580566599098E-2</v>
      </c>
      <c r="T1724" s="92">
        <v>3.1319023207206198E-2</v>
      </c>
    </row>
    <row r="1725" spans="10:20" ht="13.2" x14ac:dyDescent="0.25">
      <c r="J1725" s="91">
        <v>1723</v>
      </c>
      <c r="K1725" s="83">
        <v>1148.01780923099</v>
      </c>
      <c r="L1725" s="83">
        <v>0.274143283168515</v>
      </c>
      <c r="M1725" s="83">
        <v>0.110304658188804</v>
      </c>
      <c r="N1725" s="92">
        <v>2.33391269397017E-2</v>
      </c>
      <c r="P1725" s="91">
        <v>1723</v>
      </c>
      <c r="Q1725" s="83">
        <v>4009.4799367109999</v>
      </c>
      <c r="R1725" s="83">
        <v>0.25986307028017602</v>
      </c>
      <c r="S1725" s="83">
        <v>9.4272257508133603E-2</v>
      </c>
      <c r="T1725" s="92">
        <v>3.0289593363812001E-2</v>
      </c>
    </row>
    <row r="1726" spans="10:20" ht="13.2" x14ac:dyDescent="0.25">
      <c r="J1726" s="91">
        <v>1724</v>
      </c>
      <c r="K1726" s="83">
        <v>1148.6632572609899</v>
      </c>
      <c r="L1726" s="83">
        <v>0.27284173897230302</v>
      </c>
      <c r="M1726" s="83">
        <v>0.112313073578375</v>
      </c>
      <c r="N1726" s="92">
        <v>2.4237601807631501E-2</v>
      </c>
      <c r="P1726" s="91">
        <v>1724</v>
      </c>
      <c r="Q1726" s="83">
        <v>4011.7920623720001</v>
      </c>
      <c r="R1726" s="83">
        <v>0.26023667456051103</v>
      </c>
      <c r="S1726" s="83">
        <v>9.7562150822757002E-2</v>
      </c>
      <c r="T1726" s="92">
        <v>2.9055672539160401E-2</v>
      </c>
    </row>
    <row r="1727" spans="10:20" ht="13.2" x14ac:dyDescent="0.25">
      <c r="J1727" s="91">
        <v>1725</v>
      </c>
      <c r="K1727" s="83">
        <v>1149.30823626299</v>
      </c>
      <c r="L1727" s="83">
        <v>0.27150992207967101</v>
      </c>
      <c r="M1727" s="83">
        <v>0.112578681793555</v>
      </c>
      <c r="N1727" s="92">
        <v>2.5310027377452901E-2</v>
      </c>
      <c r="P1727" s="91">
        <v>1725</v>
      </c>
      <c r="Q1727" s="83">
        <v>4014.0980553029999</v>
      </c>
      <c r="R1727" s="83">
        <v>0.26062151356973401</v>
      </c>
      <c r="S1727" s="83">
        <v>0.10119100474334899</v>
      </c>
      <c r="T1727" s="92">
        <v>2.7745062605224802E-2</v>
      </c>
    </row>
    <row r="1728" spans="10:20" ht="13.2" x14ac:dyDescent="0.25">
      <c r="J1728" s="91">
        <v>1726</v>
      </c>
      <c r="K1728" s="83">
        <v>1149.9571793099899</v>
      </c>
      <c r="L1728" s="83">
        <v>0.27029600073766602</v>
      </c>
      <c r="M1728" s="83">
        <v>0.111035548947909</v>
      </c>
      <c r="N1728" s="92">
        <v>2.6537117948128099E-2</v>
      </c>
      <c r="P1728" s="91">
        <v>1726</v>
      </c>
      <c r="Q1728" s="83">
        <v>4016.4067290779999</v>
      </c>
      <c r="R1728" s="83">
        <v>0.26098845422564299</v>
      </c>
      <c r="S1728" s="83">
        <v>0.104165396574131</v>
      </c>
      <c r="T1728" s="92">
        <v>2.6519914529749701E-2</v>
      </c>
    </row>
    <row r="1729" spans="10:20" ht="13.2" x14ac:dyDescent="0.25">
      <c r="J1729" s="91">
        <v>1727</v>
      </c>
      <c r="K1729" s="83">
        <v>1150.5944314419901</v>
      </c>
      <c r="L1729" s="83">
        <v>0.26932999895029103</v>
      </c>
      <c r="M1729" s="83">
        <v>0.107870434261362</v>
      </c>
      <c r="N1729" s="92">
        <v>2.78263289599836E-2</v>
      </c>
      <c r="P1729" s="91">
        <v>1727</v>
      </c>
      <c r="Q1729" s="83">
        <v>4018.7092470440002</v>
      </c>
      <c r="R1729" s="83">
        <v>0.261313834686416</v>
      </c>
      <c r="S1729" s="83">
        <v>0.106054015411761</v>
      </c>
      <c r="T1729" s="92">
        <v>2.5502828136978399E-2</v>
      </c>
    </row>
    <row r="1730" spans="10:20" ht="13.2" x14ac:dyDescent="0.25">
      <c r="J1730" s="91">
        <v>1728</v>
      </c>
      <c r="K1730" s="83">
        <v>1151.23337661799</v>
      </c>
      <c r="L1730" s="83">
        <v>0.26869603993393198</v>
      </c>
      <c r="M1730" s="83">
        <v>0.10340398765392</v>
      </c>
      <c r="N1730" s="92">
        <v>2.9036025838518002E-2</v>
      </c>
      <c r="P1730" s="91">
        <v>1728</v>
      </c>
      <c r="Q1730" s="83">
        <v>4021.0133843230001</v>
      </c>
      <c r="R1730" s="83">
        <v>0.26156345080553001</v>
      </c>
      <c r="S1730" s="83">
        <v>0.106867296772841</v>
      </c>
      <c r="T1730" s="92">
        <v>2.4800064244276301E-2</v>
      </c>
    </row>
    <row r="1731" spans="10:20" ht="13.2" x14ac:dyDescent="0.25">
      <c r="J1731" s="91">
        <v>1729</v>
      </c>
      <c r="K1731" s="83">
        <v>1151.8743555149899</v>
      </c>
      <c r="L1731" s="83">
        <v>0.26842719099547602</v>
      </c>
      <c r="M1731" s="83">
        <v>9.8010180480703604E-2</v>
      </c>
      <c r="N1731" s="92">
        <v>3.0041992311439E-2</v>
      </c>
      <c r="P1731" s="91">
        <v>1729</v>
      </c>
      <c r="Q1731" s="83">
        <v>4023.3205334660001</v>
      </c>
      <c r="R1731" s="83">
        <v>0.26171103054244899</v>
      </c>
      <c r="S1731" s="83">
        <v>0.106851649280571</v>
      </c>
      <c r="T1731" s="92">
        <v>2.4466123613610901E-2</v>
      </c>
    </row>
    <row r="1732" spans="10:20" ht="13.2" x14ac:dyDescent="0.25">
      <c r="J1732" s="91">
        <v>1730</v>
      </c>
      <c r="K1732" s="83">
        <v>1152.5171694359899</v>
      </c>
      <c r="L1732" s="83">
        <v>0.26847831153705798</v>
      </c>
      <c r="M1732" s="83">
        <v>9.2260373568595899E-2</v>
      </c>
      <c r="N1732" s="92">
        <v>3.0739382626614301E-2</v>
      </c>
      <c r="P1732" s="91">
        <v>1730</v>
      </c>
      <c r="Q1732" s="83">
        <v>4025.6198774170002</v>
      </c>
      <c r="R1732" s="83">
        <v>0.26173708603482199</v>
      </c>
      <c r="S1732" s="83">
        <v>0.10624792367932499</v>
      </c>
      <c r="T1732" s="92">
        <v>2.4531697517433799E-2</v>
      </c>
    </row>
    <row r="1733" spans="10:20" ht="13.2" x14ac:dyDescent="0.25">
      <c r="J1733" s="91">
        <v>1731</v>
      </c>
      <c r="K1733" s="83">
        <v>1153.16097988299</v>
      </c>
      <c r="L1733" s="83">
        <v>0.26872542220946399</v>
      </c>
      <c r="M1733" s="83">
        <v>8.6780272600465003E-2</v>
      </c>
      <c r="N1733" s="92">
        <v>3.1042785404167699E-2</v>
      </c>
      <c r="P1733" s="91">
        <v>1731</v>
      </c>
      <c r="Q1733" s="83">
        <v>4027.9267638000001</v>
      </c>
      <c r="R1733" s="83">
        <v>0.26162763941953798</v>
      </c>
      <c r="S1733" s="83">
        <v>0.105308052989906</v>
      </c>
      <c r="T1733" s="92">
        <v>2.49302781719173E-2</v>
      </c>
    </row>
    <row r="1734" spans="10:20" ht="13.2" x14ac:dyDescent="0.25">
      <c r="J1734" s="91">
        <v>1732</v>
      </c>
      <c r="K1734" s="83">
        <v>1153.79902158199</v>
      </c>
      <c r="L1734" s="83">
        <v>0.26902665314343599</v>
      </c>
      <c r="M1734" s="83">
        <v>8.2210073719058502E-2</v>
      </c>
      <c r="N1734" s="92">
        <v>3.0968659398398699E-2</v>
      </c>
      <c r="P1734" s="91">
        <v>1732</v>
      </c>
      <c r="Q1734" s="83">
        <v>4030.2382326890001</v>
      </c>
      <c r="R1734" s="83">
        <v>0.26137213910288098</v>
      </c>
      <c r="S1734" s="83">
        <v>0.104326213176179</v>
      </c>
      <c r="T1734" s="92">
        <v>2.5493630293306601E-2</v>
      </c>
    </row>
    <row r="1735" spans="10:20" ht="13.2" x14ac:dyDescent="0.25">
      <c r="J1735" s="91">
        <v>1733</v>
      </c>
      <c r="K1735" s="83">
        <v>1154.43994197999</v>
      </c>
      <c r="L1735" s="83">
        <v>0.26927509802155097</v>
      </c>
      <c r="M1735" s="83">
        <v>7.9118192479717298E-2</v>
      </c>
      <c r="N1735" s="92">
        <v>3.0609207621997599E-2</v>
      </c>
      <c r="P1735" s="91">
        <v>1733</v>
      </c>
      <c r="Q1735" s="83">
        <v>4032.5351896970001</v>
      </c>
      <c r="R1735" s="83">
        <v>0.26094453650281901</v>
      </c>
      <c r="S1735" s="83">
        <v>0.103532556707397</v>
      </c>
      <c r="T1735" s="92">
        <v>2.59953627439964E-2</v>
      </c>
    </row>
    <row r="1736" spans="10:20" ht="13.2" x14ac:dyDescent="0.25">
      <c r="J1736" s="91">
        <v>1734</v>
      </c>
      <c r="K1736" s="83">
        <v>1155.0834236779899</v>
      </c>
      <c r="L1736" s="83">
        <v>0.26946309967234899</v>
      </c>
      <c r="M1736" s="83">
        <v>7.7612043737783798E-2</v>
      </c>
      <c r="N1736" s="92">
        <v>3.0100735180480499E-2</v>
      </c>
      <c r="P1736" s="91">
        <v>1734</v>
      </c>
      <c r="Q1736" s="83">
        <v>4034.8396812860001</v>
      </c>
      <c r="R1736" s="83">
        <v>0.26034057527757898</v>
      </c>
      <c r="S1736" s="83">
        <v>0.103195793496255</v>
      </c>
      <c r="T1736" s="92">
        <v>2.6266536187815302E-2</v>
      </c>
    </row>
    <row r="1737" spans="10:20" ht="13.2" x14ac:dyDescent="0.25">
      <c r="J1737" s="91">
        <v>1735</v>
      </c>
      <c r="K1737" s="83">
        <v>1155.72411222699</v>
      </c>
      <c r="L1737" s="83">
        <v>0.269646101975479</v>
      </c>
      <c r="M1737" s="83">
        <v>7.7347050312494503E-2</v>
      </c>
      <c r="N1737" s="92">
        <v>2.9577924861153501E-2</v>
      </c>
      <c r="P1737" s="91">
        <v>1735</v>
      </c>
      <c r="Q1737" s="83">
        <v>4037.1456404780001</v>
      </c>
      <c r="R1737" s="83">
        <v>0.25960062818177299</v>
      </c>
      <c r="S1737" s="83">
        <v>0.103585088333443</v>
      </c>
      <c r="T1737" s="92">
        <v>2.6265855852342999E-2</v>
      </c>
    </row>
    <row r="1738" spans="10:20" ht="13.2" x14ac:dyDescent="0.25">
      <c r="J1738" s="91">
        <v>1736</v>
      </c>
      <c r="K1738" s="83">
        <v>1156.3683039929899</v>
      </c>
      <c r="L1738" s="83">
        <v>0.269862717441127</v>
      </c>
      <c r="M1738" s="83">
        <v>7.7879008209318798E-2</v>
      </c>
      <c r="N1738" s="92">
        <v>2.91407271532436E-2</v>
      </c>
      <c r="P1738" s="91">
        <v>1736</v>
      </c>
      <c r="Q1738" s="83">
        <v>4039.455843875</v>
      </c>
      <c r="R1738" s="83">
        <v>0.25882306309236502</v>
      </c>
      <c r="S1738" s="83">
        <v>0.104738240932473</v>
      </c>
      <c r="T1738" s="92">
        <v>2.60818456857831E-2</v>
      </c>
    </row>
    <row r="1739" spans="10:20" ht="13.2" x14ac:dyDescent="0.25">
      <c r="J1739" s="91">
        <v>1737</v>
      </c>
      <c r="K1739" s="83">
        <v>1157.0165915719899</v>
      </c>
      <c r="L1739" s="83">
        <v>0.27012741244389199</v>
      </c>
      <c r="M1739" s="83">
        <v>7.8812771445798804E-2</v>
      </c>
      <c r="N1739" s="92">
        <v>2.8841827953594301E-2</v>
      </c>
      <c r="P1739" s="91">
        <v>1737</v>
      </c>
      <c r="Q1739" s="83">
        <v>4041.7555250669998</v>
      </c>
      <c r="R1739" s="83">
        <v>0.25815384171896499</v>
      </c>
      <c r="S1739" s="83">
        <v>0.106357177853665</v>
      </c>
      <c r="T1739" s="92">
        <v>2.5828059726354598E-2</v>
      </c>
    </row>
    <row r="1740" spans="10:20" ht="13.2" x14ac:dyDescent="0.25">
      <c r="J1740" s="91">
        <v>1738</v>
      </c>
      <c r="K1740" s="83">
        <v>1157.65871601499</v>
      </c>
      <c r="L1740" s="83">
        <v>0.27040937936506598</v>
      </c>
      <c r="M1740" s="83">
        <v>7.9888911874052906E-2</v>
      </c>
      <c r="N1740" s="92">
        <v>2.8695747887453299E-2</v>
      </c>
      <c r="P1740" s="91">
        <v>1738</v>
      </c>
      <c r="Q1740" s="83">
        <v>4044.0591370850002</v>
      </c>
      <c r="R1740" s="83">
        <v>0.25774833220443399</v>
      </c>
      <c r="S1740" s="83">
        <v>0.108135280972699</v>
      </c>
      <c r="T1740" s="92">
        <v>2.5585075154947502E-2</v>
      </c>
    </row>
    <row r="1741" spans="10:20" ht="13.2" x14ac:dyDescent="0.25">
      <c r="J1741" s="91">
        <v>1739</v>
      </c>
      <c r="K1741" s="83">
        <v>1158.3083828689901</v>
      </c>
      <c r="L1741" s="83">
        <v>0.27065437093509498</v>
      </c>
      <c r="M1741" s="83">
        <v>8.1089475427575705E-2</v>
      </c>
      <c r="N1741" s="92">
        <v>2.86564769559172E-2</v>
      </c>
      <c r="P1741" s="91">
        <v>1739</v>
      </c>
      <c r="Q1741" s="83">
        <v>4046.3570630519998</v>
      </c>
      <c r="R1741" s="83">
        <v>0.25768113093690798</v>
      </c>
      <c r="S1741" s="83">
        <v>0.110053554385716</v>
      </c>
      <c r="T1741" s="92">
        <v>2.5383822730812401E-2</v>
      </c>
    </row>
    <row r="1742" spans="10:20" ht="13.2" x14ac:dyDescent="0.25">
      <c r="J1742" s="91">
        <v>1740</v>
      </c>
      <c r="K1742" s="83">
        <v>1158.9426462829899</v>
      </c>
      <c r="L1742" s="83">
        <v>0.27081583457854702</v>
      </c>
      <c r="M1742" s="83">
        <v>8.2422266845397496E-2</v>
      </c>
      <c r="N1742" s="92">
        <v>2.86405152718569E-2</v>
      </c>
      <c r="P1742" s="91">
        <v>1740</v>
      </c>
      <c r="Q1742" s="83">
        <v>4048.657167454</v>
      </c>
      <c r="R1742" s="83">
        <v>0.25798233313052799</v>
      </c>
      <c r="S1742" s="83">
        <v>0.112251469264659</v>
      </c>
      <c r="T1742" s="92">
        <v>2.52040262116505E-2</v>
      </c>
    </row>
    <row r="1743" spans="10:20" ht="13.2" x14ac:dyDescent="0.25">
      <c r="J1743" s="91">
        <v>1741</v>
      </c>
      <c r="K1743" s="83">
        <v>1159.58435669799</v>
      </c>
      <c r="L1743" s="83">
        <v>0.27086758771798503</v>
      </c>
      <c r="M1743" s="83">
        <v>8.3684393736732601E-2</v>
      </c>
      <c r="N1743" s="92">
        <v>2.85798628740845E-2</v>
      </c>
      <c r="P1743" s="91">
        <v>1741</v>
      </c>
      <c r="Q1743" s="83">
        <v>4050.945491679</v>
      </c>
      <c r="R1743" s="83">
        <v>0.25864645742071801</v>
      </c>
      <c r="S1743" s="83">
        <v>0.11478446689787</v>
      </c>
      <c r="T1743" s="92">
        <v>2.50050305080496E-2</v>
      </c>
    </row>
    <row r="1744" spans="10:20" ht="13.2" x14ac:dyDescent="0.25">
      <c r="J1744" s="91">
        <v>1742</v>
      </c>
      <c r="K1744" s="83">
        <v>1160.2246179479901</v>
      </c>
      <c r="L1744" s="83">
        <v>0.27081549274225297</v>
      </c>
      <c r="M1744" s="83">
        <v>8.4725964158133799E-2</v>
      </c>
      <c r="N1744" s="92">
        <v>2.8455898378067002E-2</v>
      </c>
      <c r="P1744" s="91">
        <v>1742</v>
      </c>
      <c r="Q1744" s="83">
        <v>4053.2407959259999</v>
      </c>
      <c r="R1744" s="83">
        <v>0.25966819298996402</v>
      </c>
      <c r="S1744" s="83">
        <v>0.117586690437549</v>
      </c>
      <c r="T1744" s="92">
        <v>2.4754544098059501E-2</v>
      </c>
    </row>
    <row r="1745" spans="10:20" ht="13.2" x14ac:dyDescent="0.25">
      <c r="J1745" s="91">
        <v>1743</v>
      </c>
      <c r="K1745" s="83">
        <v>1160.8686071939901</v>
      </c>
      <c r="L1745" s="83">
        <v>0.270688734988216</v>
      </c>
      <c r="M1745" s="83">
        <v>8.5625365483858504E-2</v>
      </c>
      <c r="N1745" s="92">
        <v>2.82937850233899E-2</v>
      </c>
      <c r="P1745" s="91">
        <v>1743</v>
      </c>
      <c r="Q1745" s="83">
        <v>4055.5310185489998</v>
      </c>
      <c r="R1745" s="83">
        <v>0.26101115042885897</v>
      </c>
      <c r="S1745" s="83">
        <v>0.12024946678536</v>
      </c>
      <c r="T1745" s="92">
        <v>2.4407960013631901E-2</v>
      </c>
    </row>
    <row r="1746" spans="10:20" ht="13.2" x14ac:dyDescent="0.25">
      <c r="J1746" s="91">
        <v>1744</v>
      </c>
      <c r="K1746" s="83">
        <v>1161.51803414899</v>
      </c>
      <c r="L1746" s="83">
        <v>0.27054028435202998</v>
      </c>
      <c r="M1746" s="83">
        <v>8.6592329289374506E-2</v>
      </c>
      <c r="N1746" s="92">
        <v>2.81355043838829E-2</v>
      </c>
      <c r="P1746" s="91">
        <v>1744</v>
      </c>
      <c r="Q1746" s="83">
        <v>4057.8246312679998</v>
      </c>
      <c r="R1746" s="83">
        <v>0.26260132228776301</v>
      </c>
      <c r="S1746" s="83">
        <v>0.122154218188254</v>
      </c>
      <c r="T1746" s="92">
        <v>2.3947250293243402E-2</v>
      </c>
    </row>
    <row r="1747" spans="10:20" ht="13.2" x14ac:dyDescent="0.25">
      <c r="J1747" s="91">
        <v>1745</v>
      </c>
      <c r="K1747" s="83">
        <v>1162.1642753359899</v>
      </c>
      <c r="L1747" s="83">
        <v>0.27042902462878698</v>
      </c>
      <c r="M1747" s="83">
        <v>8.7724803365067799E-2</v>
      </c>
      <c r="N1747" s="92">
        <v>2.80341430052263E-2</v>
      </c>
      <c r="P1747" s="91">
        <v>1745</v>
      </c>
      <c r="Q1747" s="83">
        <v>4060.1119170739998</v>
      </c>
      <c r="R1747" s="83">
        <v>0.264324237940601</v>
      </c>
      <c r="S1747" s="83">
        <v>0.12275428276186801</v>
      </c>
      <c r="T1747" s="92">
        <v>2.3374906513978999E-2</v>
      </c>
    </row>
    <row r="1748" spans="10:20" ht="13.2" x14ac:dyDescent="0.25">
      <c r="J1748" s="91">
        <v>1746</v>
      </c>
      <c r="K1748" s="83">
        <v>1162.80524308399</v>
      </c>
      <c r="L1748" s="83">
        <v>0.27038630815325598</v>
      </c>
      <c r="M1748" s="83">
        <v>8.8781158362557094E-2</v>
      </c>
      <c r="N1748" s="92">
        <v>2.8032638602607799E-2</v>
      </c>
      <c r="P1748" s="91">
        <v>1746</v>
      </c>
      <c r="Q1748" s="83">
        <v>4062.41894856</v>
      </c>
      <c r="R1748" s="83">
        <v>0.26602740384330098</v>
      </c>
      <c r="S1748" s="83">
        <v>0.12183569028625001</v>
      </c>
      <c r="T1748" s="92">
        <v>2.26999204031933E-2</v>
      </c>
    </row>
    <row r="1749" spans="10:20" ht="13.2" x14ac:dyDescent="0.25">
      <c r="J1749" s="91">
        <v>1747</v>
      </c>
      <c r="K1749" s="83">
        <v>1163.4546215189901</v>
      </c>
      <c r="L1749" s="83">
        <v>0.270406662900954</v>
      </c>
      <c r="M1749" s="83">
        <v>8.9327037231879805E-2</v>
      </c>
      <c r="N1749" s="92">
        <v>2.8146701057870101E-2</v>
      </c>
      <c r="P1749" s="91">
        <v>1747</v>
      </c>
      <c r="Q1749" s="83">
        <v>4064.715293275</v>
      </c>
      <c r="R1749" s="83">
        <v>0.26757149454680601</v>
      </c>
      <c r="S1749" s="83">
        <v>0.119704293724581</v>
      </c>
      <c r="T1749" s="92">
        <v>2.1934391648422698E-2</v>
      </c>
    </row>
    <row r="1750" spans="10:20" ht="13.2" x14ac:dyDescent="0.25">
      <c r="J1750" s="91">
        <v>1748</v>
      </c>
      <c r="K1750" s="83">
        <v>1164.09519679799</v>
      </c>
      <c r="L1750" s="83">
        <v>0.27045952786815702</v>
      </c>
      <c r="M1750" s="83">
        <v>8.8972006505662296E-2</v>
      </c>
      <c r="N1750" s="92">
        <v>2.83727448324264E-2</v>
      </c>
      <c r="P1750" s="91">
        <v>1748</v>
      </c>
      <c r="Q1750" s="83">
        <v>4067.0114155599999</v>
      </c>
      <c r="R1750" s="83">
        <v>0.268786443057424</v>
      </c>
      <c r="S1750" s="83">
        <v>0.11706749584359701</v>
      </c>
      <c r="T1750" s="92">
        <v>2.1141619139227599E-2</v>
      </c>
    </row>
    <row r="1751" spans="10:20" ht="13.2" x14ac:dyDescent="0.25">
      <c r="J1751" s="91">
        <v>1749</v>
      </c>
      <c r="K1751" s="83">
        <v>1164.7402523799899</v>
      </c>
      <c r="L1751" s="83">
        <v>0.27050035213665502</v>
      </c>
      <c r="M1751" s="83">
        <v>8.7664431841818699E-2</v>
      </c>
      <c r="N1751" s="92">
        <v>2.8673390444955999E-2</v>
      </c>
      <c r="P1751" s="91">
        <v>1749</v>
      </c>
      <c r="Q1751" s="83">
        <v>4069.310141298</v>
      </c>
      <c r="R1751" s="83">
        <v>0.269542633185472</v>
      </c>
      <c r="S1751" s="83">
        <v>0.115008716227211</v>
      </c>
      <c r="T1751" s="92">
        <v>2.04234531085319E-2</v>
      </c>
    </row>
    <row r="1752" spans="10:20" ht="13.2" x14ac:dyDescent="0.25">
      <c r="J1752" s="91">
        <v>1750</v>
      </c>
      <c r="K1752" s="83">
        <v>1165.3857466009899</v>
      </c>
      <c r="L1752" s="83">
        <v>0.27051247123751299</v>
      </c>
      <c r="M1752" s="83">
        <v>8.5743848370495604E-2</v>
      </c>
      <c r="N1752" s="92">
        <v>2.8981420074425501E-2</v>
      </c>
      <c r="P1752" s="91">
        <v>1750</v>
      </c>
      <c r="Q1752" s="83">
        <v>4071.6053737420002</v>
      </c>
      <c r="R1752" s="83">
        <v>0.269809095288499</v>
      </c>
      <c r="S1752" s="83">
        <v>0.114506360792774</v>
      </c>
      <c r="T1752" s="92">
        <v>1.9894439002267401E-2</v>
      </c>
    </row>
    <row r="1753" spans="10:20" ht="13.2" x14ac:dyDescent="0.25">
      <c r="J1753" s="91">
        <v>1751</v>
      </c>
      <c r="K1753" s="83">
        <v>1166.0341440289901</v>
      </c>
      <c r="L1753" s="83">
        <v>0.27051806082783902</v>
      </c>
      <c r="M1753" s="83">
        <v>8.3726014290714301E-2</v>
      </c>
      <c r="N1753" s="92">
        <v>2.92172626344607E-2</v>
      </c>
      <c r="P1753" s="91">
        <v>1751</v>
      </c>
      <c r="Q1753" s="83">
        <v>4073.897103881</v>
      </c>
      <c r="R1753" s="83">
        <v>0.269614707164965</v>
      </c>
      <c r="S1753" s="83">
        <v>0.116191399727387</v>
      </c>
      <c r="T1753" s="92">
        <v>1.96660363388803E-2</v>
      </c>
    </row>
    <row r="1754" spans="10:20" ht="13.2" x14ac:dyDescent="0.25">
      <c r="J1754" s="91">
        <v>1752</v>
      </c>
      <c r="K1754" s="83">
        <v>1166.67208053899</v>
      </c>
      <c r="L1754" s="83">
        <v>0.27056788302387103</v>
      </c>
      <c r="M1754" s="83">
        <v>8.2049668390206706E-2</v>
      </c>
      <c r="N1754" s="92">
        <v>2.9329947061091401E-2</v>
      </c>
      <c r="P1754" s="91">
        <v>1752</v>
      </c>
      <c r="Q1754" s="83">
        <v>4076.1950107779999</v>
      </c>
      <c r="R1754" s="83">
        <v>0.26906931815400498</v>
      </c>
      <c r="S1754" s="83">
        <v>0.11973369112513001</v>
      </c>
      <c r="T1754" s="92">
        <v>1.97966079705067E-2</v>
      </c>
    </row>
    <row r="1755" spans="10:20" ht="13.2" x14ac:dyDescent="0.25">
      <c r="J1755" s="91">
        <v>1753</v>
      </c>
      <c r="K1755" s="83">
        <v>1167.31106993399</v>
      </c>
      <c r="L1755" s="83">
        <v>0.27069351307859002</v>
      </c>
      <c r="M1755" s="83">
        <v>8.0871458495849396E-2</v>
      </c>
      <c r="N1755" s="92">
        <v>2.93154010003185E-2</v>
      </c>
      <c r="P1755" s="91">
        <v>1753</v>
      </c>
      <c r="Q1755" s="83">
        <v>4078.4878508689999</v>
      </c>
      <c r="R1755" s="83">
        <v>0.26829259158490198</v>
      </c>
      <c r="S1755" s="83">
        <v>0.124145820310561</v>
      </c>
      <c r="T1755" s="92">
        <v>2.0248925808526101E-2</v>
      </c>
    </row>
    <row r="1756" spans="10:20" ht="13.2" x14ac:dyDescent="0.25">
      <c r="J1756" s="91">
        <v>1754</v>
      </c>
      <c r="K1756" s="83">
        <v>1167.9568328529899</v>
      </c>
      <c r="L1756" s="83">
        <v>0.27088226794584402</v>
      </c>
      <c r="M1756" s="83">
        <v>8.0126174438654801E-2</v>
      </c>
      <c r="N1756" s="92">
        <v>2.9227996197662399E-2</v>
      </c>
      <c r="P1756" s="91">
        <v>1754</v>
      </c>
      <c r="Q1756" s="83">
        <v>4080.7847146250001</v>
      </c>
      <c r="R1756" s="83">
        <v>0.26741071443623798</v>
      </c>
      <c r="S1756" s="83">
        <v>0.128442441780098</v>
      </c>
      <c r="T1756" s="92">
        <v>2.0976130843667201E-2</v>
      </c>
    </row>
    <row r="1757" spans="10:20" ht="13.2" x14ac:dyDescent="0.25">
      <c r="J1757" s="91">
        <v>1755</v>
      </c>
      <c r="K1757" s="83">
        <v>1168.5961016379899</v>
      </c>
      <c r="L1757" s="83">
        <v>0.27109042716786402</v>
      </c>
      <c r="M1757" s="83">
        <v>7.9624021481625298E-2</v>
      </c>
      <c r="N1757" s="92">
        <v>2.91053649448276E-2</v>
      </c>
      <c r="P1757" s="91">
        <v>1755</v>
      </c>
      <c r="Q1757" s="83">
        <v>4083.0883453199999</v>
      </c>
      <c r="R1757" s="83">
        <v>0.266539442970123</v>
      </c>
      <c r="S1757" s="83">
        <v>0.13180135256459499</v>
      </c>
      <c r="T1757" s="92">
        <v>2.1940688537123901E-2</v>
      </c>
    </row>
    <row r="1758" spans="10:20" ht="13.2" x14ac:dyDescent="0.25">
      <c r="J1758" s="91">
        <v>1756</v>
      </c>
      <c r="K1758" s="83">
        <v>1169.24046771199</v>
      </c>
      <c r="L1758" s="83">
        <v>0.27126245800322002</v>
      </c>
      <c r="M1758" s="83">
        <v>7.9278345924812102E-2</v>
      </c>
      <c r="N1758" s="92">
        <v>2.89722246094055E-2</v>
      </c>
      <c r="P1758" s="91">
        <v>1756</v>
      </c>
      <c r="Q1758" s="83">
        <v>4085.3852135550001</v>
      </c>
      <c r="R1758" s="83">
        <v>0.26577301016549498</v>
      </c>
      <c r="S1758" s="83">
        <v>0.13355591095512101</v>
      </c>
      <c r="T1758" s="92">
        <v>2.3029339572990699E-2</v>
      </c>
    </row>
    <row r="1759" spans="10:20" ht="13.2" x14ac:dyDescent="0.25">
      <c r="J1759" s="91">
        <v>1757</v>
      </c>
      <c r="K1759" s="83">
        <v>1169.8828173249899</v>
      </c>
      <c r="L1759" s="83">
        <v>0.27136265245883401</v>
      </c>
      <c r="M1759" s="83">
        <v>7.9156036400678503E-2</v>
      </c>
      <c r="N1759" s="92">
        <v>2.8825845622733201E-2</v>
      </c>
      <c r="P1759" s="91">
        <v>1757</v>
      </c>
      <c r="Q1759" s="83">
        <v>4087.6903222320002</v>
      </c>
      <c r="R1759" s="83">
        <v>0.265154043661469</v>
      </c>
      <c r="S1759" s="83">
        <v>0.133494698805394</v>
      </c>
      <c r="T1759" s="92">
        <v>2.41038774631714E-2</v>
      </c>
    </row>
    <row r="1760" spans="10:20" ht="13.2" x14ac:dyDescent="0.25">
      <c r="J1760" s="91">
        <v>1758</v>
      </c>
      <c r="K1760" s="83">
        <v>1170.52000900699</v>
      </c>
      <c r="L1760" s="83">
        <v>0.27141201726796599</v>
      </c>
      <c r="M1760" s="83">
        <v>7.9293888168469606E-2</v>
      </c>
      <c r="N1760" s="92">
        <v>2.8671533543512099E-2</v>
      </c>
      <c r="P1760" s="91">
        <v>1758</v>
      </c>
      <c r="Q1760" s="83">
        <v>4089.990698563</v>
      </c>
      <c r="R1760" s="83">
        <v>0.26472802523546501</v>
      </c>
      <c r="S1760" s="83">
        <v>0.13202603777216401</v>
      </c>
      <c r="T1760" s="92">
        <v>2.5080027906097001E-2</v>
      </c>
    </row>
    <row r="1761" spans="10:20" ht="13.2" x14ac:dyDescent="0.25">
      <c r="J1761" s="91">
        <v>1759</v>
      </c>
      <c r="K1761" s="83">
        <v>1171.1702481789901</v>
      </c>
      <c r="L1761" s="83">
        <v>0.27144721522530202</v>
      </c>
      <c r="M1761" s="83">
        <v>7.9574411034064596E-2</v>
      </c>
      <c r="N1761" s="92">
        <v>2.8500583513573E-2</v>
      </c>
      <c r="P1761" s="91">
        <v>1759</v>
      </c>
      <c r="Q1761" s="83">
        <v>4092.2839307439999</v>
      </c>
      <c r="R1761" s="83">
        <v>0.26449995803156201</v>
      </c>
      <c r="S1761" s="83">
        <v>0.12967901001648999</v>
      </c>
      <c r="T1761" s="92">
        <v>2.5920499898018201E-2</v>
      </c>
    </row>
    <row r="1762" spans="10:20" ht="13.2" x14ac:dyDescent="0.25">
      <c r="J1762" s="91">
        <v>1760</v>
      </c>
      <c r="K1762" s="83">
        <v>1171.8121270829899</v>
      </c>
      <c r="L1762" s="83">
        <v>0.27149304149320203</v>
      </c>
      <c r="M1762" s="83">
        <v>8.00006477781674E-2</v>
      </c>
      <c r="N1762" s="92">
        <v>2.8283311333763699E-2</v>
      </c>
      <c r="P1762" s="91">
        <v>1760</v>
      </c>
      <c r="Q1762" s="83">
        <v>4094.5843943139998</v>
      </c>
      <c r="R1762" s="83">
        <v>0.26447477343974601</v>
      </c>
      <c r="S1762" s="83">
        <v>0.12684630398567101</v>
      </c>
      <c r="T1762" s="92">
        <v>2.6620201330187901E-2</v>
      </c>
    </row>
    <row r="1763" spans="10:20" ht="13.2" x14ac:dyDescent="0.25">
      <c r="J1763" s="91">
        <v>1761</v>
      </c>
      <c r="K1763" s="83">
        <v>1172.45777832299</v>
      </c>
      <c r="L1763" s="83">
        <v>0.27154115579585603</v>
      </c>
      <c r="M1763" s="83">
        <v>8.0564548384285797E-2</v>
      </c>
      <c r="N1763" s="92">
        <v>2.796913396675E-2</v>
      </c>
      <c r="P1763" s="91">
        <v>1761</v>
      </c>
      <c r="Q1763" s="83">
        <v>4096.869637455</v>
      </c>
      <c r="R1763" s="83">
        <v>0.26465829147550901</v>
      </c>
      <c r="S1763" s="83">
        <v>0.123713041016538</v>
      </c>
      <c r="T1763" s="92">
        <v>2.7217690708643098E-2</v>
      </c>
    </row>
    <row r="1764" spans="10:20" ht="13.2" x14ac:dyDescent="0.25">
      <c r="J1764" s="91">
        <v>1762</v>
      </c>
      <c r="K1764" s="83">
        <v>1173.10035481399</v>
      </c>
      <c r="L1764" s="83">
        <v>0.27157865776472501</v>
      </c>
      <c r="M1764" s="83">
        <v>8.1272184956941898E-2</v>
      </c>
      <c r="N1764" s="92">
        <v>2.7559923100426601E-2</v>
      </c>
      <c r="P1764" s="91">
        <v>1762</v>
      </c>
      <c r="Q1764" s="83">
        <v>4099.1665449009997</v>
      </c>
      <c r="R1764" s="83">
        <v>0.26501982644233502</v>
      </c>
      <c r="S1764" s="83">
        <v>0.120413044242726</v>
      </c>
      <c r="T1764" s="92">
        <v>2.7733522797504701E-2</v>
      </c>
    </row>
    <row r="1765" spans="10:20" ht="13.2" x14ac:dyDescent="0.25">
      <c r="J1765" s="91">
        <v>1763</v>
      </c>
      <c r="K1765" s="83">
        <v>1173.74658346099</v>
      </c>
      <c r="L1765" s="83">
        <v>0.27159079278259601</v>
      </c>
      <c r="M1765" s="83">
        <v>8.2180491825119301E-2</v>
      </c>
      <c r="N1765" s="92">
        <v>2.71115933874354E-2</v>
      </c>
      <c r="P1765" s="91">
        <v>1763</v>
      </c>
      <c r="Q1765" s="83">
        <v>4101.4697980250003</v>
      </c>
      <c r="R1765" s="83">
        <v>0.265478072100642</v>
      </c>
      <c r="S1765" s="83">
        <v>0.117250520991715</v>
      </c>
      <c r="T1765" s="92">
        <v>2.81317432721447E-2</v>
      </c>
    </row>
    <row r="1766" spans="10:20" ht="13.2" x14ac:dyDescent="0.25">
      <c r="J1766" s="91">
        <v>1764</v>
      </c>
      <c r="K1766" s="83">
        <v>1174.39663558399</v>
      </c>
      <c r="L1766" s="83">
        <v>0.27156122360734603</v>
      </c>
      <c r="M1766" s="83">
        <v>8.3460767871262997E-2</v>
      </c>
      <c r="N1766" s="92">
        <v>2.6705386117031601E-2</v>
      </c>
      <c r="P1766" s="91">
        <v>1764</v>
      </c>
      <c r="Q1766" s="83">
        <v>4103.7747984119997</v>
      </c>
      <c r="R1766" s="83">
        <v>0.26592853227757701</v>
      </c>
      <c r="S1766" s="83">
        <v>0.114537682736343</v>
      </c>
      <c r="T1766" s="92">
        <v>2.8374740282480101E-2</v>
      </c>
    </row>
    <row r="1767" spans="10:20" ht="13.2" x14ac:dyDescent="0.25">
      <c r="J1767" s="91">
        <v>1765</v>
      </c>
      <c r="K1767" s="83">
        <v>1175.0377160409901</v>
      </c>
      <c r="L1767" s="83">
        <v>0.27148430068211898</v>
      </c>
      <c r="M1767" s="83">
        <v>8.5524414308584901E-2</v>
      </c>
      <c r="N1767" s="92">
        <v>2.63623113505604E-2</v>
      </c>
      <c r="P1767" s="91">
        <v>1765</v>
      </c>
      <c r="Q1767" s="83">
        <v>4106.0769399139999</v>
      </c>
      <c r="R1767" s="83">
        <v>0.26627714508175399</v>
      </c>
      <c r="S1767" s="83">
        <v>0.112602119716155</v>
      </c>
      <c r="T1767" s="92">
        <v>2.84213913942153E-2</v>
      </c>
    </row>
    <row r="1768" spans="10:20" ht="13.2" x14ac:dyDescent="0.25">
      <c r="J1768" s="91">
        <v>1766</v>
      </c>
      <c r="K1768" s="83">
        <v>1175.6781906009901</v>
      </c>
      <c r="L1768" s="83">
        <v>0.27133122532789999</v>
      </c>
      <c r="M1768" s="83">
        <v>8.8779717259203E-2</v>
      </c>
      <c r="N1768" s="92">
        <v>2.6060046205129101E-2</v>
      </c>
      <c r="P1768" s="91">
        <v>1766</v>
      </c>
      <c r="Q1768" s="83">
        <v>4108.3652974790002</v>
      </c>
      <c r="R1768" s="83">
        <v>0.26649078518297298</v>
      </c>
      <c r="S1768" s="83">
        <v>0.11168264072958201</v>
      </c>
      <c r="T1768" s="92">
        <v>2.8260676208063901E-2</v>
      </c>
    </row>
    <row r="1769" spans="10:20" ht="13.2" x14ac:dyDescent="0.25">
      <c r="J1769" s="91">
        <v>1767</v>
      </c>
      <c r="K1769" s="83">
        <v>1176.32481613699</v>
      </c>
      <c r="L1769" s="83">
        <v>0.27103032729819998</v>
      </c>
      <c r="M1769" s="83">
        <v>9.3119950567387103E-2</v>
      </c>
      <c r="N1769" s="92">
        <v>2.5756021310270001E-2</v>
      </c>
      <c r="P1769" s="91">
        <v>1767</v>
      </c>
      <c r="Q1769" s="83">
        <v>4110.6577541280003</v>
      </c>
      <c r="R1769" s="83">
        <v>0.26660878659890502</v>
      </c>
      <c r="S1769" s="83">
        <v>0.111661064252848</v>
      </c>
      <c r="T1769" s="92">
        <v>2.7928453809006399E-2</v>
      </c>
    </row>
    <row r="1770" spans="10:20" ht="13.2" x14ac:dyDescent="0.25">
      <c r="J1770" s="91">
        <v>1768</v>
      </c>
      <c r="K1770" s="83">
        <v>1176.9622537179901</v>
      </c>
      <c r="L1770" s="83">
        <v>0.270516568956642</v>
      </c>
      <c r="M1770" s="83">
        <v>9.8158149888771806E-2</v>
      </c>
      <c r="N1770" s="92">
        <v>2.5388262352706099E-2</v>
      </c>
      <c r="P1770" s="91">
        <v>1768</v>
      </c>
      <c r="Q1770" s="83">
        <v>4112.9681741650002</v>
      </c>
      <c r="R1770" s="83">
        <v>0.26673711191256999</v>
      </c>
      <c r="S1770" s="83">
        <v>0.112162349133721</v>
      </c>
      <c r="T1770" s="92">
        <v>2.74571752417293E-2</v>
      </c>
    </row>
    <row r="1771" spans="10:20" ht="13.2" x14ac:dyDescent="0.25">
      <c r="J1771" s="91">
        <v>1769</v>
      </c>
      <c r="K1771" s="83">
        <v>1177.61176288299</v>
      </c>
      <c r="L1771" s="83">
        <v>0.26977010465408502</v>
      </c>
      <c r="M1771" s="83">
        <v>0.103568427371588</v>
      </c>
      <c r="N1771" s="92">
        <v>2.4904815747709901E-2</v>
      </c>
      <c r="P1771" s="91">
        <v>1769</v>
      </c>
      <c r="Q1771" s="83">
        <v>4115.2730088660001</v>
      </c>
      <c r="R1771" s="83">
        <v>0.26698844086721601</v>
      </c>
      <c r="S1771" s="83">
        <v>0.112714940829551</v>
      </c>
      <c r="T1771" s="92">
        <v>2.69103324898123E-2</v>
      </c>
    </row>
    <row r="1772" spans="10:20" ht="13.2" x14ac:dyDescent="0.25">
      <c r="J1772" s="91">
        <v>1770</v>
      </c>
      <c r="K1772" s="83">
        <v>1178.24970678199</v>
      </c>
      <c r="L1772" s="83">
        <v>0.26877088105837399</v>
      </c>
      <c r="M1772" s="83">
        <v>0.10902860455248101</v>
      </c>
      <c r="N1772" s="92">
        <v>2.43164975023442E-2</v>
      </c>
      <c r="P1772" s="91">
        <v>1770</v>
      </c>
      <c r="Q1772" s="83">
        <v>4117.5626002290001</v>
      </c>
      <c r="R1772" s="83">
        <v>0.26744407364863998</v>
      </c>
      <c r="S1772" s="83">
        <v>0.112649172840054</v>
      </c>
      <c r="T1772" s="92">
        <v>2.6376066876652199E-2</v>
      </c>
    </row>
    <row r="1773" spans="10:20" ht="13.2" x14ac:dyDescent="0.25">
      <c r="J1773" s="91">
        <v>1771</v>
      </c>
      <c r="K1773" s="83">
        <v>1178.8911156879899</v>
      </c>
      <c r="L1773" s="83">
        <v>0.267575741519326</v>
      </c>
      <c r="M1773" s="83">
        <v>0.11422742234375199</v>
      </c>
      <c r="N1773" s="92">
        <v>2.36800561595427E-2</v>
      </c>
      <c r="P1773" s="91">
        <v>1771</v>
      </c>
      <c r="Q1773" s="83">
        <v>4119.8587002490003</v>
      </c>
      <c r="R1773" s="83">
        <v>0.26811205679322497</v>
      </c>
      <c r="S1773" s="83">
        <v>0.111330940474509</v>
      </c>
      <c r="T1773" s="92">
        <v>2.59550654035333E-2</v>
      </c>
    </row>
    <row r="1774" spans="10:20" ht="13.2" x14ac:dyDescent="0.25">
      <c r="J1774" s="91">
        <v>1772</v>
      </c>
      <c r="K1774" s="83">
        <v>1179.5318834669899</v>
      </c>
      <c r="L1774" s="83">
        <v>0.26632782514363201</v>
      </c>
      <c r="M1774" s="83">
        <v>0.118928312861261</v>
      </c>
      <c r="N1774" s="92">
        <v>2.31215382156543E-2</v>
      </c>
      <c r="P1774" s="91">
        <v>1772</v>
      </c>
      <c r="Q1774" s="83">
        <v>4122.1548221599996</v>
      </c>
      <c r="R1774" s="83">
        <v>0.26892549009946998</v>
      </c>
      <c r="S1774" s="83">
        <v>0.108521231367067</v>
      </c>
      <c r="T1774" s="92">
        <v>2.5697129656396998E-2</v>
      </c>
    </row>
    <row r="1775" spans="10:20" ht="13.2" x14ac:dyDescent="0.25">
      <c r="J1775" s="91">
        <v>1773</v>
      </c>
      <c r="K1775" s="83">
        <v>1180.1817337899899</v>
      </c>
      <c r="L1775" s="83">
        <v>0.265168641024361</v>
      </c>
      <c r="M1775" s="83">
        <v>0.122791776005766</v>
      </c>
      <c r="N1775" s="92">
        <v>2.27615802874979E-2</v>
      </c>
      <c r="P1775" s="91">
        <v>1773</v>
      </c>
      <c r="Q1775" s="83">
        <v>4124.4543009139998</v>
      </c>
      <c r="R1775" s="83">
        <v>0.26982224326051601</v>
      </c>
      <c r="S1775" s="83">
        <v>0.10446058981228799</v>
      </c>
      <c r="T1775" s="92">
        <v>2.5656933092497201E-2</v>
      </c>
    </row>
    <row r="1776" spans="10:20" ht="13.2" x14ac:dyDescent="0.25">
      <c r="J1776" s="91">
        <v>1774</v>
      </c>
      <c r="K1776" s="83">
        <v>1180.82599548499</v>
      </c>
      <c r="L1776" s="83">
        <v>0.26419769057659498</v>
      </c>
      <c r="M1776" s="83">
        <v>0.12555861360135701</v>
      </c>
      <c r="N1776" s="92">
        <v>2.2703320910095699E-2</v>
      </c>
      <c r="P1776" s="91">
        <v>1774</v>
      </c>
      <c r="Q1776" s="83">
        <v>4126.761031127</v>
      </c>
      <c r="R1776" s="83">
        <v>0.270720519597622</v>
      </c>
      <c r="S1776" s="83">
        <v>9.9776310702190604E-2</v>
      </c>
      <c r="T1776" s="92">
        <v>2.5874560409849E-2</v>
      </c>
    </row>
    <row r="1777" spans="10:20" ht="13.2" x14ac:dyDescent="0.25">
      <c r="J1777" s="91">
        <v>1775</v>
      </c>
      <c r="K1777" s="83">
        <v>1181.4699717809899</v>
      </c>
      <c r="L1777" s="83">
        <v>0.26347548104850499</v>
      </c>
      <c r="M1777" s="83">
        <v>0.12698455547061399</v>
      </c>
      <c r="N1777" s="92">
        <v>2.3003899249646399E-2</v>
      </c>
      <c r="P1777" s="91">
        <v>1775</v>
      </c>
      <c r="Q1777" s="83">
        <v>4129.0663952089999</v>
      </c>
      <c r="R1777" s="83">
        <v>0.27154787227160299</v>
      </c>
      <c r="S1777" s="83">
        <v>9.5329584840898707E-2</v>
      </c>
      <c r="T1777" s="92">
        <v>2.6370760505176699E-2</v>
      </c>
    </row>
    <row r="1778" spans="10:20" ht="13.2" x14ac:dyDescent="0.25">
      <c r="J1778" s="91">
        <v>1776</v>
      </c>
      <c r="K1778" s="83">
        <v>1182.1161146889899</v>
      </c>
      <c r="L1778" s="83">
        <v>0.263032932968502</v>
      </c>
      <c r="M1778" s="83">
        <v>0.12685996189635601</v>
      </c>
      <c r="N1778" s="92">
        <v>2.3615972547399201E-2</v>
      </c>
      <c r="P1778" s="91">
        <v>1776</v>
      </c>
      <c r="Q1778" s="83">
        <v>4131.3614255980001</v>
      </c>
      <c r="R1778" s="83">
        <v>0.27224936000193201</v>
      </c>
      <c r="S1778" s="83">
        <v>9.1940529743820498E-2</v>
      </c>
      <c r="T1778" s="92">
        <v>2.7151369281188199E-2</v>
      </c>
    </row>
    <row r="1779" spans="10:20" ht="13.2" x14ac:dyDescent="0.25">
      <c r="J1779" s="91">
        <v>1777</v>
      </c>
      <c r="K1779" s="83">
        <v>1182.7593520179901</v>
      </c>
      <c r="L1779" s="83">
        <v>0.26288112505418998</v>
      </c>
      <c r="M1779" s="83">
        <v>0.12502359247339001</v>
      </c>
      <c r="N1779" s="92">
        <v>2.4491032413282401E-2</v>
      </c>
      <c r="P1779" s="91">
        <v>1777</v>
      </c>
      <c r="Q1779" s="83">
        <v>4133.6607655919997</v>
      </c>
      <c r="R1779" s="83">
        <v>0.27277420906934902</v>
      </c>
      <c r="S1779" s="83">
        <v>8.9943752809159699E-2</v>
      </c>
      <c r="T1779" s="92">
        <v>2.8136479855368601E-2</v>
      </c>
    </row>
    <row r="1780" spans="10:20" ht="13.2" x14ac:dyDescent="0.25">
      <c r="J1780" s="91">
        <v>1778</v>
      </c>
      <c r="K1780" s="83">
        <v>1183.4018046589899</v>
      </c>
      <c r="L1780" s="83">
        <v>0.26302283870228899</v>
      </c>
      <c r="M1780" s="83">
        <v>0.121691591996095</v>
      </c>
      <c r="N1780" s="92">
        <v>2.56174183755246E-2</v>
      </c>
      <c r="P1780" s="91">
        <v>1778</v>
      </c>
      <c r="Q1780" s="83">
        <v>4135.9659537629996</v>
      </c>
      <c r="R1780" s="83">
        <v>0.27305217059391901</v>
      </c>
      <c r="S1780" s="83">
        <v>8.9201816761747599E-2</v>
      </c>
      <c r="T1780" s="92">
        <v>2.9194627150442201E-2</v>
      </c>
    </row>
    <row r="1781" spans="10:20" ht="13.2" x14ac:dyDescent="0.25">
      <c r="J1781" s="91">
        <v>1779</v>
      </c>
      <c r="K1781" s="83">
        <v>1184.0404703059901</v>
      </c>
      <c r="L1781" s="83">
        <v>0.26342550718278301</v>
      </c>
      <c r="M1781" s="83">
        <v>0.11725272465429901</v>
      </c>
      <c r="N1781" s="92">
        <v>2.69538851953092E-2</v>
      </c>
      <c r="P1781" s="91">
        <v>1779</v>
      </c>
      <c r="Q1781" s="83">
        <v>4138.2456478249997</v>
      </c>
      <c r="R1781" s="83">
        <v>0.273038718104265</v>
      </c>
      <c r="S1781" s="83">
        <v>8.9343585204497006E-2</v>
      </c>
      <c r="T1781" s="92">
        <v>3.01380513737542E-2</v>
      </c>
    </row>
    <row r="1782" spans="10:20" ht="13.2" x14ac:dyDescent="0.25">
      <c r="J1782" s="91">
        <v>1780</v>
      </c>
      <c r="K1782" s="83">
        <v>1184.67847288499</v>
      </c>
      <c r="L1782" s="83">
        <v>0.26406111683602002</v>
      </c>
      <c r="M1782" s="83">
        <v>0.11209536019204</v>
      </c>
      <c r="N1782" s="92">
        <v>2.8402990767747601E-2</v>
      </c>
      <c r="P1782" s="91">
        <v>1780</v>
      </c>
      <c r="Q1782" s="83">
        <v>4140.5488349939997</v>
      </c>
      <c r="R1782" s="83">
        <v>0.27270927322079602</v>
      </c>
      <c r="S1782" s="83">
        <v>8.9981834978851094E-2</v>
      </c>
      <c r="T1782" s="92">
        <v>3.07650281774847E-2</v>
      </c>
    </row>
    <row r="1783" spans="10:20" ht="13.2" x14ac:dyDescent="0.25">
      <c r="J1783" s="91">
        <v>1781</v>
      </c>
      <c r="K1783" s="83">
        <v>1185.3214278599901</v>
      </c>
      <c r="L1783" s="83">
        <v>0.264872942872799</v>
      </c>
      <c r="M1783" s="83">
        <v>0.106558297582481</v>
      </c>
      <c r="N1783" s="92">
        <v>2.98103270803061E-2</v>
      </c>
      <c r="P1783" s="91">
        <v>1781</v>
      </c>
      <c r="Q1783" s="83">
        <v>4142.8455746950003</v>
      </c>
      <c r="R1783" s="83">
        <v>0.27203896350197299</v>
      </c>
      <c r="S1783" s="83">
        <v>9.0531619463209298E-2</v>
      </c>
      <c r="T1783" s="92">
        <v>3.0953281148913599E-2</v>
      </c>
    </row>
    <row r="1784" spans="10:20" ht="13.2" x14ac:dyDescent="0.25">
      <c r="J1784" s="91">
        <v>1782</v>
      </c>
      <c r="K1784" s="83">
        <v>1185.9604345159901</v>
      </c>
      <c r="L1784" s="83">
        <v>0.26578469720364301</v>
      </c>
      <c r="M1784" s="83">
        <v>0.101047735046948</v>
      </c>
      <c r="N1784" s="92">
        <v>3.1043863695886201E-2</v>
      </c>
      <c r="P1784" s="91">
        <v>1782</v>
      </c>
      <c r="Q1784" s="83">
        <v>4145.1397724139997</v>
      </c>
      <c r="R1784" s="83">
        <v>0.27105215461122101</v>
      </c>
      <c r="S1784" s="83">
        <v>9.0381643495379402E-2</v>
      </c>
      <c r="T1784" s="92">
        <v>3.0720080677822999E-2</v>
      </c>
    </row>
    <row r="1785" spans="10:20" ht="13.2" x14ac:dyDescent="0.25">
      <c r="J1785" s="91">
        <v>1783</v>
      </c>
      <c r="K1785" s="83">
        <v>1186.5995189819901</v>
      </c>
      <c r="L1785" s="83">
        <v>0.26672766226467998</v>
      </c>
      <c r="M1785" s="83">
        <v>9.5795812809640501E-2</v>
      </c>
      <c r="N1785" s="92">
        <v>3.2031424715874897E-2</v>
      </c>
      <c r="P1785" s="91">
        <v>1783</v>
      </c>
      <c r="Q1785" s="83">
        <v>4147.4435979829996</v>
      </c>
      <c r="R1785" s="83">
        <v>0.26982859684848098</v>
      </c>
      <c r="S1785" s="83">
        <v>8.9130714370406802E-2</v>
      </c>
      <c r="T1785" s="92">
        <v>3.0142183447005699E-2</v>
      </c>
    </row>
    <row r="1786" spans="10:20" ht="13.2" x14ac:dyDescent="0.25">
      <c r="J1786" s="91">
        <v>1784</v>
      </c>
      <c r="K1786" s="83">
        <v>1187.2362223359901</v>
      </c>
      <c r="L1786" s="83">
        <v>0.26762621500688999</v>
      </c>
      <c r="M1786" s="83">
        <v>9.1393053155779294E-2</v>
      </c>
      <c r="N1786" s="92">
        <v>3.2747766547359898E-2</v>
      </c>
      <c r="P1786" s="91">
        <v>1784</v>
      </c>
      <c r="Q1786" s="83">
        <v>4149.7418877460004</v>
      </c>
      <c r="R1786" s="83">
        <v>0.268502241568988</v>
      </c>
      <c r="S1786" s="83">
        <v>8.6636065419981298E-2</v>
      </c>
      <c r="T1786" s="92">
        <v>2.9336222667899901E-2</v>
      </c>
    </row>
    <row r="1787" spans="10:20" ht="13.2" x14ac:dyDescent="0.25">
      <c r="J1787" s="91">
        <v>1785</v>
      </c>
      <c r="K1787" s="83">
        <v>1187.88428191199</v>
      </c>
      <c r="L1787" s="83">
        <v>0.26840571655483197</v>
      </c>
      <c r="M1787" s="83">
        <v>8.85209549297718E-2</v>
      </c>
      <c r="N1787" s="92">
        <v>3.3259404721332701E-2</v>
      </c>
      <c r="P1787" s="91">
        <v>1785</v>
      </c>
      <c r="Q1787" s="83">
        <v>4152.0472113570004</v>
      </c>
      <c r="R1787" s="83">
        <v>0.26723998456612202</v>
      </c>
      <c r="S1787" s="83">
        <v>8.3186712607508595E-2</v>
      </c>
      <c r="T1787" s="92">
        <v>2.84587221901389E-2</v>
      </c>
    </row>
    <row r="1788" spans="10:20" ht="13.2" x14ac:dyDescent="0.25">
      <c r="J1788" s="91">
        <v>1786</v>
      </c>
      <c r="K1788" s="83">
        <v>1188.53053395399</v>
      </c>
      <c r="L1788" s="83">
        <v>0.26902794643632799</v>
      </c>
      <c r="M1788" s="83">
        <v>8.7454042294053402E-2</v>
      </c>
      <c r="N1788" s="92">
        <v>3.3679504937456702E-2</v>
      </c>
      <c r="P1788" s="91">
        <v>1786</v>
      </c>
      <c r="Q1788" s="83">
        <v>4154.3543873810004</v>
      </c>
      <c r="R1788" s="83">
        <v>0.26616780574138199</v>
      </c>
      <c r="S1788" s="83">
        <v>7.9377640797294993E-2</v>
      </c>
      <c r="T1788" s="92">
        <v>2.76600156162316E-2</v>
      </c>
    </row>
    <row r="1789" spans="10:20" ht="13.2" x14ac:dyDescent="0.25">
      <c r="J1789" s="91">
        <v>1787</v>
      </c>
      <c r="K1789" s="83">
        <v>1189.1684430739899</v>
      </c>
      <c r="L1789" s="83">
        <v>0.269489448138648</v>
      </c>
      <c r="M1789" s="83">
        <v>8.7802712314309694E-2</v>
      </c>
      <c r="N1789" s="92">
        <v>3.40813120409287E-2</v>
      </c>
      <c r="P1789" s="91">
        <v>1787</v>
      </c>
      <c r="Q1789" s="83">
        <v>4156.6611588129999</v>
      </c>
      <c r="R1789" s="83">
        <v>0.26536292807666201</v>
      </c>
      <c r="S1789" s="83">
        <v>7.5822269707888607E-2</v>
      </c>
      <c r="T1789" s="92">
        <v>2.7061505136007701E-2</v>
      </c>
    </row>
    <row r="1790" spans="10:20" ht="13.2" x14ac:dyDescent="0.25">
      <c r="J1790" s="91">
        <v>1788</v>
      </c>
      <c r="K1790" s="83">
        <v>1189.8129947319901</v>
      </c>
      <c r="L1790" s="83">
        <v>0.26983871084460198</v>
      </c>
      <c r="M1790" s="83">
        <v>8.8993111149956894E-2</v>
      </c>
      <c r="N1790" s="92">
        <v>3.4470112854991602E-2</v>
      </c>
      <c r="P1790" s="91">
        <v>1788</v>
      </c>
      <c r="Q1790" s="83">
        <v>4158.9559831830002</v>
      </c>
      <c r="R1790" s="83">
        <v>0.264867290932573</v>
      </c>
      <c r="S1790" s="83">
        <v>7.2906955148864902E-2</v>
      </c>
      <c r="T1790" s="92">
        <v>2.6700475394619699E-2</v>
      </c>
    </row>
    <row r="1791" spans="10:20" ht="13.2" x14ac:dyDescent="0.25">
      <c r="J1791" s="91">
        <v>1789</v>
      </c>
      <c r="K1791" s="83">
        <v>1190.4541924109899</v>
      </c>
      <c r="L1791" s="83">
        <v>0.27011056325157401</v>
      </c>
      <c r="M1791" s="83">
        <v>9.0690924112175095E-2</v>
      </c>
      <c r="N1791" s="92">
        <v>3.4815777549634601E-2</v>
      </c>
      <c r="P1791" s="91">
        <v>1789</v>
      </c>
      <c r="Q1791" s="83">
        <v>4161.2611737839998</v>
      </c>
      <c r="R1791" s="83">
        <v>0.264723908624727</v>
      </c>
      <c r="S1791" s="83">
        <v>7.0762910659809802E-2</v>
      </c>
      <c r="T1791" s="92">
        <v>2.65085208148126E-2</v>
      </c>
    </row>
    <row r="1792" spans="10:20" ht="13.2" x14ac:dyDescent="0.25">
      <c r="J1792" s="91">
        <v>1790</v>
      </c>
      <c r="K1792" s="83">
        <v>1191.0968896049901</v>
      </c>
      <c r="L1792" s="83">
        <v>0.270297546941555</v>
      </c>
      <c r="M1792" s="83">
        <v>9.2559654759213794E-2</v>
      </c>
      <c r="N1792" s="92">
        <v>3.5077233746819599E-2</v>
      </c>
      <c r="P1792" s="91">
        <v>1790</v>
      </c>
      <c r="Q1792" s="83">
        <v>4163.5687443719999</v>
      </c>
      <c r="R1792" s="83">
        <v>0.26494690866972798</v>
      </c>
      <c r="S1792" s="83">
        <v>6.9442704412028905E-2</v>
      </c>
      <c r="T1792" s="92">
        <v>2.6330886794222099E-2</v>
      </c>
    </row>
    <row r="1793" spans="10:20" ht="13.2" x14ac:dyDescent="0.25">
      <c r="J1793" s="91">
        <v>1791</v>
      </c>
      <c r="K1793" s="83">
        <v>1191.74070398499</v>
      </c>
      <c r="L1793" s="83">
        <v>0.27037288455443098</v>
      </c>
      <c r="M1793" s="83">
        <v>9.4132146534327402E-2</v>
      </c>
      <c r="N1793" s="92">
        <v>3.5228742252675201E-2</v>
      </c>
      <c r="P1793" s="91">
        <v>1791</v>
      </c>
      <c r="Q1793" s="83">
        <v>4165.8729438869996</v>
      </c>
      <c r="R1793" s="83">
        <v>0.26546707459235902</v>
      </c>
      <c r="S1793" s="83">
        <v>6.9180762094649406E-2</v>
      </c>
      <c r="T1793" s="92">
        <v>2.6030024352395199E-2</v>
      </c>
    </row>
    <row r="1794" spans="10:20" ht="13.2" x14ac:dyDescent="0.25">
      <c r="J1794" s="91">
        <v>1792</v>
      </c>
      <c r="K1794" s="83">
        <v>1192.3893975389899</v>
      </c>
      <c r="L1794" s="83">
        <v>0.27033685915889699</v>
      </c>
      <c r="M1794" s="83">
        <v>9.4986297425584204E-2</v>
      </c>
      <c r="N1794" s="92">
        <v>3.5216508896746601E-2</v>
      </c>
      <c r="P1794" s="91">
        <v>1792</v>
      </c>
      <c r="Q1794" s="83">
        <v>4168.1753296590005</v>
      </c>
      <c r="R1794" s="83">
        <v>0.26617981516521799</v>
      </c>
      <c r="S1794" s="83">
        <v>7.0231365253139402E-2</v>
      </c>
      <c r="T1794" s="92">
        <v>2.55580079048764E-2</v>
      </c>
    </row>
    <row r="1795" spans="10:20" ht="13.2" x14ac:dyDescent="0.25">
      <c r="J1795" s="91">
        <v>1793</v>
      </c>
      <c r="K1795" s="83">
        <v>1193.03742927599</v>
      </c>
      <c r="L1795" s="83">
        <v>0.27020292341524299</v>
      </c>
      <c r="M1795" s="83">
        <v>9.49202119894796E-2</v>
      </c>
      <c r="N1795" s="92">
        <v>3.49664083079404E-2</v>
      </c>
      <c r="P1795" s="91">
        <v>1793</v>
      </c>
      <c r="Q1795" s="83">
        <v>4170.4733441349999</v>
      </c>
      <c r="R1795" s="83">
        <v>0.266992206576386</v>
      </c>
      <c r="S1795" s="83">
        <v>7.2730887200349995E-2</v>
      </c>
      <c r="T1795" s="92">
        <v>2.4971309783267701E-2</v>
      </c>
    </row>
    <row r="1796" spans="10:20" ht="13.2" x14ac:dyDescent="0.25">
      <c r="J1796" s="91">
        <v>1794</v>
      </c>
      <c r="K1796" s="83">
        <v>1193.68100243699</v>
      </c>
      <c r="L1796" s="83">
        <v>0.26993379987468802</v>
      </c>
      <c r="M1796" s="83">
        <v>9.3991141828377894E-2</v>
      </c>
      <c r="N1796" s="92">
        <v>3.4376992101353497E-2</v>
      </c>
      <c r="P1796" s="91">
        <v>1794</v>
      </c>
      <c r="Q1796" s="83">
        <v>4172.7554747610002</v>
      </c>
      <c r="R1796" s="83">
        <v>0.26783692113434399</v>
      </c>
      <c r="S1796" s="83">
        <v>7.6611273848026906E-2</v>
      </c>
      <c r="T1796" s="92">
        <v>2.4436428715577701E-2</v>
      </c>
    </row>
    <row r="1797" spans="10:20" ht="13.2" x14ac:dyDescent="0.25">
      <c r="J1797" s="91">
        <v>1795</v>
      </c>
      <c r="K1797" s="83">
        <v>1194.32357243099</v>
      </c>
      <c r="L1797" s="83">
        <v>0.26946668020483999</v>
      </c>
      <c r="M1797" s="83">
        <v>9.2675399489118501E-2</v>
      </c>
      <c r="N1797" s="92">
        <v>3.3390040528999403E-2</v>
      </c>
      <c r="P1797" s="91">
        <v>1795</v>
      </c>
      <c r="Q1797" s="83">
        <v>4175.0517680570001</v>
      </c>
      <c r="R1797" s="83">
        <v>0.26870139879256</v>
      </c>
      <c r="S1797" s="83">
        <v>8.1648824462442204E-2</v>
      </c>
      <c r="T1797" s="92">
        <v>2.41218073774126E-2</v>
      </c>
    </row>
    <row r="1798" spans="10:20" ht="13.2" x14ac:dyDescent="0.25">
      <c r="J1798" s="91">
        <v>1796</v>
      </c>
      <c r="K1798" s="83">
        <v>1194.96857958799</v>
      </c>
      <c r="L1798" s="83">
        <v>0.26881963752805899</v>
      </c>
      <c r="M1798" s="83">
        <v>9.1703012180989599E-2</v>
      </c>
      <c r="N1798" s="92">
        <v>3.2026657859676198E-2</v>
      </c>
      <c r="P1798" s="91">
        <v>1796</v>
      </c>
      <c r="Q1798" s="83">
        <v>4177.3632122179997</v>
      </c>
      <c r="R1798" s="83">
        <v>0.26959223511229902</v>
      </c>
      <c r="S1798" s="83">
        <v>8.74752230451456E-2</v>
      </c>
      <c r="T1798" s="92">
        <v>2.41121618007526E-2</v>
      </c>
    </row>
    <row r="1799" spans="10:20" ht="13.2" x14ac:dyDescent="0.25">
      <c r="J1799" s="91">
        <v>1797</v>
      </c>
      <c r="K1799" s="83">
        <v>1195.6123045879899</v>
      </c>
      <c r="L1799" s="83">
        <v>0.26809777381780803</v>
      </c>
      <c r="M1799" s="83">
        <v>9.1575024349000694E-2</v>
      </c>
      <c r="N1799" s="92">
        <v>3.0374241871493401E-2</v>
      </c>
      <c r="P1799" s="91">
        <v>1797</v>
      </c>
      <c r="Q1799" s="83">
        <v>4179.6699264429999</v>
      </c>
      <c r="R1799" s="83">
        <v>0.27050760782662597</v>
      </c>
      <c r="S1799" s="83">
        <v>9.3460802958096806E-2</v>
      </c>
      <c r="T1799" s="92">
        <v>2.4380993263715799E-2</v>
      </c>
    </row>
    <row r="1800" spans="10:20" ht="13.2" x14ac:dyDescent="0.25">
      <c r="J1800" s="91">
        <v>1798</v>
      </c>
      <c r="K1800" s="83">
        <v>1196.2573890839899</v>
      </c>
      <c r="L1800" s="83">
        <v>0.26746672682503497</v>
      </c>
      <c r="M1800" s="83">
        <v>9.2273913853271994E-2</v>
      </c>
      <c r="N1800" s="92">
        <v>2.8595036004987699E-2</v>
      </c>
      <c r="P1800" s="91">
        <v>1798</v>
      </c>
      <c r="Q1800" s="83">
        <v>4181.9882003539997</v>
      </c>
      <c r="R1800" s="83">
        <v>0.27145129246835897</v>
      </c>
      <c r="S1800" s="83">
        <v>9.8982997433092801E-2</v>
      </c>
      <c r="T1800" s="92">
        <v>2.48252026403625E-2</v>
      </c>
    </row>
    <row r="1801" spans="10:20" ht="13.2" x14ac:dyDescent="0.25">
      <c r="J1801" s="91">
        <v>1799</v>
      </c>
      <c r="K1801" s="83">
        <v>1196.9064063869901</v>
      </c>
      <c r="L1801" s="83">
        <v>0.26701004465883099</v>
      </c>
      <c r="M1801" s="83">
        <v>9.3267027158542307E-2</v>
      </c>
      <c r="N1801" s="92">
        <v>2.6882854687678499E-2</v>
      </c>
      <c r="P1801" s="91">
        <v>1799</v>
      </c>
      <c r="Q1801" s="83">
        <v>4184.299443635</v>
      </c>
      <c r="R1801" s="83">
        <v>0.27243270386834301</v>
      </c>
      <c r="S1801" s="83">
        <v>0.103396901254246</v>
      </c>
      <c r="T1801" s="92">
        <v>2.5315194054778601E-2</v>
      </c>
    </row>
    <row r="1802" spans="10:20" ht="13.2" x14ac:dyDescent="0.25">
      <c r="J1802" s="91">
        <v>1800</v>
      </c>
      <c r="K1802" s="83">
        <v>1197.5492081509899</v>
      </c>
      <c r="L1802" s="83">
        <v>0.26678890260136601</v>
      </c>
      <c r="M1802" s="83">
        <v>9.4045207101767697E-2</v>
      </c>
      <c r="N1802" s="92">
        <v>2.53860259040504E-2</v>
      </c>
      <c r="P1802" s="91">
        <v>1800</v>
      </c>
      <c r="Q1802" s="83">
        <v>4186.611499787</v>
      </c>
      <c r="R1802" s="83">
        <v>0.27344096456817502</v>
      </c>
      <c r="S1802" s="83">
        <v>0.106173834546318</v>
      </c>
      <c r="T1802" s="92">
        <v>2.5746472867774699E-2</v>
      </c>
    </row>
    <row r="1803" spans="10:20" ht="13.2" x14ac:dyDescent="0.25">
      <c r="J1803" s="91">
        <v>1801</v>
      </c>
      <c r="K1803" s="83">
        <v>1198.19270228199</v>
      </c>
      <c r="L1803" s="83">
        <v>0.26683578506094602</v>
      </c>
      <c r="M1803" s="83">
        <v>9.4116046051214305E-2</v>
      </c>
      <c r="N1803" s="92">
        <v>2.4210401461195401E-2</v>
      </c>
      <c r="P1803" s="91">
        <v>1801</v>
      </c>
      <c r="Q1803" s="83">
        <v>4188.9106227120001</v>
      </c>
      <c r="R1803" s="83">
        <v>0.27441952713032097</v>
      </c>
      <c r="S1803" s="83">
        <v>0.10697687588661201</v>
      </c>
      <c r="T1803" s="92">
        <v>2.6030691345396598E-2</v>
      </c>
    </row>
    <row r="1804" spans="10:20" ht="13.2" x14ac:dyDescent="0.25">
      <c r="J1804" s="91">
        <v>1802</v>
      </c>
      <c r="K1804" s="83">
        <v>1198.83932097299</v>
      </c>
      <c r="L1804" s="83">
        <v>0.26718060859161402</v>
      </c>
      <c r="M1804" s="83">
        <v>9.3016387822246305E-2</v>
      </c>
      <c r="N1804" s="92">
        <v>2.34067412860758E-2</v>
      </c>
      <c r="P1804" s="91">
        <v>1802</v>
      </c>
      <c r="Q1804" s="83">
        <v>4191.2261648889998</v>
      </c>
      <c r="R1804" s="83">
        <v>0.27530358499941099</v>
      </c>
      <c r="S1804" s="83">
        <v>0.105914492693192</v>
      </c>
      <c r="T1804" s="92">
        <v>2.6112516144640101E-2</v>
      </c>
    </row>
    <row r="1805" spans="10:20" ht="13.2" x14ac:dyDescent="0.25">
      <c r="J1805" s="91">
        <v>1803</v>
      </c>
      <c r="K1805" s="83">
        <v>1199.48133473999</v>
      </c>
      <c r="L1805" s="83">
        <v>0.26783882743427001</v>
      </c>
      <c r="M1805" s="83">
        <v>9.0616401015201201E-2</v>
      </c>
      <c r="N1805" s="92">
        <v>2.30031992189241E-2</v>
      </c>
      <c r="P1805" s="91">
        <v>1803</v>
      </c>
      <c r="Q1805" s="83">
        <v>4193.5276891869999</v>
      </c>
      <c r="R1805" s="83">
        <v>0.276019077478042</v>
      </c>
      <c r="S1805" s="83">
        <v>0.103506988537393</v>
      </c>
      <c r="T1805" s="92">
        <v>2.60406376124411E-2</v>
      </c>
    </row>
    <row r="1806" spans="10:20" ht="13.2" x14ac:dyDescent="0.25">
      <c r="J1806" s="91">
        <v>1804</v>
      </c>
      <c r="K1806" s="83">
        <v>1200.12564917799</v>
      </c>
      <c r="L1806" s="83">
        <v>0.26878787179952202</v>
      </c>
      <c r="M1806" s="83">
        <v>8.7211457358189207E-2</v>
      </c>
      <c r="N1806" s="92">
        <v>2.2937487658083799E-2</v>
      </c>
      <c r="P1806" s="91">
        <v>1804</v>
      </c>
      <c r="Q1806" s="83">
        <v>4195.8358778539996</v>
      </c>
      <c r="R1806" s="83">
        <v>0.27648132398390202</v>
      </c>
      <c r="S1806" s="83">
        <v>0.100355885752919</v>
      </c>
      <c r="T1806" s="92">
        <v>2.59037817440574E-2</v>
      </c>
    </row>
    <row r="1807" spans="10:20" ht="13.2" x14ac:dyDescent="0.25">
      <c r="J1807" s="91">
        <v>1805</v>
      </c>
      <c r="K1807" s="83">
        <v>1200.7661803889901</v>
      </c>
      <c r="L1807" s="83">
        <v>0.26995935506063501</v>
      </c>
      <c r="M1807" s="83">
        <v>8.3355221318129197E-2</v>
      </c>
      <c r="N1807" s="92">
        <v>2.30938367034208E-2</v>
      </c>
      <c r="P1807" s="91">
        <v>1805</v>
      </c>
      <c r="Q1807" s="83">
        <v>4198.1308210630004</v>
      </c>
      <c r="R1807" s="83">
        <v>0.27661515204536002</v>
      </c>
      <c r="S1807" s="83">
        <v>9.7224224219594896E-2</v>
      </c>
      <c r="T1807" s="92">
        <v>2.57871837956881E-2</v>
      </c>
    </row>
    <row r="1808" spans="10:20" ht="13.2" x14ac:dyDescent="0.25">
      <c r="J1808" s="91">
        <v>1806</v>
      </c>
      <c r="K1808" s="83">
        <v>1201.40226157499</v>
      </c>
      <c r="L1808" s="83">
        <v>0.27125050463327799</v>
      </c>
      <c r="M1808" s="83">
        <v>7.9801576643407701E-2</v>
      </c>
      <c r="N1808" s="92">
        <v>2.3380473916721298E-2</v>
      </c>
      <c r="P1808" s="91">
        <v>1806</v>
      </c>
      <c r="Q1808" s="83">
        <v>4200.4397073709997</v>
      </c>
      <c r="R1808" s="83">
        <v>0.27637792825680202</v>
      </c>
      <c r="S1808" s="83">
        <v>9.48631789530235E-2</v>
      </c>
      <c r="T1808" s="92">
        <v>2.57738937313612E-2</v>
      </c>
    </row>
    <row r="1809" spans="10:20" ht="13.2" x14ac:dyDescent="0.25">
      <c r="J1809" s="91">
        <v>1807</v>
      </c>
      <c r="K1809" s="83">
        <v>1202.04538221799</v>
      </c>
      <c r="L1809" s="83">
        <v>0.27252154325264</v>
      </c>
      <c r="M1809" s="83">
        <v>7.6964240968308104E-2</v>
      </c>
      <c r="N1809" s="92">
        <v>2.37908168179186E-2</v>
      </c>
      <c r="P1809" s="91">
        <v>1807</v>
      </c>
      <c r="Q1809" s="83">
        <v>4202.7445967439999</v>
      </c>
      <c r="R1809" s="83">
        <v>0.27577299575197201</v>
      </c>
      <c r="S1809" s="83">
        <v>9.3702866092402304E-2</v>
      </c>
      <c r="T1809" s="92">
        <v>2.5939200843570799E-2</v>
      </c>
    </row>
    <row r="1810" spans="10:20" ht="13.2" x14ac:dyDescent="0.25">
      <c r="J1810" s="91">
        <v>1808</v>
      </c>
      <c r="K1810" s="83">
        <v>1202.69089308299</v>
      </c>
      <c r="L1810" s="83">
        <v>0.27365788831332799</v>
      </c>
      <c r="M1810" s="83">
        <v>7.5309727424803602E-2</v>
      </c>
      <c r="N1810" s="92">
        <v>2.4300687762900602E-2</v>
      </c>
      <c r="P1810" s="91">
        <v>1808</v>
      </c>
      <c r="Q1810" s="83">
        <v>4205.0508388879998</v>
      </c>
      <c r="R1810" s="83">
        <v>0.274846199615289</v>
      </c>
      <c r="S1810" s="83">
        <v>9.3860845125689096E-2</v>
      </c>
      <c r="T1810" s="92">
        <v>2.6316333025271602E-2</v>
      </c>
    </row>
    <row r="1811" spans="10:20" ht="13.2" x14ac:dyDescent="0.25">
      <c r="J1811" s="91">
        <v>1809</v>
      </c>
      <c r="K1811" s="83">
        <v>1203.3301575979899</v>
      </c>
      <c r="L1811" s="83">
        <v>0.27453430092423903</v>
      </c>
      <c r="M1811" s="83">
        <v>7.5233226805080294E-2</v>
      </c>
      <c r="N1811" s="92">
        <v>2.4832393855853899E-2</v>
      </c>
      <c r="P1811" s="91">
        <v>1809</v>
      </c>
      <c r="Q1811" s="83">
        <v>4207.3601000569997</v>
      </c>
      <c r="R1811" s="83">
        <v>0.273637567699128</v>
      </c>
      <c r="S1811" s="83">
        <v>9.5266544803180697E-2</v>
      </c>
      <c r="T1811" s="92">
        <v>2.6959440203850899E-2</v>
      </c>
    </row>
    <row r="1812" spans="10:20" ht="13.2" x14ac:dyDescent="0.25">
      <c r="J1812" s="91">
        <v>1810</v>
      </c>
      <c r="K1812" s="83">
        <v>1203.97771813599</v>
      </c>
      <c r="L1812" s="83">
        <v>0.27503192394433501</v>
      </c>
      <c r="M1812" s="83">
        <v>7.6927106941139398E-2</v>
      </c>
      <c r="N1812" s="92">
        <v>2.5343653877436301E-2</v>
      </c>
      <c r="P1812" s="91">
        <v>1810</v>
      </c>
      <c r="Q1812" s="83">
        <v>4209.6697891559998</v>
      </c>
      <c r="R1812" s="83">
        <v>0.27222023343809698</v>
      </c>
      <c r="S1812" s="83">
        <v>9.7619612373127301E-2</v>
      </c>
      <c r="T1812" s="92">
        <v>2.791115805641E-2</v>
      </c>
    </row>
    <row r="1813" spans="10:20" ht="13.2" x14ac:dyDescent="0.25">
      <c r="J1813" s="91">
        <v>1811</v>
      </c>
      <c r="K1813" s="83">
        <v>1204.62087704899</v>
      </c>
      <c r="L1813" s="83">
        <v>0.27510966351858401</v>
      </c>
      <c r="M1813" s="83">
        <v>8.0266218973219103E-2</v>
      </c>
      <c r="N1813" s="92">
        <v>2.58458514382135E-2</v>
      </c>
      <c r="P1813" s="91">
        <v>1811</v>
      </c>
      <c r="Q1813" s="83">
        <v>4211.9734915469999</v>
      </c>
      <c r="R1813" s="83">
        <v>0.27067930087529701</v>
      </c>
      <c r="S1813" s="83">
        <v>0.100483476101344</v>
      </c>
      <c r="T1813" s="92">
        <v>2.9130476722694601E-2</v>
      </c>
    </row>
    <row r="1814" spans="10:20" ht="13.2" x14ac:dyDescent="0.25">
      <c r="J1814" s="91">
        <v>1812</v>
      </c>
      <c r="K1814" s="83">
        <v>1205.26382184199</v>
      </c>
      <c r="L1814" s="83">
        <v>0.274788335294335</v>
      </c>
      <c r="M1814" s="83">
        <v>8.4929261549399698E-2</v>
      </c>
      <c r="N1814" s="92">
        <v>2.6397336025962399E-2</v>
      </c>
      <c r="P1814" s="91">
        <v>1812</v>
      </c>
      <c r="Q1814" s="83">
        <v>4214.2841828569999</v>
      </c>
      <c r="R1814" s="83">
        <v>0.26915189947570201</v>
      </c>
      <c r="S1814" s="83">
        <v>0.10326089950979001</v>
      </c>
      <c r="T1814" s="92">
        <v>3.0464046834327199E-2</v>
      </c>
    </row>
    <row r="1815" spans="10:20" ht="13.2" x14ac:dyDescent="0.25">
      <c r="J1815" s="91">
        <v>1813</v>
      </c>
      <c r="K1815" s="83">
        <v>1205.9044896719899</v>
      </c>
      <c r="L1815" s="83">
        <v>0.27412416719559701</v>
      </c>
      <c r="M1815" s="83">
        <v>9.0426764640961804E-2</v>
      </c>
      <c r="N1815" s="92">
        <v>2.70503607040661E-2</v>
      </c>
      <c r="P1815" s="91">
        <v>1813</v>
      </c>
      <c r="Q1815" s="83">
        <v>4216.588294919</v>
      </c>
      <c r="R1815" s="83">
        <v>0.26777911090557999</v>
      </c>
      <c r="S1815" s="83">
        <v>0.105514098048118</v>
      </c>
      <c r="T1815" s="92">
        <v>3.1709396362454602E-2</v>
      </c>
    </row>
    <row r="1816" spans="10:20" ht="13.2" x14ac:dyDescent="0.25">
      <c r="J1816" s="91">
        <v>1814</v>
      </c>
      <c r="K1816" s="83">
        <v>1206.54507684399</v>
      </c>
      <c r="L1816" s="83">
        <v>0.27318132300306103</v>
      </c>
      <c r="M1816" s="83">
        <v>9.6037785018789401E-2</v>
      </c>
      <c r="N1816" s="92">
        <v>2.78256127002313E-2</v>
      </c>
      <c r="P1816" s="91">
        <v>1814</v>
      </c>
      <c r="Q1816" s="83">
        <v>4218.8902159569998</v>
      </c>
      <c r="R1816" s="83">
        <v>0.26667845994697098</v>
      </c>
      <c r="S1816" s="83">
        <v>0.10690816967769699</v>
      </c>
      <c r="T1816" s="92">
        <v>3.2686895082450602E-2</v>
      </c>
    </row>
    <row r="1817" spans="10:20" ht="13.2" x14ac:dyDescent="0.25">
      <c r="J1817" s="91">
        <v>1815</v>
      </c>
      <c r="K1817" s="83">
        <v>1207.1882681259899</v>
      </c>
      <c r="L1817" s="83">
        <v>0.27203415505260098</v>
      </c>
      <c r="M1817" s="83">
        <v>0.100850346885655</v>
      </c>
      <c r="N1817" s="92">
        <v>2.8707568124991398E-2</v>
      </c>
      <c r="P1817" s="91">
        <v>1815</v>
      </c>
      <c r="Q1817" s="83">
        <v>4221.1929237269997</v>
      </c>
      <c r="R1817" s="83">
        <v>0.26593915762655401</v>
      </c>
      <c r="S1817" s="83">
        <v>0.107290492772912</v>
      </c>
      <c r="T1817" s="92">
        <v>3.32606079026838E-2</v>
      </c>
    </row>
    <row r="1818" spans="10:20" ht="13.2" x14ac:dyDescent="0.25">
      <c r="J1818" s="91">
        <v>1816</v>
      </c>
      <c r="K1818" s="83">
        <v>1207.83431528899</v>
      </c>
      <c r="L1818" s="83">
        <v>0.27080727126195803</v>
      </c>
      <c r="M1818" s="83">
        <v>0.104069896657992</v>
      </c>
      <c r="N1818" s="92">
        <v>2.96613916772803E-2</v>
      </c>
      <c r="P1818" s="91">
        <v>1816</v>
      </c>
      <c r="Q1818" s="83">
        <v>4223.4968804390001</v>
      </c>
      <c r="R1818" s="83">
        <v>0.26561614977124098</v>
      </c>
      <c r="S1818" s="83">
        <v>0.10656396025124699</v>
      </c>
      <c r="T1818" s="92">
        <v>3.3375896253377502E-2</v>
      </c>
    </row>
    <row r="1819" spans="10:20" ht="13.2" x14ac:dyDescent="0.25">
      <c r="J1819" s="91">
        <v>1817</v>
      </c>
      <c r="K1819" s="83">
        <v>1208.48456871799</v>
      </c>
      <c r="L1819" s="83">
        <v>0.26958880505708299</v>
      </c>
      <c r="M1819" s="83">
        <v>0.105204979420685</v>
      </c>
      <c r="N1819" s="92">
        <v>3.0642776650540399E-2</v>
      </c>
      <c r="P1819" s="91">
        <v>1817</v>
      </c>
      <c r="Q1819" s="83">
        <v>4225.8033952329997</v>
      </c>
      <c r="R1819" s="83">
        <v>0.26572755972794099</v>
      </c>
      <c r="S1819" s="83">
        <v>0.104737552661425</v>
      </c>
      <c r="T1819" s="92">
        <v>3.31006018505089E-2</v>
      </c>
    </row>
    <row r="1820" spans="10:20" ht="13.2" x14ac:dyDescent="0.25">
      <c r="J1820" s="91">
        <v>1818</v>
      </c>
      <c r="K1820" s="83">
        <v>1209.1260336959899</v>
      </c>
      <c r="L1820" s="83">
        <v>0.26840707248608497</v>
      </c>
      <c r="M1820" s="83">
        <v>0.10428871922442901</v>
      </c>
      <c r="N1820" s="92">
        <v>3.1613112888751099E-2</v>
      </c>
      <c r="P1820" s="91">
        <v>1818</v>
      </c>
      <c r="Q1820" s="83">
        <v>4228.0895086809996</v>
      </c>
      <c r="R1820" s="83">
        <v>0.26624763962286702</v>
      </c>
      <c r="S1820" s="83">
        <v>0.101995307156622</v>
      </c>
      <c r="T1820" s="92">
        <v>3.2558804614954501E-2</v>
      </c>
    </row>
    <row r="1821" spans="10:20" ht="13.2" x14ac:dyDescent="0.25">
      <c r="J1821" s="91">
        <v>1819</v>
      </c>
      <c r="K1821" s="83">
        <v>1209.76747688399</v>
      </c>
      <c r="L1821" s="83">
        <v>0.267277282376429</v>
      </c>
      <c r="M1821" s="83">
        <v>0.101845796679709</v>
      </c>
      <c r="N1821" s="92">
        <v>3.2513709627013901E-2</v>
      </c>
      <c r="P1821" s="91">
        <v>1819</v>
      </c>
      <c r="Q1821" s="83">
        <v>4230.3958103860004</v>
      </c>
      <c r="R1821" s="83">
        <v>0.26712938133791397</v>
      </c>
      <c r="S1821" s="83">
        <v>9.8375081983575793E-2</v>
      </c>
      <c r="T1821" s="92">
        <v>3.1894642627969198E-2</v>
      </c>
    </row>
    <row r="1822" spans="10:20" ht="13.2" x14ac:dyDescent="0.25">
      <c r="J1822" s="91">
        <v>1820</v>
      </c>
      <c r="K1822" s="83">
        <v>1210.4135530869901</v>
      </c>
      <c r="L1822" s="83">
        <v>0.266248425896977</v>
      </c>
      <c r="M1822" s="83">
        <v>9.8722711686264397E-2</v>
      </c>
      <c r="N1822" s="92">
        <v>3.3294249063047003E-2</v>
      </c>
      <c r="P1822" s="91">
        <v>1820</v>
      </c>
      <c r="Q1822" s="83">
        <v>4232.6912528359999</v>
      </c>
      <c r="R1822" s="83">
        <v>0.26830568034813101</v>
      </c>
      <c r="S1822" s="83">
        <v>9.3972420483017099E-2</v>
      </c>
      <c r="T1822" s="92">
        <v>3.1211124679531001E-2</v>
      </c>
    </row>
    <row r="1823" spans="10:20" ht="13.2" x14ac:dyDescent="0.25">
      <c r="J1823" s="91">
        <v>1821</v>
      </c>
      <c r="K1823" s="83">
        <v>1211.0593448899899</v>
      </c>
      <c r="L1823" s="83">
        <v>0.26535456570417099</v>
      </c>
      <c r="M1823" s="83">
        <v>9.5833238730017298E-2</v>
      </c>
      <c r="N1823" s="92">
        <v>3.3869787821097903E-2</v>
      </c>
      <c r="P1823" s="91">
        <v>1821</v>
      </c>
      <c r="Q1823" s="83">
        <v>4234.986428616</v>
      </c>
      <c r="R1823" s="83">
        <v>0.26963954181188998</v>
      </c>
      <c r="S1823" s="83">
        <v>8.9183254746352594E-2</v>
      </c>
      <c r="T1823" s="92">
        <v>3.0561073793713998E-2</v>
      </c>
    </row>
    <row r="1824" spans="10:20" ht="13.2" x14ac:dyDescent="0.25">
      <c r="J1824" s="91">
        <v>1822</v>
      </c>
      <c r="K1824" s="83">
        <v>1211.70236812299</v>
      </c>
      <c r="L1824" s="83">
        <v>0.26460288969301599</v>
      </c>
      <c r="M1824" s="83">
        <v>9.3681011821475604E-2</v>
      </c>
      <c r="N1824" s="92">
        <v>3.4150900812475897E-2</v>
      </c>
      <c r="P1824" s="91">
        <v>1822</v>
      </c>
      <c r="Q1824" s="83">
        <v>4237.2754863780001</v>
      </c>
      <c r="R1824" s="83">
        <v>0.27102166118874099</v>
      </c>
      <c r="S1824" s="83">
        <v>8.4310822270666705E-2</v>
      </c>
      <c r="T1824" s="92">
        <v>2.9981881727060702E-2</v>
      </c>
    </row>
    <row r="1825" spans="10:20" ht="13.2" x14ac:dyDescent="0.25">
      <c r="J1825" s="91">
        <v>1823</v>
      </c>
      <c r="K1825" s="83">
        <v>1212.34707572099</v>
      </c>
      <c r="L1825" s="83">
        <v>0.263971638158013</v>
      </c>
      <c r="M1825" s="83">
        <v>9.24778657292811E-2</v>
      </c>
      <c r="N1825" s="92">
        <v>3.4106979468597802E-2</v>
      </c>
      <c r="P1825" s="91">
        <v>1823</v>
      </c>
      <c r="Q1825" s="83">
        <v>4239.5774086689999</v>
      </c>
      <c r="R1825" s="83">
        <v>0.27235139436370998</v>
      </c>
      <c r="S1825" s="83">
        <v>7.9712351077916202E-2</v>
      </c>
      <c r="T1825" s="92">
        <v>2.95500360966949E-2</v>
      </c>
    </row>
    <row r="1826" spans="10:20" ht="13.2" x14ac:dyDescent="0.25">
      <c r="J1826" s="91">
        <v>1824</v>
      </c>
      <c r="K1826" s="83">
        <v>1213.00140428599</v>
      </c>
      <c r="L1826" s="83">
        <v>0.26346139470653601</v>
      </c>
      <c r="M1826" s="83">
        <v>9.2261782173399295E-2</v>
      </c>
      <c r="N1826" s="92">
        <v>3.3805332229071498E-2</v>
      </c>
      <c r="P1826" s="91">
        <v>1824</v>
      </c>
      <c r="Q1826" s="83">
        <v>4241.8774155319998</v>
      </c>
      <c r="R1826" s="83">
        <v>0.273509347767595</v>
      </c>
      <c r="S1826" s="83">
        <v>7.5902563716076094E-2</v>
      </c>
      <c r="T1826" s="92">
        <v>2.9358073361440001E-2</v>
      </c>
    </row>
    <row r="1827" spans="10:20" ht="13.2" x14ac:dyDescent="0.25">
      <c r="J1827" s="91">
        <v>1825</v>
      </c>
      <c r="K1827" s="83">
        <v>1213.6537746279901</v>
      </c>
      <c r="L1827" s="83">
        <v>0.26312335003038501</v>
      </c>
      <c r="M1827" s="83">
        <v>9.28546720253835E-2</v>
      </c>
      <c r="N1827" s="92">
        <v>3.3362064441683797E-2</v>
      </c>
      <c r="P1827" s="91">
        <v>1825</v>
      </c>
      <c r="Q1827" s="83">
        <v>4244.1822957989998</v>
      </c>
      <c r="R1827" s="83">
        <v>0.27436580337154998</v>
      </c>
      <c r="S1827" s="83">
        <v>7.3430217009819304E-2</v>
      </c>
      <c r="T1827" s="92">
        <v>2.9487216900225599E-2</v>
      </c>
    </row>
    <row r="1828" spans="10:20" ht="13.2" x14ac:dyDescent="0.25">
      <c r="J1828" s="91">
        <v>1826</v>
      </c>
      <c r="K1828" s="83">
        <v>1214.29598190399</v>
      </c>
      <c r="L1828" s="83">
        <v>0.26303449099277998</v>
      </c>
      <c r="M1828" s="83">
        <v>9.3750238710419501E-2</v>
      </c>
      <c r="N1828" s="92">
        <v>3.2908856567499901E-2</v>
      </c>
      <c r="P1828" s="91">
        <v>1826</v>
      </c>
      <c r="Q1828" s="83">
        <v>4246.4855744260003</v>
      </c>
      <c r="R1828" s="83">
        <v>0.274859407638473</v>
      </c>
      <c r="S1828" s="83">
        <v>7.2605893872318403E-2</v>
      </c>
      <c r="T1828" s="92">
        <v>2.99516716317293E-2</v>
      </c>
    </row>
    <row r="1829" spans="10:20" ht="13.2" x14ac:dyDescent="0.25">
      <c r="J1829" s="91">
        <v>1827</v>
      </c>
      <c r="K1829" s="83">
        <v>1214.9440061999901</v>
      </c>
      <c r="L1829" s="83">
        <v>0.26325022473967402</v>
      </c>
      <c r="M1829" s="83">
        <v>9.4320146844964703E-2</v>
      </c>
      <c r="N1829" s="92">
        <v>3.2561571472447398E-2</v>
      </c>
      <c r="P1829" s="91">
        <v>1827</v>
      </c>
      <c r="Q1829" s="83">
        <v>4248.7985696220003</v>
      </c>
      <c r="R1829" s="83">
        <v>0.27502361284452997</v>
      </c>
      <c r="S1829" s="83">
        <v>7.3562402728472906E-2</v>
      </c>
      <c r="T1829" s="92">
        <v>3.06386046914294E-2</v>
      </c>
    </row>
    <row r="1830" spans="10:20" ht="13.2" x14ac:dyDescent="0.25">
      <c r="J1830" s="91">
        <v>1828</v>
      </c>
      <c r="K1830" s="83">
        <v>1215.58734809199</v>
      </c>
      <c r="L1830" s="83">
        <v>0.26373239130248599</v>
      </c>
      <c r="M1830" s="83">
        <v>9.4159154741290399E-2</v>
      </c>
      <c r="N1830" s="92">
        <v>3.2412927505724297E-2</v>
      </c>
      <c r="P1830" s="91">
        <v>1828</v>
      </c>
      <c r="Q1830" s="83">
        <v>4251.1010776869998</v>
      </c>
      <c r="R1830" s="83">
        <v>0.27491589939028299</v>
      </c>
      <c r="S1830" s="83">
        <v>7.6196276140504796E-2</v>
      </c>
      <c r="T1830" s="92">
        <v>3.1376851763955903E-2</v>
      </c>
    </row>
    <row r="1831" spans="10:20" ht="13.2" x14ac:dyDescent="0.25">
      <c r="J1831" s="91">
        <v>1829</v>
      </c>
      <c r="K1831" s="83">
        <v>1216.22517436199</v>
      </c>
      <c r="L1831" s="83">
        <v>0.264371984130645</v>
      </c>
      <c r="M1831" s="83">
        <v>9.2937170808078798E-2</v>
      </c>
      <c r="N1831" s="92">
        <v>3.2485276238735303E-2</v>
      </c>
      <c r="P1831" s="91">
        <v>1829</v>
      </c>
      <c r="Q1831" s="83">
        <v>4253.4021852409996</v>
      </c>
      <c r="R1831" s="83">
        <v>0.27461148123891199</v>
      </c>
      <c r="S1831" s="83">
        <v>7.9903339592965097E-2</v>
      </c>
      <c r="T1831" s="92">
        <v>3.2044790357492102E-2</v>
      </c>
    </row>
    <row r="1832" spans="10:20" ht="13.2" x14ac:dyDescent="0.25">
      <c r="J1832" s="91">
        <v>1830</v>
      </c>
      <c r="K1832" s="83">
        <v>1216.8709951359899</v>
      </c>
      <c r="L1832" s="83">
        <v>0.26506687989778299</v>
      </c>
      <c r="M1832" s="83">
        <v>9.0654179697706894E-2</v>
      </c>
      <c r="N1832" s="92">
        <v>3.2715643369049099E-2</v>
      </c>
      <c r="P1832" s="91">
        <v>1830</v>
      </c>
      <c r="Q1832" s="83">
        <v>4255.7115028730004</v>
      </c>
      <c r="R1832" s="83">
        <v>0.274181446763757</v>
      </c>
      <c r="S1832" s="83">
        <v>8.4197865916647893E-2</v>
      </c>
      <c r="T1832" s="92">
        <v>3.2541974376428702E-2</v>
      </c>
    </row>
    <row r="1833" spans="10:20" ht="13.2" x14ac:dyDescent="0.25">
      <c r="J1833" s="91">
        <v>1831</v>
      </c>
      <c r="K1833" s="83">
        <v>1217.5101866109901</v>
      </c>
      <c r="L1833" s="83">
        <v>0.26567154157967299</v>
      </c>
      <c r="M1833" s="83">
        <v>8.7648501725620498E-2</v>
      </c>
      <c r="N1833" s="92">
        <v>3.2934802251247203E-2</v>
      </c>
      <c r="P1833" s="91">
        <v>1831</v>
      </c>
      <c r="Q1833" s="83">
        <v>4258.0140486680002</v>
      </c>
      <c r="R1833" s="83">
        <v>0.27365368487757102</v>
      </c>
      <c r="S1833" s="83">
        <v>8.8465809468328799E-2</v>
      </c>
      <c r="T1833" s="92">
        <v>3.2773892128960598E-2</v>
      </c>
    </row>
    <row r="1834" spans="10:20" ht="13.2" x14ac:dyDescent="0.25">
      <c r="J1834" s="91">
        <v>1832</v>
      </c>
      <c r="K1834" s="83">
        <v>1218.15650546299</v>
      </c>
      <c r="L1834" s="83">
        <v>0.26609523986672201</v>
      </c>
      <c r="M1834" s="83">
        <v>8.4564924391114807E-2</v>
      </c>
      <c r="N1834" s="92">
        <v>3.2984654461792398E-2</v>
      </c>
      <c r="P1834" s="91">
        <v>1832</v>
      </c>
      <c r="Q1834" s="83">
        <v>4260.3249022419996</v>
      </c>
      <c r="R1834" s="83">
        <v>0.273028266611689</v>
      </c>
      <c r="S1834" s="83">
        <v>9.2102347293342102E-2</v>
      </c>
      <c r="T1834" s="92">
        <v>3.2704348439803098E-2</v>
      </c>
    </row>
    <row r="1835" spans="10:20" ht="13.2" x14ac:dyDescent="0.25">
      <c r="J1835" s="91">
        <v>1833</v>
      </c>
      <c r="K1835" s="83">
        <v>1218.7997788349901</v>
      </c>
      <c r="L1835" s="83">
        <v>0.26635267263426399</v>
      </c>
      <c r="M1835" s="83">
        <v>8.2277741128125595E-2</v>
      </c>
      <c r="N1835" s="92">
        <v>3.2805754484481198E-2</v>
      </c>
      <c r="P1835" s="91">
        <v>1833</v>
      </c>
      <c r="Q1835" s="83">
        <v>4262.6347165249999</v>
      </c>
      <c r="R1835" s="83">
        <v>0.27230075032925899</v>
      </c>
      <c r="S1835" s="83">
        <v>9.4964557902099803E-2</v>
      </c>
      <c r="T1835" s="92">
        <v>3.2358544659146199E-2</v>
      </c>
    </row>
    <row r="1836" spans="10:20" ht="13.2" x14ac:dyDescent="0.25">
      <c r="J1836" s="91">
        <v>1834</v>
      </c>
      <c r="K1836" s="83">
        <v>1219.4404135459899</v>
      </c>
      <c r="L1836" s="83">
        <v>0.26651439634337498</v>
      </c>
      <c r="M1836" s="83">
        <v>8.1440281486950997E-2</v>
      </c>
      <c r="N1836" s="92">
        <v>3.2434859815362697E-2</v>
      </c>
      <c r="P1836" s="91">
        <v>1834</v>
      </c>
      <c r="Q1836" s="83">
        <v>4264.9442604280002</v>
      </c>
      <c r="R1836" s="83">
        <v>0.27145344326830601</v>
      </c>
      <c r="S1836" s="83">
        <v>9.7539613281978493E-2</v>
      </c>
      <c r="T1836" s="92">
        <v>3.1805255059814297E-2</v>
      </c>
    </row>
    <row r="1837" spans="10:20" ht="13.2" x14ac:dyDescent="0.25">
      <c r="J1837" s="91">
        <v>1835</v>
      </c>
      <c r="K1837" s="83">
        <v>1220.0778931779901</v>
      </c>
      <c r="L1837" s="83">
        <v>0.266636832795204</v>
      </c>
      <c r="M1837" s="83">
        <v>8.21444602250304E-2</v>
      </c>
      <c r="N1837" s="92">
        <v>3.18947504264947E-2</v>
      </c>
      <c r="P1837" s="91">
        <v>1835</v>
      </c>
      <c r="Q1837" s="83">
        <v>4267.2521356389998</v>
      </c>
      <c r="R1837" s="83">
        <v>0.27044981216146702</v>
      </c>
      <c r="S1837" s="83">
        <v>0.100472864790236</v>
      </c>
      <c r="T1837" s="92">
        <v>3.1170383531343201E-2</v>
      </c>
    </row>
    <row r="1838" spans="10:20" ht="13.2" x14ac:dyDescent="0.25">
      <c r="J1838" s="91">
        <v>1836</v>
      </c>
      <c r="K1838" s="83">
        <v>1220.7200597629901</v>
      </c>
      <c r="L1838" s="83">
        <v>0.26675766582416399</v>
      </c>
      <c r="M1838" s="83">
        <v>8.36829610688785E-2</v>
      </c>
      <c r="N1838" s="92">
        <v>3.1164482372325299E-2</v>
      </c>
      <c r="P1838" s="91">
        <v>1836</v>
      </c>
      <c r="Q1838" s="83">
        <v>4269.5429105419998</v>
      </c>
      <c r="R1838" s="83">
        <v>0.26927862622044801</v>
      </c>
      <c r="S1838" s="83">
        <v>0.103873237200461</v>
      </c>
      <c r="T1838" s="92">
        <v>3.0591778782635599E-2</v>
      </c>
    </row>
    <row r="1839" spans="10:20" ht="13.2" x14ac:dyDescent="0.25">
      <c r="J1839" s="91">
        <v>1837</v>
      </c>
      <c r="K1839" s="83">
        <v>1221.3690070769901</v>
      </c>
      <c r="L1839" s="83">
        <v>0.26690093171678098</v>
      </c>
      <c r="M1839" s="83">
        <v>8.5392806946417293E-2</v>
      </c>
      <c r="N1839" s="92">
        <v>3.02511352940848E-2</v>
      </c>
      <c r="P1839" s="91">
        <v>1837</v>
      </c>
      <c r="Q1839" s="83">
        <v>4271.8241563989995</v>
      </c>
      <c r="R1839" s="83">
        <v>0.26801169365148497</v>
      </c>
      <c r="S1839" s="83">
        <v>0.107271474959169</v>
      </c>
      <c r="T1839" s="92">
        <v>3.01131431304506E-2</v>
      </c>
    </row>
    <row r="1840" spans="10:20" ht="13.2" x14ac:dyDescent="0.25">
      <c r="J1840" s="91">
        <v>1838</v>
      </c>
      <c r="K1840" s="83">
        <v>1222.0178599799899</v>
      </c>
      <c r="L1840" s="83">
        <v>0.26706452683198301</v>
      </c>
      <c r="M1840" s="83">
        <v>8.6536158960775295E-2</v>
      </c>
      <c r="N1840" s="92">
        <v>2.92043529738003E-2</v>
      </c>
      <c r="P1840" s="91">
        <v>1838</v>
      </c>
      <c r="Q1840" s="83">
        <v>4274.1193251369996</v>
      </c>
      <c r="R1840" s="83">
        <v>0.26675311338261898</v>
      </c>
      <c r="S1840" s="83">
        <v>0.10967387847026901</v>
      </c>
      <c r="T1840" s="92">
        <v>2.9681075487043199E-2</v>
      </c>
    </row>
    <row r="1841" spans="10:20" ht="13.2" x14ac:dyDescent="0.25">
      <c r="J1841" s="91">
        <v>1839</v>
      </c>
      <c r="K1841" s="83">
        <v>1222.66588913599</v>
      </c>
      <c r="L1841" s="83">
        <v>0.26727373657620002</v>
      </c>
      <c r="M1841" s="83">
        <v>8.6470756491008299E-2</v>
      </c>
      <c r="N1841" s="92">
        <v>2.8106103559061901E-2</v>
      </c>
      <c r="P1841" s="91">
        <v>1839</v>
      </c>
      <c r="Q1841" s="83">
        <v>4276.4137534539996</v>
      </c>
      <c r="R1841" s="83">
        <v>0.265563685235153</v>
      </c>
      <c r="S1841" s="83">
        <v>0.110035220546693</v>
      </c>
      <c r="T1841" s="92">
        <v>2.9195000062076999E-2</v>
      </c>
    </row>
    <row r="1842" spans="10:20" ht="13.2" x14ac:dyDescent="0.25">
      <c r="J1842" s="91">
        <v>1840</v>
      </c>
      <c r="K1842" s="83">
        <v>1223.31800326899</v>
      </c>
      <c r="L1842" s="83">
        <v>0.267604023388684</v>
      </c>
      <c r="M1842" s="83">
        <v>8.5138833504573699E-2</v>
      </c>
      <c r="N1842" s="92">
        <v>2.7050557149297199E-2</v>
      </c>
      <c r="P1842" s="91">
        <v>1840</v>
      </c>
      <c r="Q1842" s="83">
        <v>4278.7155172009998</v>
      </c>
      <c r="R1842" s="83">
        <v>0.26450142647713398</v>
      </c>
      <c r="S1842" s="83">
        <v>0.108069023690708</v>
      </c>
      <c r="T1842" s="92">
        <v>2.8575734293690098E-2</v>
      </c>
    </row>
    <row r="1843" spans="10:20" ht="13.2" x14ac:dyDescent="0.25">
      <c r="J1843" s="91">
        <v>1841</v>
      </c>
      <c r="K1843" s="83">
        <v>1223.9614536909901</v>
      </c>
      <c r="L1843" s="83">
        <v>0.268098869425686</v>
      </c>
      <c r="M1843" s="83">
        <v>8.2816479980363303E-2</v>
      </c>
      <c r="N1843" s="92">
        <v>2.60812651948608E-2</v>
      </c>
      <c r="P1843" s="91">
        <v>1841</v>
      </c>
      <c r="Q1843" s="83">
        <v>4281.0027262180001</v>
      </c>
      <c r="R1843" s="83">
        <v>0.26362395878579298</v>
      </c>
      <c r="S1843" s="83">
        <v>0.10405790708549099</v>
      </c>
      <c r="T1843" s="92">
        <v>2.7785772553877899E-2</v>
      </c>
    </row>
    <row r="1844" spans="10:20" ht="13.2" x14ac:dyDescent="0.25">
      <c r="J1844" s="91">
        <v>1842</v>
      </c>
      <c r="K1844" s="83">
        <v>1224.60655382699</v>
      </c>
      <c r="L1844" s="83">
        <v>0.26873594016781099</v>
      </c>
      <c r="M1844" s="83">
        <v>7.9886103831281197E-2</v>
      </c>
      <c r="N1844" s="92">
        <v>2.51981282378477E-2</v>
      </c>
      <c r="P1844" s="91">
        <v>1842</v>
      </c>
      <c r="Q1844" s="83">
        <v>4283.3044493650004</v>
      </c>
      <c r="R1844" s="83">
        <v>0.26295222836946602</v>
      </c>
      <c r="S1844" s="83">
        <v>9.8955177687187201E-2</v>
      </c>
      <c r="T1844" s="92">
        <v>2.6837153754352899E-2</v>
      </c>
    </row>
    <row r="1845" spans="10:20" ht="13.2" x14ac:dyDescent="0.25">
      <c r="J1845" s="91">
        <v>1843</v>
      </c>
      <c r="K1845" s="83">
        <v>1225.2509184549899</v>
      </c>
      <c r="L1845" s="83">
        <v>0.26941405425078302</v>
      </c>
      <c r="M1845" s="83">
        <v>7.6842648342229494E-2</v>
      </c>
      <c r="N1845" s="92">
        <v>2.4424862433460301E-2</v>
      </c>
      <c r="P1845" s="91">
        <v>1843</v>
      </c>
      <c r="Q1845" s="83">
        <v>4285.6163656239996</v>
      </c>
      <c r="R1845" s="83">
        <v>0.26244587585875201</v>
      </c>
      <c r="S1845" s="83">
        <v>9.3918203221928703E-2</v>
      </c>
      <c r="T1845" s="92">
        <v>2.5776593403773199E-2</v>
      </c>
    </row>
    <row r="1846" spans="10:20" ht="13.2" x14ac:dyDescent="0.25">
      <c r="J1846" s="91">
        <v>1844</v>
      </c>
      <c r="K1846" s="83">
        <v>1225.8948206149901</v>
      </c>
      <c r="L1846" s="83">
        <v>0.27002503354913698</v>
      </c>
      <c r="M1846" s="83">
        <v>7.4044115639265801E-2</v>
      </c>
      <c r="N1846" s="92">
        <v>2.3826579791963599E-2</v>
      </c>
      <c r="P1846" s="91">
        <v>1844</v>
      </c>
      <c r="Q1846" s="83">
        <v>4287.9246844489999</v>
      </c>
      <c r="R1846" s="83">
        <v>0.26198494203462702</v>
      </c>
      <c r="S1846" s="83">
        <v>8.9667892661010898E-2</v>
      </c>
      <c r="T1846" s="92">
        <v>2.4725376912389799E-2</v>
      </c>
    </row>
    <row r="1847" spans="10:20" ht="13.2" x14ac:dyDescent="0.25">
      <c r="J1847" s="91">
        <v>1845</v>
      </c>
      <c r="K1847" s="83">
        <v>1226.54470523499</v>
      </c>
      <c r="L1847" s="83">
        <v>0.27051999270728799</v>
      </c>
      <c r="M1847" s="83">
        <v>7.1551240627766993E-2</v>
      </c>
      <c r="N1847" s="92">
        <v>2.3509052296582001E-2</v>
      </c>
      <c r="P1847" s="91">
        <v>1845</v>
      </c>
      <c r="Q1847" s="83">
        <v>4290.2334228640002</v>
      </c>
      <c r="R1847" s="83">
        <v>0.26145740905256798</v>
      </c>
      <c r="S1847" s="83">
        <v>8.6561173061596997E-2</v>
      </c>
      <c r="T1847" s="92">
        <v>2.38002973055139E-2</v>
      </c>
    </row>
    <row r="1848" spans="10:20" ht="13.2" x14ac:dyDescent="0.25">
      <c r="J1848" s="91">
        <v>1846</v>
      </c>
      <c r="K1848" s="83">
        <v>1227.18304042399</v>
      </c>
      <c r="L1848" s="83">
        <v>0.27090482258735399</v>
      </c>
      <c r="M1848" s="83">
        <v>6.9138675101134403E-2</v>
      </c>
      <c r="N1848" s="92">
        <v>2.3514732657559E-2</v>
      </c>
      <c r="P1848" s="91">
        <v>1846</v>
      </c>
      <c r="Q1848" s="83">
        <v>4292.5393857859999</v>
      </c>
      <c r="R1848" s="83">
        <v>0.260803166071092</v>
      </c>
      <c r="S1848" s="83">
        <v>8.4743195593308299E-2</v>
      </c>
      <c r="T1848" s="92">
        <v>2.3084619434833999E-2</v>
      </c>
    </row>
    <row r="1849" spans="10:20" ht="13.2" x14ac:dyDescent="0.25">
      <c r="J1849" s="91">
        <v>1847</v>
      </c>
      <c r="K1849" s="83">
        <v>1227.82389719399</v>
      </c>
      <c r="L1849" s="83">
        <v>0.271206996067064</v>
      </c>
      <c r="M1849" s="83">
        <v>6.6614342715600197E-2</v>
      </c>
      <c r="N1849" s="92">
        <v>2.3809945617193101E-2</v>
      </c>
      <c r="P1849" s="91">
        <v>1847</v>
      </c>
      <c r="Q1849" s="83">
        <v>4294.8297117669999</v>
      </c>
      <c r="R1849" s="83">
        <v>0.26001232418007297</v>
      </c>
      <c r="S1849" s="83">
        <v>8.4053227403607794E-2</v>
      </c>
      <c r="T1849" s="92">
        <v>2.26165601243331E-2</v>
      </c>
    </row>
    <row r="1850" spans="10:20" ht="13.2" x14ac:dyDescent="0.25">
      <c r="J1850" s="91">
        <v>1848</v>
      </c>
      <c r="K1850" s="83">
        <v>1228.4679981029899</v>
      </c>
      <c r="L1850" s="83">
        <v>0.27144367036608902</v>
      </c>
      <c r="M1850" s="83">
        <v>6.4097752626590093E-2</v>
      </c>
      <c r="N1850" s="92">
        <v>2.4268560680782699E-2</v>
      </c>
      <c r="P1850" s="91">
        <v>1848</v>
      </c>
      <c r="Q1850" s="83">
        <v>4297.139761464</v>
      </c>
      <c r="R1850" s="83">
        <v>0.259128934373755</v>
      </c>
      <c r="S1850" s="83">
        <v>8.4249496857746201E-2</v>
      </c>
      <c r="T1850" s="92">
        <v>2.2423352631440598E-2</v>
      </c>
    </row>
    <row r="1851" spans="10:20" ht="13.2" x14ac:dyDescent="0.25">
      <c r="J1851" s="91">
        <v>1849</v>
      </c>
      <c r="K1851" s="83">
        <v>1229.1129443699899</v>
      </c>
      <c r="L1851" s="83">
        <v>0.27159406751320803</v>
      </c>
      <c r="M1851" s="83">
        <v>6.21096675773068E-2</v>
      </c>
      <c r="N1851" s="92">
        <v>2.4723250021067001E-2</v>
      </c>
      <c r="P1851" s="91">
        <v>1849</v>
      </c>
      <c r="Q1851" s="83">
        <v>4299.4414665209997</v>
      </c>
      <c r="R1851" s="83">
        <v>0.25824644918039402</v>
      </c>
      <c r="S1851" s="83">
        <v>8.4935821493327707E-2</v>
      </c>
      <c r="T1851" s="92">
        <v>2.2507467258415799E-2</v>
      </c>
    </row>
    <row r="1852" spans="10:20" ht="13.2" x14ac:dyDescent="0.25">
      <c r="J1852" s="91">
        <v>1850</v>
      </c>
      <c r="K1852" s="83">
        <v>1229.75940754199</v>
      </c>
      <c r="L1852" s="83">
        <v>0.271606121946185</v>
      </c>
      <c r="M1852" s="83">
        <v>6.1129284635391398E-2</v>
      </c>
      <c r="N1852" s="92">
        <v>2.5014769199271099E-2</v>
      </c>
      <c r="P1852" s="91">
        <v>1850</v>
      </c>
      <c r="Q1852" s="83">
        <v>4301.743591038</v>
      </c>
      <c r="R1852" s="83">
        <v>0.257497563305989</v>
      </c>
      <c r="S1852" s="83">
        <v>8.5617935794726902E-2</v>
      </c>
      <c r="T1852" s="92">
        <v>2.2805871246764201E-2</v>
      </c>
    </row>
    <row r="1853" spans="10:20" ht="13.2" x14ac:dyDescent="0.25">
      <c r="J1853" s="91">
        <v>1851</v>
      </c>
      <c r="K1853" s="83">
        <v>1230.40179673699</v>
      </c>
      <c r="L1853" s="83">
        <v>0.27141378680767902</v>
      </c>
      <c r="M1853" s="83">
        <v>6.1591382314823299E-2</v>
      </c>
      <c r="N1853" s="92">
        <v>2.50170740623432E-2</v>
      </c>
      <c r="P1853" s="91">
        <v>1851</v>
      </c>
      <c r="Q1853" s="83">
        <v>4304.0506938870003</v>
      </c>
      <c r="R1853" s="83">
        <v>0.25701517614153002</v>
      </c>
      <c r="S1853" s="83">
        <v>8.5955761344055595E-2</v>
      </c>
      <c r="T1853" s="92">
        <v>2.3193822352708501E-2</v>
      </c>
    </row>
    <row r="1854" spans="10:20" ht="13.2" x14ac:dyDescent="0.25">
      <c r="J1854" s="91">
        <v>1852</v>
      </c>
      <c r="K1854" s="83">
        <v>1231.0504281609899</v>
      </c>
      <c r="L1854" s="83">
        <v>0.271006618535231</v>
      </c>
      <c r="M1854" s="83">
        <v>6.3386756411094203E-2</v>
      </c>
      <c r="N1854" s="92">
        <v>2.4696100537330599E-2</v>
      </c>
      <c r="P1854" s="91">
        <v>1852</v>
      </c>
      <c r="Q1854" s="83">
        <v>4306.3343047480002</v>
      </c>
      <c r="R1854" s="83">
        <v>0.25685975150507201</v>
      </c>
      <c r="S1854" s="83">
        <v>8.5757573870542794E-2</v>
      </c>
      <c r="T1854" s="92">
        <v>2.3567591291741699E-2</v>
      </c>
    </row>
    <row r="1855" spans="10:20" ht="13.2" x14ac:dyDescent="0.25">
      <c r="J1855" s="91">
        <v>1853</v>
      </c>
      <c r="K1855" s="83">
        <v>1231.69144750999</v>
      </c>
      <c r="L1855" s="83">
        <v>0.27042372556397098</v>
      </c>
      <c r="M1855" s="83">
        <v>6.5976394026791604E-2</v>
      </c>
      <c r="N1855" s="92">
        <v>2.4126173488814299E-2</v>
      </c>
      <c r="P1855" s="91">
        <v>1853</v>
      </c>
      <c r="Q1855" s="83">
        <v>4308.6302767440002</v>
      </c>
      <c r="R1855" s="83">
        <v>0.25701627596496801</v>
      </c>
      <c r="S1855" s="83">
        <v>8.49694714025898E-2</v>
      </c>
      <c r="T1855" s="92">
        <v>2.38098855179469E-2</v>
      </c>
    </row>
    <row r="1856" spans="10:20" ht="13.2" x14ac:dyDescent="0.25">
      <c r="J1856" s="91">
        <v>1854</v>
      </c>
      <c r="K1856" s="83">
        <v>1232.33209605199</v>
      </c>
      <c r="L1856" s="83">
        <v>0.26978097065678602</v>
      </c>
      <c r="M1856" s="83">
        <v>6.8695951965667301E-2</v>
      </c>
      <c r="N1856" s="92">
        <v>2.34357890007393E-2</v>
      </c>
      <c r="P1856" s="91">
        <v>1854</v>
      </c>
      <c r="Q1856" s="83">
        <v>4310.9377317159997</v>
      </c>
      <c r="R1856" s="83">
        <v>0.25738699707457202</v>
      </c>
      <c r="S1856" s="83">
        <v>8.3696039282508794E-2</v>
      </c>
      <c r="T1856" s="92">
        <v>2.3797480155689801E-2</v>
      </c>
    </row>
    <row r="1857" spans="10:20" ht="13.2" x14ac:dyDescent="0.25">
      <c r="J1857" s="91">
        <v>1855</v>
      </c>
      <c r="K1857" s="83">
        <v>1232.9757839449901</v>
      </c>
      <c r="L1857" s="83">
        <v>0.26920290392979901</v>
      </c>
      <c r="M1857" s="83">
        <v>7.1031168069277506E-2</v>
      </c>
      <c r="N1857" s="92">
        <v>2.27440303677609E-2</v>
      </c>
      <c r="P1857" s="91">
        <v>1855</v>
      </c>
      <c r="Q1857" s="83">
        <v>4313.243609915</v>
      </c>
      <c r="R1857" s="83">
        <v>0.25783640949997799</v>
      </c>
      <c r="S1857" s="83">
        <v>8.23393264267515E-2</v>
      </c>
      <c r="T1857" s="92">
        <v>2.34426525680889E-2</v>
      </c>
    </row>
    <row r="1858" spans="10:20" ht="13.2" x14ac:dyDescent="0.25">
      <c r="J1858" s="91">
        <v>1856</v>
      </c>
      <c r="K1858" s="83">
        <v>1233.61983914399</v>
      </c>
      <c r="L1858" s="83">
        <v>0.26874967320527199</v>
      </c>
      <c r="M1858" s="83">
        <v>7.2783714959281196E-2</v>
      </c>
      <c r="N1858" s="92">
        <v>2.2091456248788499E-2</v>
      </c>
      <c r="P1858" s="91">
        <v>1856</v>
      </c>
      <c r="Q1858" s="83">
        <v>4315.5459851200003</v>
      </c>
      <c r="R1858" s="83">
        <v>0.25822033204049699</v>
      </c>
      <c r="S1858" s="83">
        <v>8.1468191496775602E-2</v>
      </c>
      <c r="T1858" s="92">
        <v>2.2736923974396601E-2</v>
      </c>
    </row>
    <row r="1859" spans="10:20" ht="13.2" x14ac:dyDescent="0.25">
      <c r="J1859" s="91">
        <v>1857</v>
      </c>
      <c r="K1859" s="83">
        <v>1234.26731803199</v>
      </c>
      <c r="L1859" s="83">
        <v>0.26842426348291698</v>
      </c>
      <c r="M1859" s="83">
        <v>7.4033267102038905E-2</v>
      </c>
      <c r="N1859" s="92">
        <v>2.1456580749188499E-2</v>
      </c>
      <c r="P1859" s="91">
        <v>1857</v>
      </c>
      <c r="Q1859" s="83">
        <v>4317.851514989</v>
      </c>
      <c r="R1859" s="83">
        <v>0.25848010160517698</v>
      </c>
      <c r="S1859" s="83">
        <v>8.1397820210653504E-2</v>
      </c>
      <c r="T1859" s="92">
        <v>2.1766367311757798E-2</v>
      </c>
    </row>
    <row r="1860" spans="10:20" ht="13.2" x14ac:dyDescent="0.25">
      <c r="J1860" s="91">
        <v>1858</v>
      </c>
      <c r="K1860" s="83">
        <v>1234.90592964999</v>
      </c>
      <c r="L1860" s="83">
        <v>0.268199191446302</v>
      </c>
      <c r="M1860" s="83">
        <v>7.4979675522679798E-2</v>
      </c>
      <c r="N1860" s="92">
        <v>2.07989947266763E-2</v>
      </c>
      <c r="P1860" s="91">
        <v>1858</v>
      </c>
      <c r="Q1860" s="83">
        <v>4320.1579440779997</v>
      </c>
      <c r="R1860" s="83">
        <v>0.25862515859642798</v>
      </c>
      <c r="S1860" s="83">
        <v>8.1947451416144498E-2</v>
      </c>
      <c r="T1860" s="92">
        <v>2.0663487264228599E-2</v>
      </c>
    </row>
    <row r="1861" spans="10:20" ht="13.2" x14ac:dyDescent="0.25">
      <c r="J1861" s="91">
        <v>1859</v>
      </c>
      <c r="K1861" s="83">
        <v>1235.5525230409901</v>
      </c>
      <c r="L1861" s="83">
        <v>0.268061169844307</v>
      </c>
      <c r="M1861" s="83">
        <v>7.5813030022629097E-2</v>
      </c>
      <c r="N1861" s="92">
        <v>2.0146546706847498E-2</v>
      </c>
      <c r="P1861" s="91">
        <v>1859</v>
      </c>
      <c r="Q1861" s="83">
        <v>4322.4658605900004</v>
      </c>
      <c r="R1861" s="83">
        <v>0.25871274749287898</v>
      </c>
      <c r="S1861" s="83">
        <v>8.2482895819230601E-2</v>
      </c>
      <c r="T1861" s="92">
        <v>1.9611979586026999E-2</v>
      </c>
    </row>
    <row r="1862" spans="10:20" ht="13.2" x14ac:dyDescent="0.25">
      <c r="J1862" s="91">
        <v>1860</v>
      </c>
      <c r="K1862" s="83">
        <v>1236.19976409999</v>
      </c>
      <c r="L1862" s="83">
        <v>0.26801212870333901</v>
      </c>
      <c r="M1862" s="83">
        <v>7.6586370212829796E-2</v>
      </c>
      <c r="N1862" s="92">
        <v>1.9550132510098499E-2</v>
      </c>
      <c r="P1862" s="91">
        <v>1860</v>
      </c>
      <c r="Q1862" s="83">
        <v>4324.7663541530001</v>
      </c>
      <c r="R1862" s="83">
        <v>0.25882591686745499</v>
      </c>
      <c r="S1862" s="83">
        <v>8.2237458402571906E-2</v>
      </c>
      <c r="T1862" s="92">
        <v>1.8786109026073399E-2</v>
      </c>
    </row>
    <row r="1863" spans="10:20" ht="13.2" x14ac:dyDescent="0.25">
      <c r="J1863" s="91">
        <v>1861</v>
      </c>
      <c r="K1863" s="83">
        <v>1236.8496099399899</v>
      </c>
      <c r="L1863" s="83">
        <v>0.26803590994675203</v>
      </c>
      <c r="M1863" s="83">
        <v>7.7080877181815194E-2</v>
      </c>
      <c r="N1863" s="92">
        <v>1.9037087689896599E-2</v>
      </c>
      <c r="P1863" s="91">
        <v>1861</v>
      </c>
      <c r="Q1863" s="83">
        <v>4327.07071911</v>
      </c>
      <c r="R1863" s="83">
        <v>0.25905491908716599</v>
      </c>
      <c r="S1863" s="83">
        <v>8.0874763027299595E-2</v>
      </c>
      <c r="T1863" s="92">
        <v>1.8301648513889001E-2</v>
      </c>
    </row>
    <row r="1864" spans="10:20" ht="13.2" x14ac:dyDescent="0.25">
      <c r="J1864" s="91">
        <v>1862</v>
      </c>
      <c r="K1864" s="83">
        <v>1237.4916543959901</v>
      </c>
      <c r="L1864" s="83">
        <v>0.26810839226077399</v>
      </c>
      <c r="M1864" s="83">
        <v>7.7249271438577294E-2</v>
      </c>
      <c r="N1864" s="92">
        <v>1.86071444459497E-2</v>
      </c>
      <c r="P1864" s="91">
        <v>1862</v>
      </c>
      <c r="Q1864" s="83">
        <v>4329.3702161009996</v>
      </c>
      <c r="R1864" s="83">
        <v>0.25947866389737601</v>
      </c>
      <c r="S1864" s="83">
        <v>7.83371519881019E-2</v>
      </c>
      <c r="T1864" s="92">
        <v>1.8155779309696599E-2</v>
      </c>
    </row>
    <row r="1865" spans="10:20" ht="13.2" x14ac:dyDescent="0.25">
      <c r="J1865" s="91">
        <v>1863</v>
      </c>
      <c r="K1865" s="83">
        <v>1238.13350399299</v>
      </c>
      <c r="L1865" s="83">
        <v>0.26822333348526001</v>
      </c>
      <c r="M1865" s="83">
        <v>7.7399840414013904E-2</v>
      </c>
      <c r="N1865" s="92">
        <v>1.8267763986038001E-2</v>
      </c>
      <c r="P1865" s="91">
        <v>1863</v>
      </c>
      <c r="Q1865" s="83">
        <v>4331.6782986429998</v>
      </c>
      <c r="R1865" s="83">
        <v>0.26014007622077001</v>
      </c>
      <c r="S1865" s="83">
        <v>7.4536319564448505E-2</v>
      </c>
      <c r="T1865" s="92">
        <v>1.8254248468438001E-2</v>
      </c>
    </row>
    <row r="1866" spans="10:20" ht="13.2" x14ac:dyDescent="0.25">
      <c r="J1866" s="91">
        <v>1864</v>
      </c>
      <c r="K1866" s="83">
        <v>1238.77389586499</v>
      </c>
      <c r="L1866" s="83">
        <v>0.268408204769361</v>
      </c>
      <c r="M1866" s="83">
        <v>7.7786318473548097E-2</v>
      </c>
      <c r="N1866" s="92">
        <v>1.8063860591941601E-2</v>
      </c>
      <c r="P1866" s="91">
        <v>1864</v>
      </c>
      <c r="Q1866" s="83">
        <v>4333.9689226529999</v>
      </c>
      <c r="R1866" s="83">
        <v>0.26104784990435898</v>
      </c>
      <c r="S1866" s="83">
        <v>6.9438953119794894E-2</v>
      </c>
      <c r="T1866" s="92">
        <v>1.8430629221020602E-2</v>
      </c>
    </row>
    <row r="1867" spans="10:20" ht="13.2" x14ac:dyDescent="0.25">
      <c r="J1867" s="91">
        <v>1865</v>
      </c>
      <c r="K1867" s="83">
        <v>1239.41930122999</v>
      </c>
      <c r="L1867" s="83">
        <v>0.26869083355881701</v>
      </c>
      <c r="M1867" s="83">
        <v>7.8086381207569902E-2</v>
      </c>
      <c r="N1867" s="92">
        <v>1.8065958516471001E-2</v>
      </c>
      <c r="P1867" s="91">
        <v>1865</v>
      </c>
      <c r="Q1867" s="83">
        <v>4336.2776882759999</v>
      </c>
      <c r="R1867" s="83">
        <v>0.26213014519970701</v>
      </c>
      <c r="S1867" s="83">
        <v>6.3473309189287397E-2</v>
      </c>
      <c r="T1867" s="92">
        <v>1.8527046622460502E-2</v>
      </c>
    </row>
    <row r="1868" spans="10:20" ht="13.2" x14ac:dyDescent="0.25">
      <c r="J1868" s="91">
        <v>1866</v>
      </c>
      <c r="K1868" s="83">
        <v>1240.05965440199</v>
      </c>
      <c r="L1868" s="83">
        <v>0.26904657605175403</v>
      </c>
      <c r="M1868" s="83">
        <v>7.7915035199632193E-2</v>
      </c>
      <c r="N1868" s="92">
        <v>1.8301831997129502E-2</v>
      </c>
      <c r="P1868" s="91">
        <v>1866</v>
      </c>
      <c r="Q1868" s="83">
        <v>4338.5940820879996</v>
      </c>
      <c r="R1868" s="83">
        <v>0.26326320117298802</v>
      </c>
      <c r="S1868" s="83">
        <v>5.7272278325667302E-2</v>
      </c>
      <c r="T1868" s="92">
        <v>1.84332057718452E-2</v>
      </c>
    </row>
    <row r="1869" spans="10:20" ht="13.2" x14ac:dyDescent="0.25">
      <c r="J1869" s="91">
        <v>1867</v>
      </c>
      <c r="K1869" s="83">
        <v>1240.7076479479899</v>
      </c>
      <c r="L1869" s="83">
        <v>0.269401117359585</v>
      </c>
      <c r="M1869" s="83">
        <v>7.6913124571910699E-2</v>
      </c>
      <c r="N1869" s="92">
        <v>1.8732015123096302E-2</v>
      </c>
      <c r="P1869" s="91">
        <v>1867</v>
      </c>
      <c r="Q1869" s="83">
        <v>4340.8991048569997</v>
      </c>
      <c r="R1869" s="83">
        <v>0.26432073105771098</v>
      </c>
      <c r="S1869" s="83">
        <v>5.1886808404092703E-2</v>
      </c>
      <c r="T1869" s="92">
        <v>1.8153130191848901E-2</v>
      </c>
    </row>
    <row r="1870" spans="10:20" ht="13.2" x14ac:dyDescent="0.25">
      <c r="J1870" s="91">
        <v>1868</v>
      </c>
      <c r="K1870" s="83">
        <v>1241.3476136209899</v>
      </c>
      <c r="L1870" s="83">
        <v>0.269685620163095</v>
      </c>
      <c r="M1870" s="83">
        <v>7.5047940123024598E-2</v>
      </c>
      <c r="N1870" s="92">
        <v>1.9242211572048001E-2</v>
      </c>
      <c r="P1870" s="91">
        <v>1868</v>
      </c>
      <c r="Q1870" s="83">
        <v>4343.2081414100003</v>
      </c>
      <c r="R1870" s="83">
        <v>0.26519852566014002</v>
      </c>
      <c r="S1870" s="83">
        <v>4.8687191882341899E-2</v>
      </c>
      <c r="T1870" s="92">
        <v>1.7719488046396899E-2</v>
      </c>
    </row>
    <row r="1871" spans="10:20" ht="13.2" x14ac:dyDescent="0.25">
      <c r="J1871" s="91">
        <v>1869</v>
      </c>
      <c r="K1871" s="83">
        <v>1241.9882612919901</v>
      </c>
      <c r="L1871" s="83">
        <v>0.26985467796729701</v>
      </c>
      <c r="M1871" s="83">
        <v>7.2380184428114697E-2</v>
      </c>
      <c r="N1871" s="92">
        <v>1.9684877425100701E-2</v>
      </c>
      <c r="P1871" s="91">
        <v>1869</v>
      </c>
      <c r="Q1871" s="83">
        <v>4345.5123930270001</v>
      </c>
      <c r="R1871" s="83">
        <v>0.26578752698700198</v>
      </c>
      <c r="S1871" s="83">
        <v>4.8874801802453398E-2</v>
      </c>
      <c r="T1871" s="92">
        <v>1.71359580378042E-2</v>
      </c>
    </row>
    <row r="1872" spans="10:20" ht="13.2" x14ac:dyDescent="0.25">
      <c r="J1872" s="91">
        <v>1870</v>
      </c>
      <c r="K1872" s="83">
        <v>1242.6356463509901</v>
      </c>
      <c r="L1872" s="83">
        <v>0.26988006973812201</v>
      </c>
      <c r="M1872" s="83">
        <v>6.9418987953900405E-2</v>
      </c>
      <c r="N1872" s="92">
        <v>1.9941752291878001E-2</v>
      </c>
      <c r="P1872" s="91">
        <v>1870</v>
      </c>
      <c r="Q1872" s="83">
        <v>4347.819651238</v>
      </c>
      <c r="R1872" s="83">
        <v>0.26600151390009802</v>
      </c>
      <c r="S1872" s="83">
        <v>5.2954554059174701E-2</v>
      </c>
      <c r="T1872" s="92">
        <v>1.6435952453005501E-2</v>
      </c>
    </row>
    <row r="1873" spans="10:20" ht="13.2" x14ac:dyDescent="0.25">
      <c r="J1873" s="91">
        <v>1871</v>
      </c>
      <c r="K1873" s="83">
        <v>1243.27887671299</v>
      </c>
      <c r="L1873" s="83">
        <v>0.26974249775672499</v>
      </c>
      <c r="M1873" s="83">
        <v>6.6875726425886503E-2</v>
      </c>
      <c r="N1873" s="92">
        <v>1.9969571184538001E-2</v>
      </c>
      <c r="P1873" s="91">
        <v>1871</v>
      </c>
      <c r="Q1873" s="83">
        <v>4350.1278428300002</v>
      </c>
      <c r="R1873" s="83">
        <v>0.26580717344105098</v>
      </c>
      <c r="S1873" s="83">
        <v>6.0234321651615401E-2</v>
      </c>
      <c r="T1873" s="92">
        <v>1.57281824239421E-2</v>
      </c>
    </row>
    <row r="1874" spans="10:20" ht="13.2" x14ac:dyDescent="0.25">
      <c r="J1874" s="91">
        <v>1872</v>
      </c>
      <c r="K1874" s="83">
        <v>1243.91683844299</v>
      </c>
      <c r="L1874" s="83">
        <v>0.26945088181459398</v>
      </c>
      <c r="M1874" s="83">
        <v>6.5355206826348405E-2</v>
      </c>
      <c r="N1874" s="92">
        <v>1.9787076204846599E-2</v>
      </c>
      <c r="P1874" s="91">
        <v>1872</v>
      </c>
      <c r="Q1874" s="83">
        <v>4352.4332736890001</v>
      </c>
      <c r="R1874" s="83">
        <v>0.26526168770828001</v>
      </c>
      <c r="S1874" s="83">
        <v>6.9189841610579395E-2</v>
      </c>
      <c r="T1874" s="92">
        <v>1.51594514741178E-2</v>
      </c>
    </row>
    <row r="1875" spans="10:20" ht="13.2" x14ac:dyDescent="0.25">
      <c r="J1875" s="91">
        <v>1873</v>
      </c>
      <c r="K1875" s="83">
        <v>1244.5652124779899</v>
      </c>
      <c r="L1875" s="83">
        <v>0.269034458776434</v>
      </c>
      <c r="M1875" s="83">
        <v>6.5127374450588998E-2</v>
      </c>
      <c r="N1875" s="92">
        <v>1.9423592744467699E-2</v>
      </c>
      <c r="P1875" s="91">
        <v>1873</v>
      </c>
      <c r="Q1875" s="83">
        <v>4354.7280387339997</v>
      </c>
      <c r="R1875" s="83">
        <v>0.26448828916422901</v>
      </c>
      <c r="S1875" s="83">
        <v>7.8125979768765105E-2</v>
      </c>
      <c r="T1875" s="92">
        <v>1.4840864638961299E-2</v>
      </c>
    </row>
    <row r="1876" spans="10:20" ht="13.2" x14ac:dyDescent="0.25">
      <c r="J1876" s="91">
        <v>1874</v>
      </c>
      <c r="K1876" s="83">
        <v>1245.20332722699</v>
      </c>
      <c r="L1876" s="83">
        <v>0.26853106604064603</v>
      </c>
      <c r="M1876" s="83">
        <v>6.6082292324826805E-2</v>
      </c>
      <c r="N1876" s="92">
        <v>1.8910171869411602E-2</v>
      </c>
      <c r="P1876" s="91">
        <v>1874</v>
      </c>
      <c r="Q1876" s="83">
        <v>4357.0289399470003</v>
      </c>
      <c r="R1876" s="83">
        <v>0.26362811216551002</v>
      </c>
      <c r="S1876" s="83">
        <v>8.5740565021301895E-2</v>
      </c>
      <c r="T1876" s="92">
        <v>1.48492471880274E-2</v>
      </c>
    </row>
    <row r="1877" spans="10:20" ht="13.2" x14ac:dyDescent="0.25">
      <c r="J1877" s="91">
        <v>1875</v>
      </c>
      <c r="K1877" s="83">
        <v>1245.85176434199</v>
      </c>
      <c r="L1877" s="83">
        <v>0.26798437178443801</v>
      </c>
      <c r="M1877" s="83">
        <v>6.7913726700394098E-2</v>
      </c>
      <c r="N1877" s="92">
        <v>1.8285972307115098E-2</v>
      </c>
      <c r="P1877" s="91">
        <v>1875</v>
      </c>
      <c r="Q1877" s="83">
        <v>4359.3374325490004</v>
      </c>
      <c r="R1877" s="83">
        <v>0.26281748360023699</v>
      </c>
      <c r="S1877" s="83">
        <v>9.1084893994180197E-2</v>
      </c>
      <c r="T1877" s="92">
        <v>1.5203036960533101E-2</v>
      </c>
    </row>
    <row r="1878" spans="10:20" ht="13.2" x14ac:dyDescent="0.25">
      <c r="J1878" s="91">
        <v>1876</v>
      </c>
      <c r="K1878" s="83">
        <v>1246.49054285899</v>
      </c>
      <c r="L1878" s="83">
        <v>0.26746118439067001</v>
      </c>
      <c r="M1878" s="83">
        <v>6.9940125085572999E-2</v>
      </c>
      <c r="N1878" s="92">
        <v>1.7636772692878399E-2</v>
      </c>
      <c r="P1878" s="91">
        <v>1876</v>
      </c>
      <c r="Q1878" s="83">
        <v>4361.6446617600004</v>
      </c>
      <c r="R1878" s="83">
        <v>0.26216456784464298</v>
      </c>
      <c r="S1878" s="83">
        <v>9.3623578749981007E-2</v>
      </c>
      <c r="T1878" s="92">
        <v>1.58484196822164E-2</v>
      </c>
    </row>
    <row r="1879" spans="10:20" ht="13.2" x14ac:dyDescent="0.25">
      <c r="J1879" s="91">
        <v>1877</v>
      </c>
      <c r="K1879" s="83">
        <v>1247.13270910499</v>
      </c>
      <c r="L1879" s="83">
        <v>0.267042319364173</v>
      </c>
      <c r="M1879" s="83">
        <v>7.1252759724432194E-2</v>
      </c>
      <c r="N1879" s="92">
        <v>1.7130403337056101E-2</v>
      </c>
      <c r="P1879" s="91">
        <v>1877</v>
      </c>
      <c r="Q1879" s="83">
        <v>4363.9429452300001</v>
      </c>
      <c r="R1879" s="83">
        <v>0.26172535301187999</v>
      </c>
      <c r="S1879" s="83">
        <v>9.3545829268883704E-2</v>
      </c>
      <c r="T1879" s="92">
        <v>1.66775517631048E-2</v>
      </c>
    </row>
    <row r="1880" spans="10:20" ht="13.2" x14ac:dyDescent="0.25">
      <c r="J1880" s="91">
        <v>1878</v>
      </c>
      <c r="K1880" s="83">
        <v>1247.7776844909899</v>
      </c>
      <c r="L1880" s="83">
        <v>0.266742647943293</v>
      </c>
      <c r="M1880" s="83">
        <v>7.1516352555283297E-2</v>
      </c>
      <c r="N1880" s="92">
        <v>1.6961307929341699E-2</v>
      </c>
      <c r="P1880" s="91">
        <v>1878</v>
      </c>
      <c r="Q1880" s="83">
        <v>4366.2456224950001</v>
      </c>
      <c r="R1880" s="83">
        <v>0.26152342208678198</v>
      </c>
      <c r="S1880" s="83">
        <v>9.14107202766751E-2</v>
      </c>
      <c r="T1880" s="92">
        <v>1.7567473518696499E-2</v>
      </c>
    </row>
    <row r="1881" spans="10:20" ht="13.2" x14ac:dyDescent="0.25">
      <c r="J1881" s="91">
        <v>1879</v>
      </c>
      <c r="K1881" s="83">
        <v>1248.42681754399</v>
      </c>
      <c r="L1881" s="83">
        <v>0.26652344981423198</v>
      </c>
      <c r="M1881" s="83">
        <v>7.1214815947115595E-2</v>
      </c>
      <c r="N1881" s="92">
        <v>1.7255194969777801E-2</v>
      </c>
      <c r="P1881" s="91">
        <v>1879</v>
      </c>
      <c r="Q1881" s="83">
        <v>4368.5394931540004</v>
      </c>
      <c r="R1881" s="83">
        <v>0.26154623046599501</v>
      </c>
      <c r="S1881" s="83">
        <v>8.7571992474902396E-2</v>
      </c>
      <c r="T1881" s="92">
        <v>1.8426962131871699E-2</v>
      </c>
    </row>
    <row r="1882" spans="10:20" ht="13.2" x14ac:dyDescent="0.25">
      <c r="J1882" s="91">
        <v>1880</v>
      </c>
      <c r="K1882" s="83">
        <v>1249.0727345169901</v>
      </c>
      <c r="L1882" s="83">
        <v>0.26635810441163199</v>
      </c>
      <c r="M1882" s="83">
        <v>7.0677998304230799E-2</v>
      </c>
      <c r="N1882" s="92">
        <v>1.8014241607751402E-2</v>
      </c>
      <c r="P1882" s="91">
        <v>1880</v>
      </c>
      <c r="Q1882" s="83">
        <v>4370.84074014</v>
      </c>
      <c r="R1882" s="83">
        <v>0.261753056374951</v>
      </c>
      <c r="S1882" s="83">
        <v>8.2274740974614902E-2</v>
      </c>
      <c r="T1882" s="92">
        <v>1.9196510439988001E-2</v>
      </c>
    </row>
    <row r="1883" spans="10:20" ht="13.2" x14ac:dyDescent="0.25">
      <c r="J1883" s="91">
        <v>1881</v>
      </c>
      <c r="K1883" s="83">
        <v>1249.7162243089899</v>
      </c>
      <c r="L1883" s="83">
        <v>0.26624156062786802</v>
      </c>
      <c r="M1883" s="83">
        <v>7.0151961379910796E-2</v>
      </c>
      <c r="N1883" s="92">
        <v>1.91745212499413E-2</v>
      </c>
      <c r="P1883" s="91">
        <v>1881</v>
      </c>
      <c r="Q1883" s="83">
        <v>4373.1335331990003</v>
      </c>
      <c r="R1883" s="83">
        <v>0.26204083017399998</v>
      </c>
      <c r="S1883" s="83">
        <v>7.5829709952921306E-2</v>
      </c>
      <c r="T1883" s="92">
        <v>1.9865321324995199E-2</v>
      </c>
    </row>
    <row r="1884" spans="10:20" ht="13.2" x14ac:dyDescent="0.25">
      <c r="J1884" s="91">
        <v>1882</v>
      </c>
      <c r="K1884" s="83">
        <v>1250.3593467349899</v>
      </c>
      <c r="L1884" s="83">
        <v>0.26621538034836401</v>
      </c>
      <c r="M1884" s="83">
        <v>6.9858339355468604E-2</v>
      </c>
      <c r="N1884" s="92">
        <v>2.06459325387803E-2</v>
      </c>
      <c r="P1884" s="91">
        <v>1882</v>
      </c>
      <c r="Q1884" s="83">
        <v>4375.4214673930001</v>
      </c>
      <c r="R1884" s="83">
        <v>0.262303509244734</v>
      </c>
      <c r="S1884" s="83">
        <v>6.8978307961541599E-2</v>
      </c>
      <c r="T1884" s="92">
        <v>2.0446442455578698E-2</v>
      </c>
    </row>
    <row r="1885" spans="10:20" ht="13.2" x14ac:dyDescent="0.25">
      <c r="J1885" s="91">
        <v>1883</v>
      </c>
      <c r="K1885" s="83">
        <v>1250.9945705069899</v>
      </c>
      <c r="L1885" s="83">
        <v>0.266375689639687</v>
      </c>
      <c r="M1885" s="83">
        <v>6.9656251645114894E-2</v>
      </c>
      <c r="N1885" s="92">
        <v>2.2332892427884402E-2</v>
      </c>
      <c r="P1885" s="91">
        <v>1883</v>
      </c>
      <c r="Q1885" s="83">
        <v>4377.7172004040003</v>
      </c>
      <c r="R1885" s="83">
        <v>0.26243005696812299</v>
      </c>
      <c r="S1885" s="83">
        <v>6.2850582284191298E-2</v>
      </c>
      <c r="T1885" s="92">
        <v>2.0978728459765499E-2</v>
      </c>
    </row>
    <row r="1886" spans="10:20" ht="13.2" x14ac:dyDescent="0.25">
      <c r="J1886" s="91">
        <v>1884</v>
      </c>
      <c r="K1886" s="83">
        <v>1251.63643600199</v>
      </c>
      <c r="L1886" s="83">
        <v>0.26679525457839198</v>
      </c>
      <c r="M1886" s="83">
        <v>6.9115899906858902E-2</v>
      </c>
      <c r="N1886" s="92">
        <v>2.4111486119384198E-2</v>
      </c>
      <c r="P1886" s="91">
        <v>1884</v>
      </c>
      <c r="Q1886" s="83">
        <v>4380.0217954230002</v>
      </c>
      <c r="R1886" s="83">
        <v>0.26238269204470799</v>
      </c>
      <c r="S1886" s="83">
        <v>5.8334069268133899E-2</v>
      </c>
      <c r="T1886" s="92">
        <v>2.1516374020832198E-2</v>
      </c>
    </row>
    <row r="1887" spans="10:20" ht="13.2" x14ac:dyDescent="0.25">
      <c r="J1887" s="91">
        <v>1885</v>
      </c>
      <c r="K1887" s="83">
        <v>1252.2757278239901</v>
      </c>
      <c r="L1887" s="83">
        <v>0.26744951516743198</v>
      </c>
      <c r="M1887" s="83">
        <v>6.7951786863184496E-2</v>
      </c>
      <c r="N1887" s="92">
        <v>2.5860303890510999E-2</v>
      </c>
      <c r="P1887" s="91">
        <v>1885</v>
      </c>
      <c r="Q1887" s="83">
        <v>4382.3241214700001</v>
      </c>
      <c r="R1887" s="83">
        <v>0.26222401794464101</v>
      </c>
      <c r="S1887" s="83">
        <v>5.5678773632833002E-2</v>
      </c>
      <c r="T1887" s="92">
        <v>2.2101961199244301E-2</v>
      </c>
    </row>
    <row r="1888" spans="10:20" ht="13.2" x14ac:dyDescent="0.25">
      <c r="J1888" s="91">
        <v>1886</v>
      </c>
      <c r="K1888" s="83">
        <v>1252.92128137899</v>
      </c>
      <c r="L1888" s="83">
        <v>0.26823535999290699</v>
      </c>
      <c r="M1888" s="83">
        <v>6.6465935781212598E-2</v>
      </c>
      <c r="N1888" s="92">
        <v>2.7462486116532899E-2</v>
      </c>
      <c r="P1888" s="91">
        <v>1886</v>
      </c>
      <c r="Q1888" s="83">
        <v>4384.6311111120003</v>
      </c>
      <c r="R1888" s="83">
        <v>0.26208774169340998</v>
      </c>
      <c r="S1888" s="83">
        <v>5.4673093572559603E-2</v>
      </c>
      <c r="T1888" s="92">
        <v>2.2729475332526498E-2</v>
      </c>
    </row>
    <row r="1889" spans="10:20" ht="13.2" x14ac:dyDescent="0.25">
      <c r="J1889" s="91">
        <v>1887</v>
      </c>
      <c r="K1889" s="83">
        <v>1253.5640295419901</v>
      </c>
      <c r="L1889" s="83">
        <v>0.26901170188912399</v>
      </c>
      <c r="M1889" s="83">
        <v>6.5315301208834706E-2</v>
      </c>
      <c r="N1889" s="92">
        <v>2.8797197862485899E-2</v>
      </c>
      <c r="P1889" s="91">
        <v>1887</v>
      </c>
      <c r="Q1889" s="83">
        <v>4386.9208568679996</v>
      </c>
      <c r="R1889" s="83">
        <v>0.262107745151484</v>
      </c>
      <c r="S1889" s="83">
        <v>5.48664385824272E-2</v>
      </c>
      <c r="T1889" s="92">
        <v>2.3358743273166699E-2</v>
      </c>
    </row>
    <row r="1890" spans="10:20" ht="13.2" x14ac:dyDescent="0.25">
      <c r="J1890" s="91">
        <v>1888</v>
      </c>
      <c r="K1890" s="83">
        <v>1254.2054052779899</v>
      </c>
      <c r="L1890" s="83">
        <v>0.26967094120548002</v>
      </c>
      <c r="M1890" s="83">
        <v>6.49857492324835E-2</v>
      </c>
      <c r="N1890" s="92">
        <v>2.9792037524802799E-2</v>
      </c>
      <c r="P1890" s="91">
        <v>1888</v>
      </c>
      <c r="Q1890" s="83">
        <v>4389.2260864379996</v>
      </c>
      <c r="R1890" s="83">
        <v>0.262367115279174</v>
      </c>
      <c r="S1890" s="83">
        <v>5.5760024315608003E-2</v>
      </c>
      <c r="T1890" s="92">
        <v>2.3945781028511401E-2</v>
      </c>
    </row>
    <row r="1891" spans="10:20" ht="13.2" x14ac:dyDescent="0.25">
      <c r="J1891" s="91">
        <v>1889</v>
      </c>
      <c r="K1891" s="83">
        <v>1254.8501520249899</v>
      </c>
      <c r="L1891" s="83">
        <v>0.27018078768528703</v>
      </c>
      <c r="M1891" s="83">
        <v>6.5522983351186906E-2</v>
      </c>
      <c r="N1891" s="92">
        <v>3.0442971636673401E-2</v>
      </c>
      <c r="P1891" s="91">
        <v>1889</v>
      </c>
      <c r="Q1891" s="83">
        <v>4391.5198011270004</v>
      </c>
      <c r="R1891" s="83">
        <v>0.26288969946055102</v>
      </c>
      <c r="S1891" s="83">
        <v>5.7193946160276198E-2</v>
      </c>
      <c r="T1891" s="92">
        <v>2.4445765582195599E-2</v>
      </c>
    </row>
    <row r="1892" spans="10:20" ht="13.2" x14ac:dyDescent="0.25">
      <c r="J1892" s="91">
        <v>1890</v>
      </c>
      <c r="K1892" s="83">
        <v>1255.4938130549899</v>
      </c>
      <c r="L1892" s="83">
        <v>0.27056715034984602</v>
      </c>
      <c r="M1892" s="83">
        <v>6.6534801476047303E-2</v>
      </c>
      <c r="N1892" s="92">
        <v>3.0842988877188501E-2</v>
      </c>
      <c r="P1892" s="91">
        <v>1890</v>
      </c>
      <c r="Q1892" s="83">
        <v>4393.8266827480002</v>
      </c>
      <c r="R1892" s="83">
        <v>0.263616220948788</v>
      </c>
      <c r="S1892" s="83">
        <v>5.9187598081130603E-2</v>
      </c>
      <c r="T1892" s="92">
        <v>2.4867702168575301E-2</v>
      </c>
    </row>
    <row r="1893" spans="10:20" ht="13.2" x14ac:dyDescent="0.25">
      <c r="J1893" s="91">
        <v>1891</v>
      </c>
      <c r="K1893" s="83">
        <v>1256.13568299999</v>
      </c>
      <c r="L1893" s="83">
        <v>0.27086507128238102</v>
      </c>
      <c r="M1893" s="83">
        <v>6.7477358767883605E-2</v>
      </c>
      <c r="N1893" s="92">
        <v>3.11205923071819E-2</v>
      </c>
      <c r="P1893" s="91">
        <v>1891</v>
      </c>
      <c r="Q1893" s="83">
        <v>4396.1284566249997</v>
      </c>
      <c r="R1893" s="83">
        <v>0.26444683184196799</v>
      </c>
      <c r="S1893" s="83">
        <v>6.1673367278655501E-2</v>
      </c>
      <c r="T1893" s="92">
        <v>2.5239631199525402E-2</v>
      </c>
    </row>
    <row r="1894" spans="10:20" ht="13.2" x14ac:dyDescent="0.25">
      <c r="J1894" s="91">
        <v>1892</v>
      </c>
      <c r="K1894" s="83">
        <v>1256.7776063449901</v>
      </c>
      <c r="L1894" s="83">
        <v>0.27113070745923201</v>
      </c>
      <c r="M1894" s="83">
        <v>6.7980525494524296E-2</v>
      </c>
      <c r="N1894" s="92">
        <v>3.1367301785478897E-2</v>
      </c>
      <c r="P1894" s="91">
        <v>1892</v>
      </c>
      <c r="Q1894" s="83">
        <v>4398.4412551220003</v>
      </c>
      <c r="R1894" s="83">
        <v>0.26531102050678002</v>
      </c>
      <c r="S1894" s="83">
        <v>6.4501404107846105E-2</v>
      </c>
      <c r="T1894" s="92">
        <v>2.5618651315685002E-2</v>
      </c>
    </row>
    <row r="1895" spans="10:20" ht="13.2" x14ac:dyDescent="0.25">
      <c r="J1895" s="91">
        <v>1893</v>
      </c>
      <c r="K1895" s="83">
        <v>1257.4214316149901</v>
      </c>
      <c r="L1895" s="83">
        <v>0.271391098320244</v>
      </c>
      <c r="M1895" s="83">
        <v>6.7962670931768901E-2</v>
      </c>
      <c r="N1895" s="92">
        <v>3.1596245403493699E-2</v>
      </c>
      <c r="P1895" s="91">
        <v>1893</v>
      </c>
      <c r="Q1895" s="83">
        <v>4400.7524942500004</v>
      </c>
      <c r="R1895" s="83">
        <v>0.26618692053515802</v>
      </c>
      <c r="S1895" s="83">
        <v>6.73366812202294E-2</v>
      </c>
      <c r="T1895" s="92">
        <v>2.60744423079366E-2</v>
      </c>
    </row>
    <row r="1896" spans="10:20" ht="13.2" x14ac:dyDescent="0.25">
      <c r="J1896" s="91">
        <v>1894</v>
      </c>
      <c r="K1896" s="83">
        <v>1258.06132486499</v>
      </c>
      <c r="L1896" s="83">
        <v>0.27161976688598899</v>
      </c>
      <c r="M1896" s="83">
        <v>6.7612603246654801E-2</v>
      </c>
      <c r="N1896" s="92">
        <v>3.1764146855869702E-2</v>
      </c>
      <c r="P1896" s="91">
        <v>1894</v>
      </c>
      <c r="Q1896" s="83">
        <v>4403.045252416</v>
      </c>
      <c r="R1896" s="83">
        <v>0.26708923600065998</v>
      </c>
      <c r="S1896" s="83">
        <v>6.9768007009455596E-2</v>
      </c>
      <c r="T1896" s="92">
        <v>2.6686216080553899E-2</v>
      </c>
    </row>
    <row r="1897" spans="10:20" ht="13.2" x14ac:dyDescent="0.25">
      <c r="J1897" s="91">
        <v>1895</v>
      </c>
      <c r="K1897" s="83">
        <v>1258.70662253099</v>
      </c>
      <c r="L1897" s="83">
        <v>0.27176752383583602</v>
      </c>
      <c r="M1897" s="83">
        <v>6.7390017227586904E-2</v>
      </c>
      <c r="N1897" s="92">
        <v>3.18102561532237E-2</v>
      </c>
      <c r="P1897" s="91">
        <v>1895</v>
      </c>
      <c r="Q1897" s="83">
        <v>4405.3364600289997</v>
      </c>
      <c r="R1897" s="83">
        <v>0.26802364790133798</v>
      </c>
      <c r="S1897" s="83">
        <v>7.1592608970743099E-2</v>
      </c>
      <c r="T1897" s="92">
        <v>2.7530701693553199E-2</v>
      </c>
    </row>
    <row r="1898" spans="10:20" ht="13.2" x14ac:dyDescent="0.25">
      <c r="J1898" s="91">
        <v>1896</v>
      </c>
      <c r="K1898" s="83">
        <v>1259.35007335099</v>
      </c>
      <c r="L1898" s="83">
        <v>0.27178192890264302</v>
      </c>
      <c r="M1898" s="83">
        <v>6.7631358185854001E-2</v>
      </c>
      <c r="N1898" s="92">
        <v>3.16927221794343E-2</v>
      </c>
      <c r="P1898" s="91">
        <v>1896</v>
      </c>
      <c r="Q1898" s="83">
        <v>4407.6396553770001</v>
      </c>
      <c r="R1898" s="83">
        <v>0.26896853873361698</v>
      </c>
      <c r="S1898" s="83">
        <v>7.2828499664867499E-2</v>
      </c>
      <c r="T1898" s="92">
        <v>2.8653406373278401E-2</v>
      </c>
    </row>
    <row r="1899" spans="10:20" ht="13.2" x14ac:dyDescent="0.25">
      <c r="J1899" s="91">
        <v>1897</v>
      </c>
      <c r="K1899" s="83">
        <v>1259.9943987299901</v>
      </c>
      <c r="L1899" s="83">
        <v>0.27163572141542303</v>
      </c>
      <c r="M1899" s="83">
        <v>6.8568788645743298E-2</v>
      </c>
      <c r="N1899" s="92">
        <v>3.14226575881996E-2</v>
      </c>
      <c r="P1899" s="91">
        <v>1897</v>
      </c>
      <c r="Q1899" s="83">
        <v>4409.9464134099999</v>
      </c>
      <c r="R1899" s="83">
        <v>0.26985901572923099</v>
      </c>
      <c r="S1899" s="83">
        <v>7.3575661252441804E-2</v>
      </c>
      <c r="T1899" s="92">
        <v>3.0037929505803002E-2</v>
      </c>
    </row>
    <row r="1900" spans="10:20" ht="13.2" x14ac:dyDescent="0.25">
      <c r="J1900" s="91">
        <v>1898</v>
      </c>
      <c r="K1900" s="83">
        <v>1260.6340406209899</v>
      </c>
      <c r="L1900" s="83">
        <v>0.27128020547390402</v>
      </c>
      <c r="M1900" s="83">
        <v>7.0157378213558996E-2</v>
      </c>
      <c r="N1900" s="92">
        <v>3.1044181052153199E-2</v>
      </c>
      <c r="P1900" s="91">
        <v>1898</v>
      </c>
      <c r="Q1900" s="83">
        <v>4412.2564595060003</v>
      </c>
      <c r="R1900" s="83">
        <v>0.27062717031043498</v>
      </c>
      <c r="S1900" s="83">
        <v>7.3863935547908405E-2</v>
      </c>
      <c r="T1900" s="92">
        <v>3.1587824829058302E-2</v>
      </c>
    </row>
    <row r="1901" spans="10:20" ht="13.2" x14ac:dyDescent="0.25">
      <c r="J1901" s="91">
        <v>1899</v>
      </c>
      <c r="K1901" s="83">
        <v>1261.2795125959899</v>
      </c>
      <c r="L1901" s="83">
        <v>0.27066199237308602</v>
      </c>
      <c r="M1901" s="83">
        <v>7.2340056249948007E-2</v>
      </c>
      <c r="N1901" s="92">
        <v>3.0627928208449201E-2</v>
      </c>
      <c r="P1901" s="91">
        <v>1899</v>
      </c>
      <c r="Q1901" s="83">
        <v>4414.5547106180002</v>
      </c>
      <c r="R1901" s="83">
        <v>0.271231405241384</v>
      </c>
      <c r="S1901" s="83">
        <v>7.3644917659178993E-2</v>
      </c>
      <c r="T1901" s="92">
        <v>3.3181988219693398E-2</v>
      </c>
    </row>
    <row r="1902" spans="10:20" ht="13.2" x14ac:dyDescent="0.25">
      <c r="J1902" s="91">
        <v>1900</v>
      </c>
      <c r="K1902" s="83">
        <v>1261.91994535499</v>
      </c>
      <c r="L1902" s="83">
        <v>0.26975781934961202</v>
      </c>
      <c r="M1902" s="83">
        <v>7.5225237154168095E-2</v>
      </c>
      <c r="N1902" s="92">
        <v>3.0256667988208499E-2</v>
      </c>
      <c r="P1902" s="91">
        <v>1900</v>
      </c>
      <c r="Q1902" s="83">
        <v>4416.861044581</v>
      </c>
      <c r="R1902" s="83">
        <v>0.27162769590343899</v>
      </c>
      <c r="S1902" s="83">
        <v>7.2896200828589497E-2</v>
      </c>
      <c r="T1902" s="92">
        <v>3.4629276895929498E-2</v>
      </c>
    </row>
    <row r="1903" spans="10:20" ht="13.2" x14ac:dyDescent="0.25">
      <c r="J1903" s="91">
        <v>1901</v>
      </c>
      <c r="K1903" s="83">
        <v>1262.5635711249899</v>
      </c>
      <c r="L1903" s="83">
        <v>0.268573340531917</v>
      </c>
      <c r="M1903" s="83">
        <v>7.8792886478581098E-2</v>
      </c>
      <c r="N1903" s="92">
        <v>3.00248593409683E-2</v>
      </c>
      <c r="P1903" s="91">
        <v>1901</v>
      </c>
      <c r="Q1903" s="83">
        <v>4419.168992805</v>
      </c>
      <c r="R1903" s="83">
        <v>0.271770851307374</v>
      </c>
      <c r="S1903" s="83">
        <v>7.1594774844173495E-2</v>
      </c>
      <c r="T1903" s="92">
        <v>3.5737848950123399E-2</v>
      </c>
    </row>
    <row r="1904" spans="10:20" ht="13.2" x14ac:dyDescent="0.25">
      <c r="J1904" s="91">
        <v>1902</v>
      </c>
      <c r="K1904" s="83">
        <v>1263.21147997399</v>
      </c>
      <c r="L1904" s="83">
        <v>0.26715369499185898</v>
      </c>
      <c r="M1904" s="83">
        <v>8.2676312000235702E-2</v>
      </c>
      <c r="N1904" s="92">
        <v>3.0055393545977301E-2</v>
      </c>
      <c r="P1904" s="91">
        <v>1902</v>
      </c>
      <c r="Q1904" s="83">
        <v>4421.4553204419999</v>
      </c>
      <c r="R1904" s="83">
        <v>0.27164383714870699</v>
      </c>
      <c r="S1904" s="83">
        <v>6.9701344413406904E-2</v>
      </c>
      <c r="T1904" s="92">
        <v>3.6379752462274602E-2</v>
      </c>
    </row>
    <row r="1905" spans="10:20" ht="13.2" x14ac:dyDescent="0.25">
      <c r="J1905" s="91">
        <v>1903</v>
      </c>
      <c r="K1905" s="83">
        <v>1263.8559149919899</v>
      </c>
      <c r="L1905" s="83">
        <v>0.26562766014236799</v>
      </c>
      <c r="M1905" s="83">
        <v>8.6389892833934598E-2</v>
      </c>
      <c r="N1905" s="92">
        <v>3.0464584219136701E-2</v>
      </c>
      <c r="P1905" s="91">
        <v>1903</v>
      </c>
      <c r="Q1905" s="83">
        <v>4423.7495737789995</v>
      </c>
      <c r="R1905" s="83">
        <v>0.27126343983478202</v>
      </c>
      <c r="S1905" s="83">
        <v>6.7284264601034802E-2</v>
      </c>
      <c r="T1905" s="92">
        <v>3.64961932521684E-2</v>
      </c>
    </row>
    <row r="1906" spans="10:20" ht="13.2" x14ac:dyDescent="0.25">
      <c r="J1906" s="91">
        <v>1904</v>
      </c>
      <c r="K1906" s="83">
        <v>1264.50060733999</v>
      </c>
      <c r="L1906" s="83">
        <v>0.26416554536711201</v>
      </c>
      <c r="M1906" s="83">
        <v>8.9457852139089494E-2</v>
      </c>
      <c r="N1906" s="92">
        <v>3.1274440420661902E-2</v>
      </c>
      <c r="P1906" s="91">
        <v>1904</v>
      </c>
      <c r="Q1906" s="83">
        <v>4426.0450472769999</v>
      </c>
      <c r="R1906" s="83">
        <v>0.27066676320745497</v>
      </c>
      <c r="S1906" s="83">
        <v>6.47086113152609E-2</v>
      </c>
      <c r="T1906" s="92">
        <v>3.6144561229376003E-2</v>
      </c>
    </row>
    <row r="1907" spans="10:20" ht="13.2" x14ac:dyDescent="0.25">
      <c r="J1907" s="91">
        <v>1905</v>
      </c>
      <c r="K1907" s="83">
        <v>1265.1439682309899</v>
      </c>
      <c r="L1907" s="83">
        <v>0.26295326109137901</v>
      </c>
      <c r="M1907" s="83">
        <v>9.1491029160993498E-2</v>
      </c>
      <c r="N1907" s="92">
        <v>3.2455893780257102E-2</v>
      </c>
      <c r="P1907" s="91">
        <v>1905</v>
      </c>
      <c r="Q1907" s="83">
        <v>4428.3433912800001</v>
      </c>
      <c r="R1907" s="83">
        <v>0.26989518727593298</v>
      </c>
      <c r="S1907" s="83">
        <v>6.2306318138541698E-2</v>
      </c>
      <c r="T1907" s="92">
        <v>3.5480155571526499E-2</v>
      </c>
    </row>
    <row r="1908" spans="10:20" ht="13.2" x14ac:dyDescent="0.25">
      <c r="J1908" s="91">
        <v>1906</v>
      </c>
      <c r="K1908" s="83">
        <v>1265.78904901699</v>
      </c>
      <c r="L1908" s="83">
        <v>0.26211304803399199</v>
      </c>
      <c r="M1908" s="83">
        <v>9.2360439223951304E-2</v>
      </c>
      <c r="N1908" s="92">
        <v>3.39094363625198E-2</v>
      </c>
      <c r="P1908" s="91">
        <v>1906</v>
      </c>
      <c r="Q1908" s="83">
        <v>4430.6467246579996</v>
      </c>
      <c r="R1908" s="83">
        <v>0.26902090102271398</v>
      </c>
      <c r="S1908" s="83">
        <v>6.0248340843442397E-2</v>
      </c>
      <c r="T1908" s="92">
        <v>3.46356408927588E-2</v>
      </c>
    </row>
    <row r="1909" spans="10:20" ht="13.2" x14ac:dyDescent="0.25">
      <c r="J1909" s="91">
        <v>1907</v>
      </c>
      <c r="K1909" s="83">
        <v>1266.42570965599</v>
      </c>
      <c r="L1909" s="83">
        <v>0.26168215315001803</v>
      </c>
      <c r="M1909" s="83">
        <v>9.2015895883788695E-2</v>
      </c>
      <c r="N1909" s="92">
        <v>3.5425132127571098E-2</v>
      </c>
      <c r="P1909" s="91">
        <v>1907</v>
      </c>
      <c r="Q1909" s="83">
        <v>4432.9465646110002</v>
      </c>
      <c r="R1909" s="83">
        <v>0.26814701381808997</v>
      </c>
      <c r="S1909" s="83">
        <v>5.86790417986102E-2</v>
      </c>
      <c r="T1909" s="92">
        <v>3.36869927321575E-2</v>
      </c>
    </row>
    <row r="1910" spans="10:20" ht="13.2" x14ac:dyDescent="0.25">
      <c r="J1910" s="91">
        <v>1908</v>
      </c>
      <c r="K1910" s="83">
        <v>1267.06808560899</v>
      </c>
      <c r="L1910" s="83">
        <v>0.26165218650315603</v>
      </c>
      <c r="M1910" s="83">
        <v>9.0638871836044896E-2</v>
      </c>
      <c r="N1910" s="92">
        <v>3.6749941477555302E-2</v>
      </c>
      <c r="P1910" s="91">
        <v>1908</v>
      </c>
      <c r="Q1910" s="83">
        <v>4435.2509963660004</v>
      </c>
      <c r="R1910" s="83">
        <v>0.26737129786032998</v>
      </c>
      <c r="S1910" s="83">
        <v>5.7578392225508E-2</v>
      </c>
      <c r="T1910" s="92">
        <v>3.2654832850349202E-2</v>
      </c>
    </row>
    <row r="1911" spans="10:20" ht="13.2" x14ac:dyDescent="0.25">
      <c r="J1911" s="91">
        <v>1909</v>
      </c>
      <c r="K1911" s="83">
        <v>1267.7074000509899</v>
      </c>
      <c r="L1911" s="83">
        <v>0.26198087824399902</v>
      </c>
      <c r="M1911" s="83">
        <v>8.8938243219849999E-2</v>
      </c>
      <c r="N1911" s="92">
        <v>3.7633020900665101E-2</v>
      </c>
      <c r="P1911" s="91">
        <v>1909</v>
      </c>
      <c r="Q1911" s="83">
        <v>4437.540756034</v>
      </c>
      <c r="R1911" s="83">
        <v>0.26676806674885301</v>
      </c>
      <c r="S1911" s="83">
        <v>5.6793403880377201E-2</v>
      </c>
      <c r="T1911" s="92">
        <v>3.1551692450696098E-2</v>
      </c>
    </row>
    <row r="1912" spans="10:20" ht="13.2" x14ac:dyDescent="0.25">
      <c r="J1912" s="91">
        <v>1910</v>
      </c>
      <c r="K1912" s="83">
        <v>1268.3491513859899</v>
      </c>
      <c r="L1912" s="83">
        <v>0.262529946240528</v>
      </c>
      <c r="M1912" s="83">
        <v>8.7681219631902202E-2</v>
      </c>
      <c r="N1912" s="92">
        <v>3.79453191561262E-2</v>
      </c>
      <c r="P1912" s="91">
        <v>1910</v>
      </c>
      <c r="Q1912" s="83">
        <v>4439.8219510910003</v>
      </c>
      <c r="R1912" s="83">
        <v>0.266377994443249</v>
      </c>
      <c r="S1912" s="83">
        <v>5.64305739818379E-2</v>
      </c>
      <c r="T1912" s="92">
        <v>3.04361490304055E-2</v>
      </c>
    </row>
    <row r="1913" spans="10:20" ht="13.2" x14ac:dyDescent="0.25">
      <c r="J1913" s="91">
        <v>1911</v>
      </c>
      <c r="K1913" s="83">
        <v>1269.0004758759901</v>
      </c>
      <c r="L1913" s="83">
        <v>0.263114084562727</v>
      </c>
      <c r="M1913" s="83">
        <v>8.7183787802328203E-2</v>
      </c>
      <c r="N1913" s="92">
        <v>3.7712478691210499E-2</v>
      </c>
      <c r="P1913" s="91">
        <v>1911</v>
      </c>
      <c r="Q1913" s="83">
        <v>4442.1104743770002</v>
      </c>
      <c r="R1913" s="83">
        <v>0.26617602002462798</v>
      </c>
      <c r="S1913" s="83">
        <v>5.68670634221028E-2</v>
      </c>
      <c r="T1913" s="92">
        <v>2.9431773322604E-2</v>
      </c>
    </row>
    <row r="1914" spans="10:20" ht="13.2" x14ac:dyDescent="0.25">
      <c r="J1914" s="91">
        <v>1912</v>
      </c>
      <c r="K1914" s="83">
        <v>1269.6467611589901</v>
      </c>
      <c r="L1914" s="83">
        <v>0.26362392673090002</v>
      </c>
      <c r="M1914" s="83">
        <v>8.7485784866406305E-2</v>
      </c>
      <c r="N1914" s="92">
        <v>3.7049145305557099E-2</v>
      </c>
      <c r="P1914" s="91">
        <v>1912</v>
      </c>
      <c r="Q1914" s="83">
        <v>4444.410940877</v>
      </c>
      <c r="R1914" s="83">
        <v>0.266113504525475</v>
      </c>
      <c r="S1914" s="83">
        <v>5.84231097315807E-2</v>
      </c>
      <c r="T1914" s="92">
        <v>2.8673591432353498E-2</v>
      </c>
    </row>
    <row r="1915" spans="10:20" ht="13.2" x14ac:dyDescent="0.25">
      <c r="J1915" s="91">
        <v>1913</v>
      </c>
      <c r="K1915" s="83">
        <v>1270.2929450829899</v>
      </c>
      <c r="L1915" s="83">
        <v>0.26403678142267201</v>
      </c>
      <c r="M1915" s="83">
        <v>8.8463336615804203E-2</v>
      </c>
      <c r="N1915" s="92">
        <v>3.6129443540357499E-2</v>
      </c>
      <c r="P1915" s="91">
        <v>1913</v>
      </c>
      <c r="Q1915" s="83">
        <v>4446.707183382</v>
      </c>
      <c r="R1915" s="83">
        <v>0.26616853402305501</v>
      </c>
      <c r="S1915" s="83">
        <v>6.11196787481341E-2</v>
      </c>
      <c r="T1915" s="92">
        <v>2.82778964297257E-2</v>
      </c>
    </row>
    <row r="1916" spans="10:20" ht="13.2" x14ac:dyDescent="0.25">
      <c r="J1916" s="91">
        <v>1914</v>
      </c>
      <c r="K1916" s="83">
        <v>1270.9360277549899</v>
      </c>
      <c r="L1916" s="83">
        <v>0.26436688377344503</v>
      </c>
      <c r="M1916" s="83">
        <v>9.0120858166426995E-2</v>
      </c>
      <c r="N1916" s="92">
        <v>3.5126609812140601E-2</v>
      </c>
      <c r="P1916" s="91">
        <v>1914</v>
      </c>
      <c r="Q1916" s="83">
        <v>4449.0173940539999</v>
      </c>
      <c r="R1916" s="83">
        <v>0.266335132900681</v>
      </c>
      <c r="S1916" s="83">
        <v>6.4783512742319402E-2</v>
      </c>
      <c r="T1916" s="92">
        <v>2.8322924108949099E-2</v>
      </c>
    </row>
    <row r="1917" spans="10:20" ht="13.2" x14ac:dyDescent="0.25">
      <c r="J1917" s="91">
        <v>1915</v>
      </c>
      <c r="K1917" s="83">
        <v>1271.57640717299</v>
      </c>
      <c r="L1917" s="83">
        <v>0.26461234635981701</v>
      </c>
      <c r="M1917" s="83">
        <v>9.2416297124877797E-2</v>
      </c>
      <c r="N1917" s="92">
        <v>3.4180307923924097E-2</v>
      </c>
      <c r="P1917" s="91">
        <v>1915</v>
      </c>
      <c r="Q1917" s="83">
        <v>4451.3144379799996</v>
      </c>
      <c r="R1917" s="83">
        <v>0.26659877814053301</v>
      </c>
      <c r="S1917" s="83">
        <v>6.9260588998005995E-2</v>
      </c>
      <c r="T1917" s="92">
        <v>2.87880778119953E-2</v>
      </c>
    </row>
    <row r="1918" spans="10:20" ht="13.2" x14ac:dyDescent="0.25">
      <c r="J1918" s="91">
        <v>1916</v>
      </c>
      <c r="K1918" s="83">
        <v>1272.22351002499</v>
      </c>
      <c r="L1918" s="83">
        <v>0.26479989283725103</v>
      </c>
      <c r="M1918" s="83">
        <v>9.4986187759884697E-2</v>
      </c>
      <c r="N1918" s="92">
        <v>3.3366306005438197E-2</v>
      </c>
      <c r="P1918" s="91">
        <v>1916</v>
      </c>
      <c r="Q1918" s="83">
        <v>4453.6120881670004</v>
      </c>
      <c r="R1918" s="83">
        <v>0.26692066544256299</v>
      </c>
      <c r="S1918" s="83">
        <v>7.4341114056337698E-2</v>
      </c>
      <c r="T1918" s="92">
        <v>2.94965918109962E-2</v>
      </c>
    </row>
    <row r="1919" spans="10:20" ht="13.2" x14ac:dyDescent="0.25">
      <c r="J1919" s="91">
        <v>1917</v>
      </c>
      <c r="K1919" s="83">
        <v>1272.86983927799</v>
      </c>
      <c r="L1919" s="83">
        <v>0.26498631388718602</v>
      </c>
      <c r="M1919" s="83">
        <v>9.7061361717109898E-2</v>
      </c>
      <c r="N1919" s="92">
        <v>3.2679569343843001E-2</v>
      </c>
      <c r="P1919" s="91">
        <v>1917</v>
      </c>
      <c r="Q1919" s="83">
        <v>4455.9043945169997</v>
      </c>
      <c r="R1919" s="83">
        <v>0.26722158591990403</v>
      </c>
      <c r="S1919" s="83">
        <v>7.9611859368481003E-2</v>
      </c>
      <c r="T1919" s="92">
        <v>3.0182258005604801E-2</v>
      </c>
    </row>
    <row r="1920" spans="10:20" ht="13.2" x14ac:dyDescent="0.25">
      <c r="J1920" s="91">
        <v>1918</v>
      </c>
      <c r="K1920" s="83">
        <v>1273.50950768799</v>
      </c>
      <c r="L1920" s="83">
        <v>0.26523055047434602</v>
      </c>
      <c r="M1920" s="83">
        <v>9.7879121163659294E-2</v>
      </c>
      <c r="N1920" s="92">
        <v>3.2074728299934498E-2</v>
      </c>
      <c r="P1920" s="91">
        <v>1918</v>
      </c>
      <c r="Q1920" s="83">
        <v>4458.2022593439997</v>
      </c>
      <c r="R1920" s="83">
        <v>0.26740886589843399</v>
      </c>
      <c r="S1920" s="83">
        <v>8.4425656762155799E-2</v>
      </c>
      <c r="T1920" s="92">
        <v>3.05691244805033E-2</v>
      </c>
    </row>
    <row r="1921" spans="10:20" ht="13.2" x14ac:dyDescent="0.25">
      <c r="J1921" s="91">
        <v>1919</v>
      </c>
      <c r="K1921" s="83">
        <v>1274.1561310309901</v>
      </c>
      <c r="L1921" s="83">
        <v>0.265574098440163</v>
      </c>
      <c r="M1921" s="83">
        <v>9.7204381573757007E-2</v>
      </c>
      <c r="N1921" s="92">
        <v>3.15394236544628E-2</v>
      </c>
      <c r="P1921" s="91">
        <v>1919</v>
      </c>
      <c r="Q1921" s="83">
        <v>4460.4975268879998</v>
      </c>
      <c r="R1921" s="83">
        <v>0.26745846002759099</v>
      </c>
      <c r="S1921" s="83">
        <v>8.8208800820462896E-2</v>
      </c>
      <c r="T1921" s="92">
        <v>3.0484130734983999E-2</v>
      </c>
    </row>
    <row r="1922" spans="10:20" ht="13.2" x14ac:dyDescent="0.25">
      <c r="J1922" s="91">
        <v>1920</v>
      </c>
      <c r="K1922" s="83">
        <v>1274.80116739699</v>
      </c>
      <c r="L1922" s="83">
        <v>0.26603791435243601</v>
      </c>
      <c r="M1922" s="83">
        <v>9.5250272742411699E-2</v>
      </c>
      <c r="N1922" s="92">
        <v>3.1087535613439601E-2</v>
      </c>
      <c r="P1922" s="91">
        <v>1920</v>
      </c>
      <c r="Q1922" s="83">
        <v>4462.7976865780001</v>
      </c>
      <c r="R1922" s="83">
        <v>0.26739576019042099</v>
      </c>
      <c r="S1922" s="83">
        <v>9.0612963597891005E-2</v>
      </c>
      <c r="T1922" s="92">
        <v>2.99072778782659E-2</v>
      </c>
    </row>
    <row r="1923" spans="10:20" ht="13.2" x14ac:dyDescent="0.25">
      <c r="J1923" s="91">
        <v>1921</v>
      </c>
      <c r="K1923" s="83">
        <v>1275.4463233039901</v>
      </c>
      <c r="L1923" s="83">
        <v>0.26660134012724401</v>
      </c>
      <c r="M1923" s="83">
        <v>9.2569140147561693E-2</v>
      </c>
      <c r="N1923" s="92">
        <v>3.06776522945078E-2</v>
      </c>
      <c r="P1923" s="91">
        <v>1921</v>
      </c>
      <c r="Q1923" s="83">
        <v>4465.0908026890002</v>
      </c>
      <c r="R1923" s="83">
        <v>0.267242805942011</v>
      </c>
      <c r="S1923" s="83">
        <v>9.1572497637328498E-2</v>
      </c>
      <c r="T1923" s="92">
        <v>2.8976865806771501E-2</v>
      </c>
    </row>
    <row r="1924" spans="10:20" ht="13.2" x14ac:dyDescent="0.25">
      <c r="J1924" s="91">
        <v>1922</v>
      </c>
      <c r="K1924" s="83">
        <v>1276.0886353769899</v>
      </c>
      <c r="L1924" s="83">
        <v>0.26720337264285798</v>
      </c>
      <c r="M1924" s="83">
        <v>8.9933506748704997E-2</v>
      </c>
      <c r="N1924" s="92">
        <v>3.0231985894286099E-2</v>
      </c>
      <c r="P1924" s="91">
        <v>1922</v>
      </c>
      <c r="Q1924" s="83">
        <v>4467.39158271</v>
      </c>
      <c r="R1924" s="83">
        <v>0.26701947130596099</v>
      </c>
      <c r="S1924" s="83">
        <v>9.1259791390457506E-2</v>
      </c>
      <c r="T1924" s="92">
        <v>2.78950401205229E-2</v>
      </c>
    </row>
    <row r="1925" spans="10:20" ht="13.2" x14ac:dyDescent="0.25">
      <c r="J1925" s="91">
        <v>1923</v>
      </c>
      <c r="K1925" s="83">
        <v>1276.73409640299</v>
      </c>
      <c r="L1925" s="83">
        <v>0.26776137087530399</v>
      </c>
      <c r="M1925" s="83">
        <v>8.7886270683968801E-2</v>
      </c>
      <c r="N1925" s="92">
        <v>2.96922123718684E-2</v>
      </c>
      <c r="P1925" s="91">
        <v>1923</v>
      </c>
      <c r="Q1925" s="83">
        <v>4469.6988181180004</v>
      </c>
      <c r="R1925" s="83">
        <v>0.26671697632432501</v>
      </c>
      <c r="S1925" s="83">
        <v>8.9704256507164695E-2</v>
      </c>
      <c r="T1925" s="92">
        <v>2.69056160519048E-2</v>
      </c>
    </row>
    <row r="1926" spans="10:20" ht="13.2" x14ac:dyDescent="0.25">
      <c r="J1926" s="91">
        <v>1924</v>
      </c>
      <c r="K1926" s="83">
        <v>1277.37515855999</v>
      </c>
      <c r="L1926" s="83">
        <v>0.26820036358224902</v>
      </c>
      <c r="M1926" s="83">
        <v>8.7076726406850297E-2</v>
      </c>
      <c r="N1926" s="92">
        <v>2.9100190549122398E-2</v>
      </c>
      <c r="P1926" s="91">
        <v>1924</v>
      </c>
      <c r="Q1926" s="83">
        <v>4472.0063272670004</v>
      </c>
      <c r="R1926" s="83">
        <v>0.26631312622686598</v>
      </c>
      <c r="S1926" s="83">
        <v>8.6977486893850001E-2</v>
      </c>
      <c r="T1926" s="92">
        <v>2.6176240286032201E-2</v>
      </c>
    </row>
    <row r="1927" spans="10:20" ht="13.2" x14ac:dyDescent="0.25">
      <c r="J1927" s="91">
        <v>1925</v>
      </c>
      <c r="K1927" s="83">
        <v>1278.01546256899</v>
      </c>
      <c r="L1927" s="83">
        <v>0.26845245804641299</v>
      </c>
      <c r="M1927" s="83">
        <v>8.7905405292237199E-2</v>
      </c>
      <c r="N1927" s="92">
        <v>2.85969754510783E-2</v>
      </c>
      <c r="P1927" s="91">
        <v>1925</v>
      </c>
      <c r="Q1927" s="83">
        <v>4474.291982789</v>
      </c>
      <c r="R1927" s="83">
        <v>0.26581122027827297</v>
      </c>
      <c r="S1927" s="83">
        <v>8.3412009636681897E-2</v>
      </c>
      <c r="T1927" s="92">
        <v>2.5786447252680401E-2</v>
      </c>
    </row>
    <row r="1928" spans="10:20" ht="13.2" x14ac:dyDescent="0.25">
      <c r="J1928" s="91">
        <v>1926</v>
      </c>
      <c r="K1928" s="83">
        <v>1278.66168816199</v>
      </c>
      <c r="L1928" s="83">
        <v>0.26845986597875598</v>
      </c>
      <c r="M1928" s="83">
        <v>9.0215183246869696E-2</v>
      </c>
      <c r="N1928" s="92">
        <v>2.8307371180246701E-2</v>
      </c>
      <c r="P1928" s="91">
        <v>1926</v>
      </c>
      <c r="Q1928" s="83">
        <v>4476.5895000760001</v>
      </c>
      <c r="R1928" s="83">
        <v>0.265213200909097</v>
      </c>
      <c r="S1928" s="83">
        <v>7.9215540062129899E-2</v>
      </c>
      <c r="T1928" s="92">
        <v>2.57410974353466E-2</v>
      </c>
    </row>
    <row r="1929" spans="10:20" ht="13.2" x14ac:dyDescent="0.25">
      <c r="J1929" s="91">
        <v>1927</v>
      </c>
      <c r="K1929" s="83">
        <v>1279.3072376779901</v>
      </c>
      <c r="L1929" s="83">
        <v>0.26821840209108</v>
      </c>
      <c r="M1929" s="83">
        <v>9.3353896355138605E-2</v>
      </c>
      <c r="N1929" s="92">
        <v>2.8276885091094502E-2</v>
      </c>
      <c r="P1929" s="91">
        <v>1927</v>
      </c>
      <c r="Q1929" s="83">
        <v>4478.8901005360003</v>
      </c>
      <c r="R1929" s="83">
        <v>0.26450782443029502</v>
      </c>
      <c r="S1929" s="83">
        <v>7.47272787789518E-2</v>
      </c>
      <c r="T1929" s="92">
        <v>2.5955169012314601E-2</v>
      </c>
    </row>
    <row r="1930" spans="10:20" ht="13.2" x14ac:dyDescent="0.25">
      <c r="J1930" s="91">
        <v>1928</v>
      </c>
      <c r="K1930" s="83">
        <v>1279.95091773799</v>
      </c>
      <c r="L1930" s="83">
        <v>0.26778381779229299</v>
      </c>
      <c r="M1930" s="83">
        <v>9.6441067075883694E-2</v>
      </c>
      <c r="N1930" s="92">
        <v>2.8450085842505E-2</v>
      </c>
      <c r="P1930" s="91">
        <v>1928</v>
      </c>
      <c r="Q1930" s="83">
        <v>4481.1967572539997</v>
      </c>
      <c r="R1930" s="83">
        <v>0.26367637476400702</v>
      </c>
      <c r="S1930" s="83">
        <v>7.0436691548603006E-2</v>
      </c>
      <c r="T1930" s="92">
        <v>2.62987925484124E-2</v>
      </c>
    </row>
    <row r="1931" spans="10:20" ht="13.2" x14ac:dyDescent="0.25">
      <c r="J1931" s="91">
        <v>1929</v>
      </c>
      <c r="K1931" s="83">
        <v>1280.5977801699901</v>
      </c>
      <c r="L1931" s="83">
        <v>0.26721679953830202</v>
      </c>
      <c r="M1931" s="83">
        <v>9.8773431097907802E-2</v>
      </c>
      <c r="N1931" s="92">
        <v>2.8705864537778101E-2</v>
      </c>
      <c r="P1931" s="91">
        <v>1929</v>
      </c>
      <c r="Q1931" s="83">
        <v>4483.5125004319998</v>
      </c>
      <c r="R1931" s="83">
        <v>0.262750059565167</v>
      </c>
      <c r="S1931" s="83">
        <v>6.7044075196301095E-2</v>
      </c>
      <c r="T1931" s="92">
        <v>2.66402712529113E-2</v>
      </c>
    </row>
    <row r="1932" spans="10:20" ht="13.2" x14ac:dyDescent="0.25">
      <c r="J1932" s="91">
        <v>1930</v>
      </c>
      <c r="K1932" s="83">
        <v>1281.2400100339901</v>
      </c>
      <c r="L1932" s="83">
        <v>0.26657154053729698</v>
      </c>
      <c r="M1932" s="83">
        <v>0.100060830388149</v>
      </c>
      <c r="N1932" s="92">
        <v>2.89105419899129E-2</v>
      </c>
      <c r="P1932" s="91">
        <v>1930</v>
      </c>
      <c r="Q1932" s="83">
        <v>4485.8214232330001</v>
      </c>
      <c r="R1932" s="83">
        <v>0.261751180308613</v>
      </c>
      <c r="S1932" s="83">
        <v>6.5068623134247799E-2</v>
      </c>
      <c r="T1932" s="92">
        <v>2.68536255231316E-2</v>
      </c>
    </row>
    <row r="1933" spans="10:20" ht="13.2" x14ac:dyDescent="0.25">
      <c r="J1933" s="91">
        <v>1931</v>
      </c>
      <c r="K1933" s="83">
        <v>1281.8826119359901</v>
      </c>
      <c r="L1933" s="83">
        <v>0.26590031639589401</v>
      </c>
      <c r="M1933" s="83">
        <v>0.10017951790879299</v>
      </c>
      <c r="N1933" s="92">
        <v>2.8970936887680699E-2</v>
      </c>
      <c r="P1933" s="91">
        <v>1931</v>
      </c>
      <c r="Q1933" s="83">
        <v>4488.1048064220004</v>
      </c>
      <c r="R1933" s="83">
        <v>0.26073110887276302</v>
      </c>
      <c r="S1933" s="83">
        <v>6.44796149705332E-2</v>
      </c>
      <c r="T1933" s="92">
        <v>2.6850166223491501E-2</v>
      </c>
    </row>
    <row r="1934" spans="10:20" ht="13.2" x14ac:dyDescent="0.25">
      <c r="J1934" s="91">
        <v>1932</v>
      </c>
      <c r="K1934" s="83">
        <v>1282.5298125669899</v>
      </c>
      <c r="L1934" s="83">
        <v>0.26526325772218601</v>
      </c>
      <c r="M1934" s="83">
        <v>9.9338709664385003E-2</v>
      </c>
      <c r="N1934" s="92">
        <v>2.8816595222353799E-2</v>
      </c>
      <c r="P1934" s="91">
        <v>1932</v>
      </c>
      <c r="Q1934" s="83">
        <v>4490.4021341489997</v>
      </c>
      <c r="R1934" s="83">
        <v>0.25980621988757702</v>
      </c>
      <c r="S1934" s="83">
        <v>6.4807646826992499E-2</v>
      </c>
      <c r="T1934" s="92">
        <v>2.6585257575713301E-2</v>
      </c>
    </row>
    <row r="1935" spans="10:20" ht="13.2" x14ac:dyDescent="0.25">
      <c r="J1935" s="91">
        <v>1933</v>
      </c>
      <c r="K1935" s="83">
        <v>1283.1655012389899</v>
      </c>
      <c r="L1935" s="83">
        <v>0.26472681468148002</v>
      </c>
      <c r="M1935" s="83">
        <v>9.8014677873731595E-2</v>
      </c>
      <c r="N1935" s="92">
        <v>2.8403270416059698E-2</v>
      </c>
      <c r="P1935" s="91">
        <v>1933</v>
      </c>
      <c r="Q1935" s="83">
        <v>4492.706798104</v>
      </c>
      <c r="R1935" s="83">
        <v>0.25915459751592201</v>
      </c>
      <c r="S1935" s="83">
        <v>6.5548392542789394E-2</v>
      </c>
      <c r="T1935" s="92">
        <v>2.6126458526152599E-2</v>
      </c>
    </row>
    <row r="1936" spans="10:20" ht="13.2" x14ac:dyDescent="0.25">
      <c r="J1936" s="91">
        <v>1934</v>
      </c>
      <c r="K1936" s="83">
        <v>1283.80800662199</v>
      </c>
      <c r="L1936" s="83">
        <v>0.26435261271081001</v>
      </c>
      <c r="M1936" s="83">
        <v>9.6507696898162396E-2</v>
      </c>
      <c r="N1936" s="92">
        <v>2.77528548359696E-2</v>
      </c>
      <c r="P1936" s="91">
        <v>1934</v>
      </c>
      <c r="Q1936" s="83">
        <v>4495.0045997409998</v>
      </c>
      <c r="R1936" s="83">
        <v>0.258871889928666</v>
      </c>
      <c r="S1936" s="83">
        <v>6.66106502899836E-2</v>
      </c>
      <c r="T1936" s="92">
        <v>2.5599803080694299E-2</v>
      </c>
    </row>
    <row r="1937" spans="10:20" ht="13.2" x14ac:dyDescent="0.25">
      <c r="J1937" s="91">
        <v>1935</v>
      </c>
      <c r="K1937" s="83">
        <v>1284.45860113399</v>
      </c>
      <c r="L1937" s="83">
        <v>0.26416589699661502</v>
      </c>
      <c r="M1937" s="83">
        <v>9.5002787389166496E-2</v>
      </c>
      <c r="N1937" s="92">
        <v>2.6967497172932099E-2</v>
      </c>
      <c r="P1937" s="91">
        <v>1935</v>
      </c>
      <c r="Q1937" s="83">
        <v>4497.3038347350002</v>
      </c>
      <c r="R1937" s="83">
        <v>0.25895296258167899</v>
      </c>
      <c r="S1937" s="83">
        <v>6.8155540662791406E-2</v>
      </c>
      <c r="T1937" s="92">
        <v>2.5131289971715501E-2</v>
      </c>
    </row>
    <row r="1938" spans="10:20" ht="13.2" x14ac:dyDescent="0.25">
      <c r="J1938" s="91">
        <v>1936</v>
      </c>
      <c r="K1938" s="83">
        <v>1285.10198080499</v>
      </c>
      <c r="L1938" s="83">
        <v>0.26417312511159602</v>
      </c>
      <c r="M1938" s="83">
        <v>9.3905864043664605E-2</v>
      </c>
      <c r="N1938" s="92">
        <v>2.6178835871307499E-2</v>
      </c>
      <c r="P1938" s="91">
        <v>1936</v>
      </c>
      <c r="Q1938" s="83">
        <v>4499.6033169399998</v>
      </c>
      <c r="R1938" s="83">
        <v>0.25935029684588801</v>
      </c>
      <c r="S1938" s="83">
        <v>7.0281364301438304E-2</v>
      </c>
      <c r="T1938" s="92">
        <v>2.4806209872799499E-2</v>
      </c>
    </row>
    <row r="1939" spans="10:20" ht="13.2" x14ac:dyDescent="0.25">
      <c r="J1939" s="91">
        <v>1937</v>
      </c>
      <c r="K1939" s="83">
        <v>1285.74699325099</v>
      </c>
      <c r="L1939" s="83">
        <v>0.26434100818262202</v>
      </c>
      <c r="M1939" s="83">
        <v>9.3690564897128806E-2</v>
      </c>
      <c r="N1939" s="92">
        <v>2.55566131439562E-2</v>
      </c>
      <c r="P1939" s="91">
        <v>1937</v>
      </c>
      <c r="Q1939" s="83">
        <v>4501.9065809000003</v>
      </c>
      <c r="R1939" s="83">
        <v>0.25998574602586</v>
      </c>
      <c r="S1939" s="83">
        <v>7.2670281972397804E-2</v>
      </c>
      <c r="T1939" s="92">
        <v>2.4664001972284799E-2</v>
      </c>
    </row>
    <row r="1940" spans="10:20" ht="13.2" x14ac:dyDescent="0.25">
      <c r="J1940" s="91">
        <v>1938</v>
      </c>
      <c r="K1940" s="83">
        <v>1286.3926447059901</v>
      </c>
      <c r="L1940" s="83">
        <v>0.26459717657472698</v>
      </c>
      <c r="M1940" s="83">
        <v>9.4750590106606997E-2</v>
      </c>
      <c r="N1940" s="92">
        <v>2.5272396733352499E-2</v>
      </c>
      <c r="P1940" s="91">
        <v>1938</v>
      </c>
      <c r="Q1940" s="83">
        <v>4504.2047274039996</v>
      </c>
      <c r="R1940" s="83">
        <v>0.26075491986684401</v>
      </c>
      <c r="S1940" s="83">
        <v>7.4870689238043797E-2</v>
      </c>
      <c r="T1940" s="92">
        <v>2.4710029852416701E-2</v>
      </c>
    </row>
    <row r="1941" spans="10:20" ht="13.2" x14ac:dyDescent="0.25">
      <c r="J1941" s="91">
        <v>1939</v>
      </c>
      <c r="K1941" s="83">
        <v>1287.03769831299</v>
      </c>
      <c r="L1941" s="83">
        <v>0.26485680859023297</v>
      </c>
      <c r="M1941" s="83">
        <v>9.7373018278572004E-2</v>
      </c>
      <c r="N1941" s="92">
        <v>2.5459792597494799E-2</v>
      </c>
      <c r="P1941" s="91">
        <v>1939</v>
      </c>
      <c r="Q1941" s="83">
        <v>4506.5012871959998</v>
      </c>
      <c r="R1941" s="83">
        <v>0.26153558424023299</v>
      </c>
      <c r="S1941" s="83">
        <v>7.6661083525256704E-2</v>
      </c>
      <c r="T1941" s="92">
        <v>2.49262573142052E-2</v>
      </c>
    </row>
    <row r="1942" spans="10:20" ht="13.2" x14ac:dyDescent="0.25">
      <c r="J1942" s="91">
        <v>1940</v>
      </c>
      <c r="K1942" s="83">
        <v>1287.6803048259901</v>
      </c>
      <c r="L1942" s="83">
        <v>0.26508787901586001</v>
      </c>
      <c r="M1942" s="83">
        <v>0.101593472746467</v>
      </c>
      <c r="N1942" s="92">
        <v>2.61870227188103E-2</v>
      </c>
      <c r="P1942" s="91">
        <v>1940</v>
      </c>
      <c r="Q1942" s="83">
        <v>4508.8037458850004</v>
      </c>
      <c r="R1942" s="83">
        <v>0.26221784989588498</v>
      </c>
      <c r="S1942" s="83">
        <v>7.8058238462064999E-2</v>
      </c>
      <c r="T1942" s="92">
        <v>2.5272286327215399E-2</v>
      </c>
    </row>
    <row r="1943" spans="10:20" ht="13.2" x14ac:dyDescent="0.25">
      <c r="J1943" s="91">
        <v>1941</v>
      </c>
      <c r="K1943" s="83">
        <v>1288.3216108919901</v>
      </c>
      <c r="L1943" s="83">
        <v>0.26531323252609201</v>
      </c>
      <c r="M1943" s="83">
        <v>0.107169970223815</v>
      </c>
      <c r="N1943" s="92">
        <v>2.7427940783240502E-2</v>
      </c>
      <c r="P1943" s="91">
        <v>1941</v>
      </c>
      <c r="Q1943" s="83">
        <v>4511.1062961449998</v>
      </c>
      <c r="R1943" s="83">
        <v>0.26272936262077801</v>
      </c>
      <c r="S1943" s="83">
        <v>7.9072554813169493E-2</v>
      </c>
      <c r="T1943" s="92">
        <v>2.5659305854309599E-2</v>
      </c>
    </row>
    <row r="1944" spans="10:20" ht="13.2" x14ac:dyDescent="0.25">
      <c r="J1944" s="91">
        <v>1942</v>
      </c>
      <c r="K1944" s="83">
        <v>1288.9665128489901</v>
      </c>
      <c r="L1944" s="83">
        <v>0.26556881460710402</v>
      </c>
      <c r="M1944" s="83">
        <v>0.113693990209301</v>
      </c>
      <c r="N1944" s="92">
        <v>2.9064420451519801E-2</v>
      </c>
      <c r="P1944" s="91">
        <v>1942</v>
      </c>
      <c r="Q1944" s="83">
        <v>4513.4139309900002</v>
      </c>
      <c r="R1944" s="83">
        <v>0.26304210356454399</v>
      </c>
      <c r="S1944" s="83">
        <v>7.9836630897115707E-2</v>
      </c>
      <c r="T1944" s="92">
        <v>2.5956835624965299E-2</v>
      </c>
    </row>
    <row r="1945" spans="10:20" ht="13.2" x14ac:dyDescent="0.25">
      <c r="J1945" s="91">
        <v>1943</v>
      </c>
      <c r="K1945" s="83">
        <v>1289.60993047999</v>
      </c>
      <c r="L1945" s="83">
        <v>0.26588900814147498</v>
      </c>
      <c r="M1945" s="83">
        <v>0.12066437817176801</v>
      </c>
      <c r="N1945" s="92">
        <v>3.0873264512988201E-2</v>
      </c>
      <c r="P1945" s="91">
        <v>1943</v>
      </c>
      <c r="Q1945" s="83">
        <v>4515.7156036679999</v>
      </c>
      <c r="R1945" s="83">
        <v>0.26317803523272898</v>
      </c>
      <c r="S1945" s="83">
        <v>8.0605741811364401E-2</v>
      </c>
      <c r="T1945" s="92">
        <v>2.6041229348833801E-2</v>
      </c>
    </row>
    <row r="1946" spans="10:20" ht="13.2" x14ac:dyDescent="0.25">
      <c r="J1946" s="91">
        <v>1944</v>
      </c>
      <c r="K1946" s="83">
        <v>1290.25689123099</v>
      </c>
      <c r="L1946" s="83">
        <v>0.26629961789166101</v>
      </c>
      <c r="M1946" s="83">
        <v>0.12754744565387899</v>
      </c>
      <c r="N1946" s="92">
        <v>3.2594108818953103E-2</v>
      </c>
      <c r="P1946" s="91">
        <v>1944</v>
      </c>
      <c r="Q1946" s="83">
        <v>4518.016971176</v>
      </c>
      <c r="R1946" s="83">
        <v>0.26315372611793603</v>
      </c>
      <c r="S1946" s="83">
        <v>8.1551930522191493E-2</v>
      </c>
      <c r="T1946" s="92">
        <v>2.5830007940886801E-2</v>
      </c>
    </row>
    <row r="1947" spans="10:20" ht="13.2" x14ac:dyDescent="0.25">
      <c r="J1947" s="91">
        <v>1945</v>
      </c>
      <c r="K1947" s="83">
        <v>1290.9052316689899</v>
      </c>
      <c r="L1947" s="83">
        <v>0.266771287977214</v>
      </c>
      <c r="M1947" s="83">
        <v>0.13366670985979001</v>
      </c>
      <c r="N1947" s="92">
        <v>3.40234888279599E-2</v>
      </c>
      <c r="P1947" s="91">
        <v>1945</v>
      </c>
      <c r="Q1947" s="83">
        <v>4520.3186594139997</v>
      </c>
      <c r="R1947" s="83">
        <v>0.26300060525411401</v>
      </c>
      <c r="S1947" s="83">
        <v>8.2688873505708402E-2</v>
      </c>
      <c r="T1947" s="92">
        <v>2.5318776550829002E-2</v>
      </c>
    </row>
    <row r="1948" spans="10:20" ht="13.2" x14ac:dyDescent="0.25">
      <c r="J1948" s="91">
        <v>1946</v>
      </c>
      <c r="K1948" s="83">
        <v>1291.54458982099</v>
      </c>
      <c r="L1948" s="83">
        <v>0.26723827228800101</v>
      </c>
      <c r="M1948" s="83">
        <v>0.13848724659563699</v>
      </c>
      <c r="N1948" s="92">
        <v>3.5053620012742398E-2</v>
      </c>
      <c r="P1948" s="91">
        <v>1946</v>
      </c>
      <c r="Q1948" s="83">
        <v>4522.6257626690003</v>
      </c>
      <c r="R1948" s="83">
        <v>0.262785106503925</v>
      </c>
      <c r="S1948" s="83">
        <v>8.3854965843341706E-2</v>
      </c>
      <c r="T1948" s="92">
        <v>2.4592576314122299E-2</v>
      </c>
    </row>
    <row r="1949" spans="10:20" ht="13.2" x14ac:dyDescent="0.25">
      <c r="J1949" s="91">
        <v>1947</v>
      </c>
      <c r="K1949" s="83">
        <v>1292.18578148799</v>
      </c>
      <c r="L1949" s="83">
        <v>0.26766193537915001</v>
      </c>
      <c r="M1949" s="83">
        <v>0.14175614065672701</v>
      </c>
      <c r="N1949" s="92">
        <v>3.56920800339516E-2</v>
      </c>
      <c r="P1949" s="91">
        <v>1947</v>
      </c>
      <c r="Q1949" s="83">
        <v>4524.9172316650001</v>
      </c>
      <c r="R1949" s="83">
        <v>0.26259720363533501</v>
      </c>
      <c r="S1949" s="83">
        <v>8.4845554218551694E-2</v>
      </c>
      <c r="T1949" s="92">
        <v>2.373069971784E-2</v>
      </c>
    </row>
    <row r="1950" spans="10:20" ht="13.2" x14ac:dyDescent="0.25">
      <c r="J1950" s="91">
        <v>1948</v>
      </c>
      <c r="K1950" s="83">
        <v>1292.8314706219901</v>
      </c>
      <c r="L1950" s="83">
        <v>0.26799455097303299</v>
      </c>
      <c r="M1950" s="83">
        <v>0.143460183358121</v>
      </c>
      <c r="N1950" s="92">
        <v>3.6029984045134501E-2</v>
      </c>
      <c r="P1950" s="91">
        <v>1948</v>
      </c>
      <c r="Q1950" s="83">
        <v>4527.1920826610003</v>
      </c>
      <c r="R1950" s="83">
        <v>0.26257114257555902</v>
      </c>
      <c r="S1950" s="83">
        <v>8.5473849205210506E-2</v>
      </c>
      <c r="T1950" s="92">
        <v>2.2801449296432599E-2</v>
      </c>
    </row>
    <row r="1951" spans="10:20" ht="13.2" x14ac:dyDescent="0.25">
      <c r="J1951" s="91">
        <v>1949</v>
      </c>
      <c r="K1951" s="83">
        <v>1293.4698493359899</v>
      </c>
      <c r="L1951" s="83">
        <v>0.26820129872491</v>
      </c>
      <c r="M1951" s="83">
        <v>0.143743427475754</v>
      </c>
      <c r="N1951" s="92">
        <v>3.6201077498016702E-2</v>
      </c>
      <c r="P1951" s="91">
        <v>1949</v>
      </c>
      <c r="Q1951" s="83">
        <v>4529.4939803099996</v>
      </c>
      <c r="R1951" s="83">
        <v>0.26279151899252801</v>
      </c>
      <c r="S1951" s="83">
        <v>8.5505863809621094E-2</v>
      </c>
      <c r="T1951" s="92">
        <v>2.1861150123247901E-2</v>
      </c>
    </row>
    <row r="1952" spans="10:20" ht="13.2" x14ac:dyDescent="0.25">
      <c r="J1952" s="91">
        <v>1950</v>
      </c>
      <c r="K1952" s="83">
        <v>1294.1081503309899</v>
      </c>
      <c r="L1952" s="83">
        <v>0.26823007378283498</v>
      </c>
      <c r="M1952" s="83">
        <v>0.14292029268741199</v>
      </c>
      <c r="N1952" s="92">
        <v>3.6360536980339003E-2</v>
      </c>
      <c r="P1952" s="91">
        <v>1950</v>
      </c>
      <c r="Q1952" s="83">
        <v>4531.8030156470004</v>
      </c>
      <c r="R1952" s="83">
        <v>0.26327167821008302</v>
      </c>
      <c r="S1952" s="83">
        <v>8.4717535854163195E-2</v>
      </c>
      <c r="T1952" s="92">
        <v>2.09260516446934E-2</v>
      </c>
    </row>
    <row r="1953" spans="10:20" ht="13.2" x14ac:dyDescent="0.25">
      <c r="J1953" s="91">
        <v>1951</v>
      </c>
      <c r="K1953" s="83">
        <v>1294.75193371099</v>
      </c>
      <c r="L1953" s="83">
        <v>0.26807606982687598</v>
      </c>
      <c r="M1953" s="83">
        <v>0.14142296126294801</v>
      </c>
      <c r="N1953" s="92">
        <v>3.66145340447167E-2</v>
      </c>
      <c r="P1953" s="91">
        <v>1951</v>
      </c>
      <c r="Q1953" s="83">
        <v>4534.1161922780002</v>
      </c>
      <c r="R1953" s="83">
        <v>0.26396831509476498</v>
      </c>
      <c r="S1953" s="83">
        <v>8.30299464229E-2</v>
      </c>
      <c r="T1953" s="92">
        <v>2.0043162350212401E-2</v>
      </c>
    </row>
    <row r="1954" spans="10:20" ht="13.2" x14ac:dyDescent="0.25">
      <c r="J1954" s="91">
        <v>1952</v>
      </c>
      <c r="K1954" s="83">
        <v>1295.4013253359899</v>
      </c>
      <c r="L1954" s="83">
        <v>0.26778759682175202</v>
      </c>
      <c r="M1954" s="83">
        <v>0.13950098876247499</v>
      </c>
      <c r="N1954" s="92">
        <v>3.7007582264345397E-2</v>
      </c>
      <c r="P1954" s="91">
        <v>1952</v>
      </c>
      <c r="Q1954" s="83">
        <v>4536.4198508489999</v>
      </c>
      <c r="R1954" s="83">
        <v>0.26478702843771601</v>
      </c>
      <c r="S1954" s="83">
        <v>8.0734676520307996E-2</v>
      </c>
      <c r="T1954" s="92">
        <v>1.92879016101071E-2</v>
      </c>
    </row>
    <row r="1955" spans="10:20" ht="13.2" x14ac:dyDescent="0.25">
      <c r="J1955" s="91">
        <v>1953</v>
      </c>
      <c r="K1955" s="83">
        <v>1296.0485205469899</v>
      </c>
      <c r="L1955" s="83">
        <v>0.26734759067858199</v>
      </c>
      <c r="M1955" s="83">
        <v>0.13735153047265</v>
      </c>
      <c r="N1955" s="92">
        <v>3.7491446959329301E-2</v>
      </c>
      <c r="P1955" s="91">
        <v>1953</v>
      </c>
      <c r="Q1955" s="83">
        <v>4538.7292915059998</v>
      </c>
      <c r="R1955" s="83">
        <v>0.26560348290381203</v>
      </c>
      <c r="S1955" s="83">
        <v>7.8445663690268605E-2</v>
      </c>
      <c r="T1955" s="92">
        <v>1.8726823607661699E-2</v>
      </c>
    </row>
    <row r="1956" spans="10:20" ht="13.2" x14ac:dyDescent="0.25">
      <c r="J1956" s="91">
        <v>1954</v>
      </c>
      <c r="K1956" s="83">
        <v>1296.69188185799</v>
      </c>
      <c r="L1956" s="83">
        <v>0.26672408172960299</v>
      </c>
      <c r="M1956" s="83">
        <v>0.13546213190641801</v>
      </c>
      <c r="N1956" s="92">
        <v>3.7872616695649501E-2</v>
      </c>
      <c r="P1956" s="91">
        <v>1954</v>
      </c>
      <c r="Q1956" s="83">
        <v>4541.0346237189997</v>
      </c>
      <c r="R1956" s="83">
        <v>0.266295939459327</v>
      </c>
      <c r="S1956" s="83">
        <v>7.6877445317994703E-2</v>
      </c>
      <c r="T1956" s="92">
        <v>1.8339986267602901E-2</v>
      </c>
    </row>
    <row r="1957" spans="10:20" ht="13.2" x14ac:dyDescent="0.25">
      <c r="J1957" s="91">
        <v>1955</v>
      </c>
      <c r="K1957" s="83">
        <v>1297.33746846299</v>
      </c>
      <c r="L1957" s="83">
        <v>0.26596659268013001</v>
      </c>
      <c r="M1957" s="83">
        <v>0.13440409871853701</v>
      </c>
      <c r="N1957" s="92">
        <v>3.79037082112288E-2</v>
      </c>
      <c r="P1957" s="91">
        <v>1955</v>
      </c>
      <c r="Q1957" s="83">
        <v>4543.3425623539997</v>
      </c>
      <c r="R1957" s="83">
        <v>0.26673963967243802</v>
      </c>
      <c r="S1957" s="83">
        <v>7.6717973239881596E-2</v>
      </c>
      <c r="T1957" s="92">
        <v>1.8050050856204598E-2</v>
      </c>
    </row>
    <row r="1958" spans="10:20" ht="13.2" x14ac:dyDescent="0.25">
      <c r="J1958" s="91">
        <v>1956</v>
      </c>
      <c r="K1958" s="83">
        <v>1297.9769367439901</v>
      </c>
      <c r="L1958" s="83">
        <v>0.26517779519221202</v>
      </c>
      <c r="M1958" s="83">
        <v>0.13436354731230801</v>
      </c>
      <c r="N1958" s="92">
        <v>3.7406729589796697E-2</v>
      </c>
      <c r="P1958" s="91">
        <v>1956</v>
      </c>
      <c r="Q1958" s="83">
        <v>4545.6495283080003</v>
      </c>
      <c r="R1958" s="83">
        <v>0.266838469662808</v>
      </c>
      <c r="S1958" s="83">
        <v>7.8346851136800205E-2</v>
      </c>
      <c r="T1958" s="92">
        <v>1.7787483448195598E-2</v>
      </c>
    </row>
    <row r="1959" spans="10:20" ht="13.2" x14ac:dyDescent="0.25">
      <c r="J1959" s="91">
        <v>1957</v>
      </c>
      <c r="K1959" s="83">
        <v>1298.6200484559899</v>
      </c>
      <c r="L1959" s="83">
        <v>0.26446165619290102</v>
      </c>
      <c r="M1959" s="83">
        <v>0.13502407872007699</v>
      </c>
      <c r="N1959" s="92">
        <v>3.6304283190176798E-2</v>
      </c>
      <c r="P1959" s="91">
        <v>1957</v>
      </c>
      <c r="Q1959" s="83">
        <v>4547.9524543879998</v>
      </c>
      <c r="R1959" s="83">
        <v>0.26655920364095897</v>
      </c>
      <c r="S1959" s="83">
        <v>8.1563264634301899E-2</v>
      </c>
      <c r="T1959" s="92">
        <v>1.7519382693131798E-2</v>
      </c>
    </row>
    <row r="1960" spans="10:20" ht="13.2" x14ac:dyDescent="0.25">
      <c r="J1960" s="91">
        <v>1958</v>
      </c>
      <c r="K1960" s="83">
        <v>1299.2629094179899</v>
      </c>
      <c r="L1960" s="83">
        <v>0.26393645134593302</v>
      </c>
      <c r="M1960" s="83">
        <v>0.13566452502756299</v>
      </c>
      <c r="N1960" s="92">
        <v>3.4646007196342803E-2</v>
      </c>
      <c r="P1960" s="91">
        <v>1958</v>
      </c>
      <c r="Q1960" s="83">
        <v>4550.2439847539999</v>
      </c>
      <c r="R1960" s="83">
        <v>0.26595926359206001</v>
      </c>
      <c r="S1960" s="83">
        <v>8.5750723464874903E-2</v>
      </c>
      <c r="T1960" s="92">
        <v>1.7225252108233099E-2</v>
      </c>
    </row>
    <row r="1961" spans="10:20" ht="13.2" x14ac:dyDescent="0.25">
      <c r="J1961" s="91">
        <v>1959</v>
      </c>
      <c r="K1961" s="83">
        <v>1299.90423205399</v>
      </c>
      <c r="L1961" s="83">
        <v>0.26364485573533603</v>
      </c>
      <c r="M1961" s="83">
        <v>0.135599006279671</v>
      </c>
      <c r="N1961" s="92">
        <v>3.2548619022855697E-2</v>
      </c>
      <c r="P1961" s="91">
        <v>1959</v>
      </c>
      <c r="Q1961" s="83">
        <v>4552.5337473990003</v>
      </c>
      <c r="R1961" s="83">
        <v>0.26514284741402899</v>
      </c>
      <c r="S1961" s="83">
        <v>9.0293762439865893E-2</v>
      </c>
      <c r="T1961" s="92">
        <v>1.69038921545018E-2</v>
      </c>
    </row>
    <row r="1962" spans="10:20" ht="13.2" x14ac:dyDescent="0.25">
      <c r="J1962" s="91">
        <v>1960</v>
      </c>
      <c r="K1962" s="83">
        <v>1300.5458247699901</v>
      </c>
      <c r="L1962" s="83">
        <v>0.26354687859492298</v>
      </c>
      <c r="M1962" s="83">
        <v>0.13452870176784101</v>
      </c>
      <c r="N1962" s="92">
        <v>3.0150062670333301E-2</v>
      </c>
      <c r="P1962" s="91">
        <v>1960</v>
      </c>
      <c r="Q1962" s="83">
        <v>4554.8259817560001</v>
      </c>
      <c r="R1962" s="83">
        <v>0.26423575184914599</v>
      </c>
      <c r="S1962" s="83">
        <v>9.4600003869286506E-2</v>
      </c>
      <c r="T1962" s="92">
        <v>1.6613634979000601E-2</v>
      </c>
    </row>
    <row r="1963" spans="10:20" ht="13.2" x14ac:dyDescent="0.25">
      <c r="J1963" s="91">
        <v>1961</v>
      </c>
      <c r="K1963" s="83">
        <v>1301.19025215799</v>
      </c>
      <c r="L1963" s="83">
        <v>0.263566749873338</v>
      </c>
      <c r="M1963" s="83">
        <v>0.132369498381985</v>
      </c>
      <c r="N1963" s="92">
        <v>2.7592549154228398E-2</v>
      </c>
      <c r="P1963" s="91">
        <v>1961</v>
      </c>
      <c r="Q1963" s="83">
        <v>4557.1293536860003</v>
      </c>
      <c r="R1963" s="83">
        <v>0.26332469213676801</v>
      </c>
      <c r="S1963" s="83">
        <v>9.8085017323265897E-2</v>
      </c>
      <c r="T1963" s="92">
        <v>1.6431617085580701E-2</v>
      </c>
    </row>
    <row r="1964" spans="10:20" ht="13.2" x14ac:dyDescent="0.25">
      <c r="J1964" s="91">
        <v>1962</v>
      </c>
      <c r="K1964" s="83">
        <v>1301.83394539799</v>
      </c>
      <c r="L1964" s="83">
        <v>0.26367659611181499</v>
      </c>
      <c r="M1964" s="83">
        <v>0.129488348290002</v>
      </c>
      <c r="N1964" s="92">
        <v>2.5045686710015402E-2</v>
      </c>
      <c r="P1964" s="91">
        <v>1962</v>
      </c>
      <c r="Q1964" s="83">
        <v>4559.4353861789996</v>
      </c>
      <c r="R1964" s="83">
        <v>0.262481938732194</v>
      </c>
      <c r="S1964" s="83">
        <v>0.100469689682604</v>
      </c>
      <c r="T1964" s="92">
        <v>1.6413747505290101E-2</v>
      </c>
    </row>
    <row r="1965" spans="10:20" ht="13.2" x14ac:dyDescent="0.25">
      <c r="J1965" s="91">
        <v>1963</v>
      </c>
      <c r="K1965" s="83">
        <v>1302.4716253639899</v>
      </c>
      <c r="L1965" s="83">
        <v>0.26384239984312302</v>
      </c>
      <c r="M1965" s="83">
        <v>0.12683041216292201</v>
      </c>
      <c r="N1965" s="92">
        <v>2.2740033213479099E-2</v>
      </c>
      <c r="P1965" s="91">
        <v>1963</v>
      </c>
      <c r="Q1965" s="83">
        <v>4561.7190657259998</v>
      </c>
      <c r="R1965" s="83">
        <v>0.26179959048402901</v>
      </c>
      <c r="S1965" s="83">
        <v>0.101766007463044</v>
      </c>
      <c r="T1965" s="92">
        <v>1.65740278655752E-2</v>
      </c>
    </row>
    <row r="1966" spans="10:20" ht="13.2" x14ac:dyDescent="0.25">
      <c r="J1966" s="91">
        <v>1964</v>
      </c>
      <c r="K1966" s="83">
        <v>1303.1202399809899</v>
      </c>
      <c r="L1966" s="83">
        <v>0.26395362404162298</v>
      </c>
      <c r="M1966" s="83">
        <v>0.125131115848509</v>
      </c>
      <c r="N1966" s="92">
        <v>2.0878525371664201E-2</v>
      </c>
      <c r="P1966" s="91">
        <v>1964</v>
      </c>
      <c r="Q1966" s="83">
        <v>4564.0173782860002</v>
      </c>
      <c r="R1966" s="83">
        <v>0.261362925407291</v>
      </c>
      <c r="S1966" s="83">
        <v>0.101871369243723</v>
      </c>
      <c r="T1966" s="92">
        <v>1.68620844922251E-2</v>
      </c>
    </row>
    <row r="1967" spans="10:20" ht="13.2" x14ac:dyDescent="0.25">
      <c r="J1967" s="91">
        <v>1965</v>
      </c>
      <c r="K1967" s="83">
        <v>1303.76299969399</v>
      </c>
      <c r="L1967" s="83">
        <v>0.26390812504483102</v>
      </c>
      <c r="M1967" s="83">
        <v>0.124653111341953</v>
      </c>
      <c r="N1967" s="92">
        <v>1.95696948039129E-2</v>
      </c>
      <c r="P1967" s="91">
        <v>1965</v>
      </c>
      <c r="Q1967" s="83">
        <v>4566.3149992429999</v>
      </c>
      <c r="R1967" s="83">
        <v>0.26118537519268298</v>
      </c>
      <c r="S1967" s="83">
        <v>0.100668118452703</v>
      </c>
      <c r="T1967" s="92">
        <v>1.7205668546115899E-2</v>
      </c>
    </row>
    <row r="1968" spans="10:20" ht="13.2" x14ac:dyDescent="0.25">
      <c r="J1968" s="91">
        <v>1966</v>
      </c>
      <c r="K1968" s="83">
        <v>1304.4081974999899</v>
      </c>
      <c r="L1968" s="83">
        <v>0.26367703083438798</v>
      </c>
      <c r="M1968" s="83">
        <v>0.12482258178078499</v>
      </c>
      <c r="N1968" s="92">
        <v>1.8855192596276899E-2</v>
      </c>
      <c r="P1968" s="91">
        <v>1966</v>
      </c>
      <c r="Q1968" s="83">
        <v>4568.62011661</v>
      </c>
      <c r="R1968" s="83">
        <v>0.26119635102456801</v>
      </c>
      <c r="S1968" s="83">
        <v>9.8258140536900906E-2</v>
      </c>
      <c r="T1968" s="92">
        <v>1.7516727951464701E-2</v>
      </c>
    </row>
    <row r="1969" spans="10:20" ht="13.2" x14ac:dyDescent="0.25">
      <c r="J1969" s="91">
        <v>1967</v>
      </c>
      <c r="K1969" s="83">
        <v>1305.05443717299</v>
      </c>
      <c r="L1969" s="83">
        <v>0.26332064755087198</v>
      </c>
      <c r="M1969" s="83">
        <v>0.12487964142967101</v>
      </c>
      <c r="N1969" s="92">
        <v>1.86651253132043E-2</v>
      </c>
      <c r="P1969" s="91">
        <v>1967</v>
      </c>
      <c r="Q1969" s="83">
        <v>4570.921718392</v>
      </c>
      <c r="R1969" s="83">
        <v>0.26131978553859497</v>
      </c>
      <c r="S1969" s="83">
        <v>9.4950490255821002E-2</v>
      </c>
      <c r="T1969" s="92">
        <v>1.7711573631767199E-2</v>
      </c>
    </row>
    <row r="1970" spans="10:20" ht="13.2" x14ac:dyDescent="0.25">
      <c r="J1970" s="91">
        <v>1968</v>
      </c>
      <c r="K1970" s="83">
        <v>1305.6979875239899</v>
      </c>
      <c r="L1970" s="83">
        <v>0.26295437890686502</v>
      </c>
      <c r="M1970" s="83">
        <v>0.124306095201239</v>
      </c>
      <c r="N1970" s="92">
        <v>1.8860180826210798E-2</v>
      </c>
      <c r="P1970" s="91">
        <v>1968</v>
      </c>
      <c r="Q1970" s="83">
        <v>4573.2247026349996</v>
      </c>
      <c r="R1970" s="83">
        <v>0.26150069987135299</v>
      </c>
      <c r="S1970" s="83">
        <v>9.1161063982272694E-2</v>
      </c>
      <c r="T1970" s="92">
        <v>1.7683319362742901E-2</v>
      </c>
    </row>
    <row r="1971" spans="10:20" ht="13.2" x14ac:dyDescent="0.25">
      <c r="J1971" s="91">
        <v>1969</v>
      </c>
      <c r="K1971" s="83">
        <v>1306.3425807019901</v>
      </c>
      <c r="L1971" s="83">
        <v>0.26264511802697899</v>
      </c>
      <c r="M1971" s="83">
        <v>0.122858309557296</v>
      </c>
      <c r="N1971" s="92">
        <v>1.9235227278590401E-2</v>
      </c>
      <c r="P1971" s="91">
        <v>1969</v>
      </c>
      <c r="Q1971" s="83">
        <v>4575.5264883870004</v>
      </c>
      <c r="R1971" s="83">
        <v>0.26169647912577398</v>
      </c>
      <c r="S1971" s="83">
        <v>8.7347085208123398E-2</v>
      </c>
      <c r="T1971" s="92">
        <v>1.73203833053844E-2</v>
      </c>
    </row>
    <row r="1972" spans="10:20" ht="13.2" x14ac:dyDescent="0.25">
      <c r="J1972" s="91">
        <v>1970</v>
      </c>
      <c r="K1972" s="83">
        <v>1306.9843167469901</v>
      </c>
      <c r="L1972" s="83">
        <v>0.26240303544940902</v>
      </c>
      <c r="M1972" s="83">
        <v>0.120545885650945</v>
      </c>
      <c r="N1972" s="92">
        <v>1.9581743404533801E-2</v>
      </c>
      <c r="P1972" s="91">
        <v>1970</v>
      </c>
      <c r="Q1972" s="83">
        <v>4577.8410832649997</v>
      </c>
      <c r="R1972" s="83">
        <v>0.26190062523903002</v>
      </c>
      <c r="S1972" s="83">
        <v>8.4004864226784104E-2</v>
      </c>
      <c r="T1972" s="92">
        <v>1.6521989699829001E-2</v>
      </c>
    </row>
    <row r="1973" spans="10:20" ht="13.2" x14ac:dyDescent="0.25">
      <c r="J1973" s="91">
        <v>1971</v>
      </c>
      <c r="K1973" s="83">
        <v>1307.6245728659901</v>
      </c>
      <c r="L1973" s="83">
        <v>0.26226040056632199</v>
      </c>
      <c r="M1973" s="83">
        <v>0.117467514562029</v>
      </c>
      <c r="N1973" s="92">
        <v>1.9727224121226499E-2</v>
      </c>
      <c r="P1973" s="91">
        <v>1971</v>
      </c>
      <c r="Q1973" s="83">
        <v>4580.1502932659996</v>
      </c>
      <c r="R1973" s="83">
        <v>0.26212635737200202</v>
      </c>
      <c r="S1973" s="83">
        <v>8.1483262302126394E-2</v>
      </c>
      <c r="T1973" s="92">
        <v>1.5261257880627301E-2</v>
      </c>
    </row>
    <row r="1974" spans="10:20" ht="13.2" x14ac:dyDescent="0.25">
      <c r="J1974" s="91">
        <v>1972</v>
      </c>
      <c r="K1974" s="83">
        <v>1308.2746658189899</v>
      </c>
      <c r="L1974" s="83">
        <v>0.26227847089650203</v>
      </c>
      <c r="M1974" s="83">
        <v>0.113558039759378</v>
      </c>
      <c r="N1974" s="92">
        <v>1.9529528440335699E-2</v>
      </c>
      <c r="P1974" s="91">
        <v>1972</v>
      </c>
      <c r="Q1974" s="83">
        <v>4582.4498520059997</v>
      </c>
      <c r="R1974" s="83">
        <v>0.262404607979628</v>
      </c>
      <c r="S1974" s="83">
        <v>7.9782626002366797E-2</v>
      </c>
      <c r="T1974" s="92">
        <v>1.3641830882476599E-2</v>
      </c>
    </row>
    <row r="1975" spans="10:20" ht="13.2" x14ac:dyDescent="0.25">
      <c r="J1975" s="91">
        <v>1973</v>
      </c>
      <c r="K1975" s="83">
        <v>1308.9190233279901</v>
      </c>
      <c r="L1975" s="83">
        <v>0.26250788675028602</v>
      </c>
      <c r="M1975" s="83">
        <v>0.10881214000124199</v>
      </c>
      <c r="N1975" s="92">
        <v>1.8932719155546101E-2</v>
      </c>
      <c r="P1975" s="91">
        <v>1973</v>
      </c>
      <c r="Q1975" s="83">
        <v>4584.7509618880003</v>
      </c>
      <c r="R1975" s="83">
        <v>0.26275992905082901</v>
      </c>
      <c r="S1975" s="83">
        <v>7.8805037070446796E-2</v>
      </c>
      <c r="T1975" s="92">
        <v>1.1887285210272699E-2</v>
      </c>
    </row>
    <row r="1976" spans="10:20" ht="13.2" x14ac:dyDescent="0.25">
      <c r="J1976" s="91">
        <v>1974</v>
      </c>
      <c r="K1976" s="83">
        <v>1309.55846083899</v>
      </c>
      <c r="L1976" s="83">
        <v>0.26298508037814</v>
      </c>
      <c r="M1976" s="83">
        <v>0.10369089496713101</v>
      </c>
      <c r="N1976" s="92">
        <v>1.80139408165493E-2</v>
      </c>
      <c r="P1976" s="91">
        <v>1974</v>
      </c>
      <c r="Q1976" s="83">
        <v>4587.0529883210002</v>
      </c>
      <c r="R1976" s="83">
        <v>0.26322973292137197</v>
      </c>
      <c r="S1976" s="83">
        <v>7.8701545918146501E-2</v>
      </c>
      <c r="T1976" s="92">
        <v>1.0268883835473801E-2</v>
      </c>
    </row>
    <row r="1977" spans="10:20" ht="13.2" x14ac:dyDescent="0.25">
      <c r="J1977" s="91">
        <v>1975</v>
      </c>
      <c r="K1977" s="83">
        <v>1310.2013192009899</v>
      </c>
      <c r="L1977" s="83">
        <v>0.26366424867260801</v>
      </c>
      <c r="M1977" s="83">
        <v>9.8816194841934005E-2</v>
      </c>
      <c r="N1977" s="92">
        <v>1.69433515677818E-2</v>
      </c>
      <c r="P1977" s="91">
        <v>1975</v>
      </c>
      <c r="Q1977" s="83">
        <v>4589.3548866330002</v>
      </c>
      <c r="R1977" s="83">
        <v>0.26384012016895197</v>
      </c>
      <c r="S1977" s="83">
        <v>7.9531189997538596E-2</v>
      </c>
      <c r="T1977" s="92">
        <v>9.0153091906607103E-3</v>
      </c>
    </row>
    <row r="1978" spans="10:20" ht="13.2" x14ac:dyDescent="0.25">
      <c r="J1978" s="91">
        <v>1976</v>
      </c>
      <c r="K1978" s="83">
        <v>1310.84886082099</v>
      </c>
      <c r="L1978" s="83">
        <v>0.26447852589558801</v>
      </c>
      <c r="M1978" s="83">
        <v>9.48951732367245E-2</v>
      </c>
      <c r="N1978" s="92">
        <v>1.5939873749995299E-2</v>
      </c>
      <c r="P1978" s="91">
        <v>1976</v>
      </c>
      <c r="Q1978" s="83">
        <v>4591.6625318930001</v>
      </c>
      <c r="R1978" s="83">
        <v>0.264569453636192</v>
      </c>
      <c r="S1978" s="83">
        <v>8.1051045408380096E-2</v>
      </c>
      <c r="T1978" s="92">
        <v>8.2730077278641203E-3</v>
      </c>
    </row>
    <row r="1979" spans="10:20" ht="13.2" x14ac:dyDescent="0.25">
      <c r="J1979" s="91">
        <v>1977</v>
      </c>
      <c r="K1979" s="83">
        <v>1311.4895129889901</v>
      </c>
      <c r="L1979" s="83">
        <v>0.265267997887419</v>
      </c>
      <c r="M1979" s="83">
        <v>9.25950154150946E-2</v>
      </c>
      <c r="N1979" s="92">
        <v>1.5197220799327201E-2</v>
      </c>
      <c r="P1979" s="91">
        <v>1977</v>
      </c>
      <c r="Q1979" s="83">
        <v>4593.9610755009999</v>
      </c>
      <c r="R1979" s="83">
        <v>0.265351631246321</v>
      </c>
      <c r="S1979" s="83">
        <v>8.3035797025663702E-2</v>
      </c>
      <c r="T1979" s="92">
        <v>8.0717599485922407E-3</v>
      </c>
    </row>
    <row r="1980" spans="10:20" ht="13.2" x14ac:dyDescent="0.25">
      <c r="J1980" s="91">
        <v>1978</v>
      </c>
      <c r="K1980" s="83">
        <v>1312.13280531999</v>
      </c>
      <c r="L1980" s="83">
        <v>0.26582583482628602</v>
      </c>
      <c r="M1980" s="83">
        <v>9.2303321924471493E-2</v>
      </c>
      <c r="N1980" s="92">
        <v>1.48397448554764E-2</v>
      </c>
      <c r="P1980" s="91">
        <v>1978</v>
      </c>
      <c r="Q1980" s="83">
        <v>4596.2650273660001</v>
      </c>
      <c r="R1980" s="83">
        <v>0.26611142416307598</v>
      </c>
      <c r="S1980" s="83">
        <v>8.5517397661129604E-2</v>
      </c>
      <c r="T1980" s="92">
        <v>8.3830756984275799E-3</v>
      </c>
    </row>
    <row r="1981" spans="10:20" ht="13.2" x14ac:dyDescent="0.25">
      <c r="J1981" s="91">
        <v>1979</v>
      </c>
      <c r="K1981" s="83">
        <v>1312.7844652799899</v>
      </c>
      <c r="L1981" s="83">
        <v>0.26605459727056502</v>
      </c>
      <c r="M1981" s="83">
        <v>9.3778245023830406E-2</v>
      </c>
      <c r="N1981" s="92">
        <v>1.4896357845848101E-2</v>
      </c>
      <c r="P1981" s="91">
        <v>1979</v>
      </c>
      <c r="Q1981" s="83">
        <v>4598.5682417400003</v>
      </c>
      <c r="R1981" s="83">
        <v>0.26676304000925699</v>
      </c>
      <c r="S1981" s="83">
        <v>8.8625223898839797E-2</v>
      </c>
      <c r="T1981" s="92">
        <v>9.1687435081053703E-3</v>
      </c>
    </row>
    <row r="1982" spans="10:20" ht="13.2" x14ac:dyDescent="0.25">
      <c r="J1982" s="91">
        <v>1980</v>
      </c>
      <c r="K1982" s="83">
        <v>1313.4256784459899</v>
      </c>
      <c r="L1982" s="83">
        <v>0.26599178519509198</v>
      </c>
      <c r="M1982" s="83">
        <v>9.6269913287071296E-2</v>
      </c>
      <c r="N1982" s="92">
        <v>1.52863095235628E-2</v>
      </c>
      <c r="P1982" s="91">
        <v>1980</v>
      </c>
      <c r="Q1982" s="83">
        <v>4600.8706612440001</v>
      </c>
      <c r="R1982" s="83">
        <v>0.26724424675272201</v>
      </c>
      <c r="S1982" s="83">
        <v>9.2225925221095101E-2</v>
      </c>
      <c r="T1982" s="92">
        <v>1.03924230948847E-2</v>
      </c>
    </row>
    <row r="1983" spans="10:20" ht="13.2" x14ac:dyDescent="0.25">
      <c r="J1983" s="91">
        <v>1981</v>
      </c>
      <c r="K1983" s="83">
        <v>1314.0696643249901</v>
      </c>
      <c r="L1983" s="83">
        <v>0.26571693475997399</v>
      </c>
      <c r="M1983" s="83">
        <v>9.8890800117812899E-2</v>
      </c>
      <c r="N1983" s="92">
        <v>1.5857761080613399E-2</v>
      </c>
      <c r="P1983" s="91">
        <v>1981</v>
      </c>
      <c r="Q1983" s="83">
        <v>4603.172197416</v>
      </c>
      <c r="R1983" s="83">
        <v>0.267500581828444</v>
      </c>
      <c r="S1983" s="83">
        <v>9.5817204994409905E-2</v>
      </c>
      <c r="T1983" s="92">
        <v>1.1950811830941099E-2</v>
      </c>
    </row>
    <row r="1984" spans="10:20" ht="13.2" x14ac:dyDescent="0.25">
      <c r="J1984" s="91">
        <v>1982</v>
      </c>
      <c r="K1984" s="83">
        <v>1314.71399747799</v>
      </c>
      <c r="L1984" s="83">
        <v>0.26534133916300301</v>
      </c>
      <c r="M1984" s="83">
        <v>0.10109186070056</v>
      </c>
      <c r="N1984" s="92">
        <v>1.64697129444327E-2</v>
      </c>
      <c r="P1984" s="91">
        <v>1982</v>
      </c>
      <c r="Q1984" s="83">
        <v>4605.475874791</v>
      </c>
      <c r="R1984" s="83">
        <v>0.26752939160628603</v>
      </c>
      <c r="S1984" s="83">
        <v>9.8919164907173895E-2</v>
      </c>
      <c r="T1984" s="92">
        <v>1.3633330962852901E-2</v>
      </c>
    </row>
    <row r="1985" spans="10:20" ht="13.2" x14ac:dyDescent="0.25">
      <c r="J1985" s="91">
        <v>1983</v>
      </c>
      <c r="K1985" s="83">
        <v>1315.3492474909899</v>
      </c>
      <c r="L1985" s="83">
        <v>0.26497501792192302</v>
      </c>
      <c r="M1985" s="83">
        <v>0.10272807348476699</v>
      </c>
      <c r="N1985" s="92">
        <v>1.7043125969999798E-2</v>
      </c>
      <c r="P1985" s="91">
        <v>1983</v>
      </c>
      <c r="Q1985" s="83">
        <v>4607.7792328249998</v>
      </c>
      <c r="R1985" s="83">
        <v>0.26732275291706498</v>
      </c>
      <c r="S1985" s="83">
        <v>0.10139516908766701</v>
      </c>
      <c r="T1985" s="92">
        <v>1.51999557468179E-2</v>
      </c>
    </row>
    <row r="1986" spans="10:20" ht="13.2" x14ac:dyDescent="0.25">
      <c r="J1986" s="91">
        <v>1984</v>
      </c>
      <c r="K1986" s="83">
        <v>1315.99296344799</v>
      </c>
      <c r="L1986" s="83">
        <v>0.26471051204226098</v>
      </c>
      <c r="M1986" s="83">
        <v>0.10384058676588399</v>
      </c>
      <c r="N1986" s="92">
        <v>1.7580023179319199E-2</v>
      </c>
      <c r="P1986" s="91">
        <v>1984</v>
      </c>
      <c r="Q1986" s="83">
        <v>4610.0818445980003</v>
      </c>
      <c r="R1986" s="83">
        <v>0.26683588973225297</v>
      </c>
      <c r="S1986" s="83">
        <v>0.103399343375984</v>
      </c>
      <c r="T1986" s="92">
        <v>1.6425310498960899E-2</v>
      </c>
    </row>
    <row r="1987" spans="10:20" ht="13.2" x14ac:dyDescent="0.25">
      <c r="J1987" s="91">
        <v>1985</v>
      </c>
      <c r="K1987" s="83">
        <v>1316.64168904399</v>
      </c>
      <c r="L1987" s="83">
        <v>0.26457010885444199</v>
      </c>
      <c r="M1987" s="83">
        <v>0.10448707521402099</v>
      </c>
      <c r="N1987" s="92">
        <v>1.80651238292747E-2</v>
      </c>
      <c r="P1987" s="91">
        <v>1985</v>
      </c>
      <c r="Q1987" s="83">
        <v>4612.3872254950002</v>
      </c>
      <c r="R1987" s="83">
        <v>0.26606021525385198</v>
      </c>
      <c r="S1987" s="83">
        <v>0.104855197971399</v>
      </c>
      <c r="T1987" s="92">
        <v>1.7226696192296598E-2</v>
      </c>
    </row>
    <row r="1988" spans="10:20" ht="13.2" x14ac:dyDescent="0.25">
      <c r="J1988" s="91">
        <v>1986</v>
      </c>
      <c r="K1988" s="83">
        <v>1317.2853384769901</v>
      </c>
      <c r="L1988" s="83">
        <v>0.26453516530639998</v>
      </c>
      <c r="M1988" s="83">
        <v>0.104862373637988</v>
      </c>
      <c r="N1988" s="92">
        <v>1.8504181608207101E-2</v>
      </c>
      <c r="P1988" s="91">
        <v>1986</v>
      </c>
      <c r="Q1988" s="83">
        <v>4614.6870336350003</v>
      </c>
      <c r="R1988" s="83">
        <v>0.26507828478763901</v>
      </c>
      <c r="S1988" s="83">
        <v>0.10571894283779799</v>
      </c>
      <c r="T1988" s="92">
        <v>1.7678710057144598E-2</v>
      </c>
    </row>
    <row r="1989" spans="10:20" ht="13.2" x14ac:dyDescent="0.25">
      <c r="J1989" s="91">
        <v>1987</v>
      </c>
      <c r="K1989" s="83">
        <v>1317.92613394399</v>
      </c>
      <c r="L1989" s="83">
        <v>0.2645841282104</v>
      </c>
      <c r="M1989" s="83">
        <v>0.10512083429070899</v>
      </c>
      <c r="N1989" s="92">
        <v>1.8956172797198498E-2</v>
      </c>
      <c r="P1989" s="91">
        <v>1987</v>
      </c>
      <c r="Q1989" s="83">
        <v>4616.991107461</v>
      </c>
      <c r="R1989" s="83">
        <v>0.26401178253571</v>
      </c>
      <c r="S1989" s="83">
        <v>0.10585323912564699</v>
      </c>
      <c r="T1989" s="92">
        <v>1.79092295317092E-2</v>
      </c>
    </row>
    <row r="1990" spans="10:20" ht="13.2" x14ac:dyDescent="0.25">
      <c r="J1990" s="91">
        <v>1988</v>
      </c>
      <c r="K1990" s="83">
        <v>1318.56314967099</v>
      </c>
      <c r="L1990" s="83">
        <v>0.264714531900135</v>
      </c>
      <c r="M1990" s="83">
        <v>0.10520022149547199</v>
      </c>
      <c r="N1990" s="92">
        <v>1.9519059806844302E-2</v>
      </c>
      <c r="P1990" s="91">
        <v>1988</v>
      </c>
      <c r="Q1990" s="83">
        <v>4619.2942840349997</v>
      </c>
      <c r="R1990" s="83">
        <v>0.26301548815789799</v>
      </c>
      <c r="S1990" s="83">
        <v>0.105279023789702</v>
      </c>
      <c r="T1990" s="92">
        <v>1.8000184776015098E-2</v>
      </c>
    </row>
    <row r="1991" spans="10:20" ht="13.2" x14ac:dyDescent="0.25">
      <c r="J1991" s="91">
        <v>1989</v>
      </c>
      <c r="K1991" s="83">
        <v>1319.2036331279901</v>
      </c>
      <c r="L1991" s="83">
        <v>0.264921856610149</v>
      </c>
      <c r="M1991" s="83">
        <v>0.104611433125761</v>
      </c>
      <c r="N1991" s="92">
        <v>2.0263815813305001E-2</v>
      </c>
      <c r="P1991" s="91">
        <v>1989</v>
      </c>
      <c r="Q1991" s="83">
        <v>4621.5960992170003</v>
      </c>
      <c r="R1991" s="83">
        <v>0.26221959997002903</v>
      </c>
      <c r="S1991" s="83">
        <v>0.104148952588606</v>
      </c>
      <c r="T1991" s="92">
        <v>1.80551135919499E-2</v>
      </c>
    </row>
    <row r="1992" spans="10:20" ht="13.2" x14ac:dyDescent="0.25">
      <c r="J1992" s="91">
        <v>1990</v>
      </c>
      <c r="K1992" s="83">
        <v>1319.8467951979901</v>
      </c>
      <c r="L1992" s="83">
        <v>0.26518201365460597</v>
      </c>
      <c r="M1992" s="83">
        <v>0.102964634680787</v>
      </c>
      <c r="N1992" s="92">
        <v>2.12000131654939E-2</v>
      </c>
      <c r="P1992" s="91">
        <v>1990</v>
      </c>
      <c r="Q1992" s="83">
        <v>4623.8994714319997</v>
      </c>
      <c r="R1992" s="83">
        <v>0.26169839628983299</v>
      </c>
      <c r="S1992" s="83">
        <v>0.102652397229905</v>
      </c>
      <c r="T1992" s="92">
        <v>1.81309409809579E-2</v>
      </c>
    </row>
    <row r="1993" spans="10:20" ht="13.2" x14ac:dyDescent="0.25">
      <c r="J1993" s="91">
        <v>1991</v>
      </c>
      <c r="K1993" s="83">
        <v>1320.48679167299</v>
      </c>
      <c r="L1993" s="83">
        <v>0.26545195073949102</v>
      </c>
      <c r="M1993" s="83">
        <v>0.10027410920732099</v>
      </c>
      <c r="N1993" s="92">
        <v>2.2232252613882501E-2</v>
      </c>
      <c r="P1993" s="91">
        <v>1991</v>
      </c>
      <c r="Q1993" s="83">
        <v>4626.1967686990001</v>
      </c>
      <c r="R1993" s="83">
        <v>0.261473384994105</v>
      </c>
      <c r="S1993" s="83">
        <v>0.100836220330887</v>
      </c>
      <c r="T1993" s="92">
        <v>1.8218500427918199E-2</v>
      </c>
    </row>
    <row r="1994" spans="10:20" ht="13.2" x14ac:dyDescent="0.25">
      <c r="J1994" s="91">
        <v>1992</v>
      </c>
      <c r="K1994" s="83">
        <v>1321.1352638219901</v>
      </c>
      <c r="L1994" s="83">
        <v>0.265692885641993</v>
      </c>
      <c r="M1994" s="83">
        <v>9.7144476719699502E-2</v>
      </c>
      <c r="N1994" s="92">
        <v>2.3226614961903699E-2</v>
      </c>
      <c r="P1994" s="91">
        <v>1992</v>
      </c>
      <c r="Q1994" s="83">
        <v>4628.5027706159999</v>
      </c>
      <c r="R1994" s="83">
        <v>0.26153766118119898</v>
      </c>
      <c r="S1994" s="83">
        <v>9.88907774486881E-2</v>
      </c>
      <c r="T1994" s="92">
        <v>1.8260598085164299E-2</v>
      </c>
    </row>
    <row r="1995" spans="10:20" ht="13.2" x14ac:dyDescent="0.25">
      <c r="J1995" s="91">
        <v>1993</v>
      </c>
      <c r="K1995" s="83">
        <v>1321.77253158299</v>
      </c>
      <c r="L1995" s="83">
        <v>0.26586543633541898</v>
      </c>
      <c r="M1995" s="83">
        <v>9.4114962593082496E-2</v>
      </c>
      <c r="N1995" s="92">
        <v>2.40510705509837E-2</v>
      </c>
      <c r="P1995" s="91">
        <v>1993</v>
      </c>
      <c r="Q1995" s="83">
        <v>4630.803395719</v>
      </c>
      <c r="R1995" s="83">
        <v>0.26181706004557898</v>
      </c>
      <c r="S1995" s="83">
        <v>9.7019809191644199E-2</v>
      </c>
      <c r="T1995" s="92">
        <v>1.8184548426261399E-2</v>
      </c>
    </row>
    <row r="1996" spans="10:20" ht="13.2" x14ac:dyDescent="0.25">
      <c r="J1996" s="91">
        <v>1994</v>
      </c>
      <c r="K1996" s="83">
        <v>1322.41339179699</v>
      </c>
      <c r="L1996" s="83">
        <v>0.26592736062323802</v>
      </c>
      <c r="M1996" s="83">
        <v>9.1709251427360305E-2</v>
      </c>
      <c r="N1996" s="92">
        <v>2.4573852264069201E-2</v>
      </c>
      <c r="P1996" s="91">
        <v>1994</v>
      </c>
      <c r="Q1996" s="83">
        <v>4633.1105186889999</v>
      </c>
      <c r="R1996" s="83">
        <v>0.26220309972943501</v>
      </c>
      <c r="S1996" s="83">
        <v>9.5388492820784404E-2</v>
      </c>
      <c r="T1996" s="92">
        <v>1.7931569365572001E-2</v>
      </c>
    </row>
    <row r="1997" spans="10:20" ht="13.2" x14ac:dyDescent="0.25">
      <c r="J1997" s="91">
        <v>1995</v>
      </c>
      <c r="K1997" s="83">
        <v>1323.05181732499</v>
      </c>
      <c r="L1997" s="83">
        <v>0.26584491065778998</v>
      </c>
      <c r="M1997" s="83">
        <v>9.0365629612437895E-2</v>
      </c>
      <c r="N1997" s="92">
        <v>2.4697159020528402E-2</v>
      </c>
      <c r="P1997" s="91">
        <v>1995</v>
      </c>
      <c r="Q1997" s="83">
        <v>4635.4077516079997</v>
      </c>
      <c r="R1997" s="83">
        <v>0.26258725301239499</v>
      </c>
      <c r="S1997" s="83">
        <v>9.40850383110306E-2</v>
      </c>
      <c r="T1997" s="92">
        <v>1.74885688518455E-2</v>
      </c>
    </row>
    <row r="1998" spans="10:20" ht="13.2" x14ac:dyDescent="0.25">
      <c r="J1998" s="91">
        <v>1996</v>
      </c>
      <c r="K1998" s="83">
        <v>1323.6938801669901</v>
      </c>
      <c r="L1998" s="83">
        <v>0.265614764105507</v>
      </c>
      <c r="M1998" s="83">
        <v>9.0291099532503305E-2</v>
      </c>
      <c r="N1998" s="92">
        <v>2.4396497229991598E-2</v>
      </c>
      <c r="P1998" s="91">
        <v>1996</v>
      </c>
      <c r="Q1998" s="83">
        <v>4637.7124725249996</v>
      </c>
      <c r="R1998" s="83">
        <v>0.26293256415008098</v>
      </c>
      <c r="S1998" s="83">
        <v>9.3262043446164802E-2</v>
      </c>
      <c r="T1998" s="92">
        <v>1.6892806889336701E-2</v>
      </c>
    </row>
    <row r="1999" spans="10:20" ht="13.2" x14ac:dyDescent="0.25">
      <c r="J1999" s="91">
        <v>1997</v>
      </c>
      <c r="K1999" s="83">
        <v>1324.3388497429901</v>
      </c>
      <c r="L1999" s="83">
        <v>0.265290751089857</v>
      </c>
      <c r="M1999" s="83">
        <v>9.1273230147856599E-2</v>
      </c>
      <c r="N1999" s="92">
        <v>2.3751224698166401E-2</v>
      </c>
      <c r="P1999" s="91">
        <v>1997</v>
      </c>
      <c r="Q1999" s="83">
        <v>4640.0106100359999</v>
      </c>
      <c r="R1999" s="83">
        <v>0.26322218082304699</v>
      </c>
      <c r="S1999" s="83">
        <v>9.3195238066701103E-2</v>
      </c>
      <c r="T1999" s="92">
        <v>1.6215801039486201E-2</v>
      </c>
    </row>
    <row r="2000" spans="10:20" ht="13.2" x14ac:dyDescent="0.25">
      <c r="J2000" s="91">
        <v>1998</v>
      </c>
      <c r="K2000" s="83">
        <v>1324.97969798599</v>
      </c>
      <c r="L2000" s="83">
        <v>0.26495274742660302</v>
      </c>
      <c r="M2000" s="83">
        <v>9.2668295575926998E-2</v>
      </c>
      <c r="N2000" s="92">
        <v>2.28708289169097E-2</v>
      </c>
      <c r="P2000" s="91">
        <v>1998</v>
      </c>
      <c r="Q2000" s="83">
        <v>4642.307752965</v>
      </c>
      <c r="R2000" s="83">
        <v>0.263491002999587</v>
      </c>
      <c r="S2000" s="83">
        <v>9.4206785124043499E-2</v>
      </c>
      <c r="T2000" s="92">
        <v>1.55658879118389E-2</v>
      </c>
    </row>
    <row r="2001" spans="10:20" ht="13.2" x14ac:dyDescent="0.25">
      <c r="J2001" s="91">
        <v>1999</v>
      </c>
      <c r="K2001" s="83">
        <v>1325.6206732199901</v>
      </c>
      <c r="L2001" s="83">
        <v>0.264665098772144</v>
      </c>
      <c r="M2001" s="83">
        <v>9.3578632359240799E-2</v>
      </c>
      <c r="N2001" s="92">
        <v>2.1861441017159099E-2</v>
      </c>
      <c r="P2001" s="91">
        <v>1999</v>
      </c>
      <c r="Q2001" s="83">
        <v>4644.6135995029999</v>
      </c>
      <c r="R2001" s="83">
        <v>0.26378494815502801</v>
      </c>
      <c r="S2001" s="83">
        <v>9.63861496601323E-2</v>
      </c>
      <c r="T2001" s="92">
        <v>1.5023714845976199E-2</v>
      </c>
    </row>
    <row r="2002" spans="10:20" ht="13.2" x14ac:dyDescent="0.25">
      <c r="J2002" s="91">
        <v>2000</v>
      </c>
      <c r="K2002" s="83">
        <v>1326.2659205949899</v>
      </c>
      <c r="L2002" s="83">
        <v>0.264495987350503</v>
      </c>
      <c r="M2002" s="83">
        <v>9.3341343744690497E-2</v>
      </c>
      <c r="N2002" s="92">
        <v>2.0805747241144298E-2</v>
      </c>
      <c r="P2002" s="91">
        <v>2000</v>
      </c>
      <c r="Q2002" s="83">
        <v>4646.9056810980001</v>
      </c>
      <c r="R2002" s="83">
        <v>0.26415120697539102</v>
      </c>
      <c r="S2002" s="83">
        <v>9.9407761075014395E-2</v>
      </c>
      <c r="T2002" s="92">
        <v>1.4621376731860401E-2</v>
      </c>
    </row>
    <row r="2003" spans="10:20" ht="13.2" x14ac:dyDescent="0.25">
      <c r="J2003" s="91">
        <v>2001</v>
      </c>
      <c r="K2003" s="83">
        <v>1326.9117641289899</v>
      </c>
      <c r="L2003" s="83">
        <v>0.26451071408585802</v>
      </c>
      <c r="M2003" s="83">
        <v>9.1804580215537196E-2</v>
      </c>
      <c r="N2003" s="92">
        <v>1.97872198165433E-2</v>
      </c>
      <c r="P2003" s="91">
        <v>2001</v>
      </c>
      <c r="Q2003" s="83">
        <v>4649.1909695550003</v>
      </c>
      <c r="R2003" s="83">
        <v>0.264612461644185</v>
      </c>
      <c r="S2003" s="83">
        <v>0.102705244561871</v>
      </c>
      <c r="T2003" s="92">
        <v>1.4371544521579901E-2</v>
      </c>
    </row>
    <row r="2004" spans="10:20" ht="13.2" x14ac:dyDescent="0.25">
      <c r="J2004" s="91">
        <v>2002</v>
      </c>
      <c r="K2004" s="83">
        <v>1327.5508807459901</v>
      </c>
      <c r="L2004" s="83">
        <v>0.264737900015728</v>
      </c>
      <c r="M2004" s="83">
        <v>8.9136581456047997E-2</v>
      </c>
      <c r="N2004" s="92">
        <v>1.8906065550477101E-2</v>
      </c>
      <c r="P2004" s="91">
        <v>2002</v>
      </c>
      <c r="Q2004" s="83">
        <v>4651.4856463719998</v>
      </c>
      <c r="R2004" s="83">
        <v>0.26518398781333802</v>
      </c>
      <c r="S2004" s="83">
        <v>0.10563757188462</v>
      </c>
      <c r="T2004" s="92">
        <v>1.42887857317242E-2</v>
      </c>
    </row>
    <row r="2005" spans="10:20" ht="13.2" x14ac:dyDescent="0.25">
      <c r="J2005" s="91">
        <v>2003</v>
      </c>
      <c r="K2005" s="83">
        <v>1328.1916898099901</v>
      </c>
      <c r="L2005" s="83">
        <v>0.26517886398235802</v>
      </c>
      <c r="M2005" s="83">
        <v>8.5664679803445096E-2</v>
      </c>
      <c r="N2005" s="92">
        <v>1.82758571100986E-2</v>
      </c>
      <c r="P2005" s="91">
        <v>2003</v>
      </c>
      <c r="Q2005" s="83">
        <v>4653.7886664079997</v>
      </c>
      <c r="R2005" s="83">
        <v>0.265861561262835</v>
      </c>
      <c r="S2005" s="83">
        <v>0.107742529075313</v>
      </c>
      <c r="T2005" s="92">
        <v>1.4417486742385899E-2</v>
      </c>
    </row>
    <row r="2006" spans="10:20" ht="13.2" x14ac:dyDescent="0.25">
      <c r="J2006" s="91">
        <v>2004</v>
      </c>
      <c r="K2006" s="83">
        <v>1328.8306845479899</v>
      </c>
      <c r="L2006" s="83">
        <v>0.26577101468921499</v>
      </c>
      <c r="M2006" s="83">
        <v>8.1943340379962704E-2</v>
      </c>
      <c r="N2006" s="92">
        <v>1.7991510474355699E-2</v>
      </c>
      <c r="P2006" s="91">
        <v>2004</v>
      </c>
      <c r="Q2006" s="83">
        <v>4656.0739260050004</v>
      </c>
      <c r="R2006" s="83">
        <v>0.26663527740727999</v>
      </c>
      <c r="S2006" s="83">
        <v>0.108925142355496</v>
      </c>
      <c r="T2006" s="92">
        <v>1.47996213863387E-2</v>
      </c>
    </row>
    <row r="2007" spans="10:20" ht="13.2" x14ac:dyDescent="0.25">
      <c r="J2007" s="91">
        <v>2005</v>
      </c>
      <c r="K2007" s="83">
        <v>1329.4741984759901</v>
      </c>
      <c r="L2007" s="83">
        <v>0.26635215800180101</v>
      </c>
      <c r="M2007" s="83">
        <v>7.87471488233457E-2</v>
      </c>
      <c r="N2007" s="92">
        <v>1.8076090511280202E-2</v>
      </c>
      <c r="P2007" s="91">
        <v>2005</v>
      </c>
      <c r="Q2007" s="83">
        <v>4658.3648342289998</v>
      </c>
      <c r="R2007" s="83">
        <v>0.267464192397734</v>
      </c>
      <c r="S2007" s="83">
        <v>0.109297937122671</v>
      </c>
      <c r="T2007" s="92">
        <v>1.54705219097513E-2</v>
      </c>
    </row>
    <row r="2008" spans="10:20" ht="13.2" x14ac:dyDescent="0.25">
      <c r="J2008" s="91">
        <v>2006</v>
      </c>
      <c r="K2008" s="83">
        <v>1330.1154924489899</v>
      </c>
      <c r="L2008" s="83">
        <v>0.26673815358584002</v>
      </c>
      <c r="M2008" s="83">
        <v>7.6823692502593993E-2</v>
      </c>
      <c r="N2008" s="92">
        <v>1.8482866814956499E-2</v>
      </c>
      <c r="P2008" s="91">
        <v>2006</v>
      </c>
      <c r="Q2008" s="83">
        <v>4660.6674280540001</v>
      </c>
      <c r="R2008" s="83">
        <v>0.26829441771192503</v>
      </c>
      <c r="S2008" s="83">
        <v>0.109200696331579</v>
      </c>
      <c r="T2008" s="92">
        <v>1.6404898516916899E-2</v>
      </c>
    </row>
    <row r="2009" spans="10:20" ht="13.2" x14ac:dyDescent="0.25">
      <c r="J2009" s="91">
        <v>2007</v>
      </c>
      <c r="K2009" s="83">
        <v>1330.75108982299</v>
      </c>
      <c r="L2009" s="83">
        <v>0.26682455412875</v>
      </c>
      <c r="M2009" s="83">
        <v>7.6563584481455699E-2</v>
      </c>
      <c r="N2009" s="92">
        <v>1.9122222456790301E-2</v>
      </c>
      <c r="P2009" s="91">
        <v>2007</v>
      </c>
      <c r="Q2009" s="83">
        <v>4662.9516858799998</v>
      </c>
      <c r="R2009" s="83">
        <v>0.26906656332333401</v>
      </c>
      <c r="S2009" s="83">
        <v>0.108980190771037</v>
      </c>
      <c r="T2009" s="92">
        <v>1.7519749794425599E-2</v>
      </c>
    </row>
    <row r="2010" spans="10:20" ht="13.2" x14ac:dyDescent="0.25">
      <c r="J2010" s="91">
        <v>2008</v>
      </c>
      <c r="K2010" s="83">
        <v>1331.38987552099</v>
      </c>
      <c r="L2010" s="83">
        <v>0.26664258983644101</v>
      </c>
      <c r="M2010" s="83">
        <v>7.7628759982944301E-2</v>
      </c>
      <c r="N2010" s="92">
        <v>1.9850296252501301E-2</v>
      </c>
      <c r="P2010" s="91">
        <v>2008</v>
      </c>
      <c r="Q2010" s="83">
        <v>4665.2500417410001</v>
      </c>
      <c r="R2010" s="83">
        <v>0.26971284825438102</v>
      </c>
      <c r="S2010" s="83">
        <v>0.10890183974286501</v>
      </c>
      <c r="T2010" s="92">
        <v>1.8679355201758199E-2</v>
      </c>
    </row>
    <row r="2011" spans="10:20" ht="13.2" x14ac:dyDescent="0.25">
      <c r="J2011" s="91">
        <v>2009</v>
      </c>
      <c r="K2011" s="83">
        <v>1332.0305979949901</v>
      </c>
      <c r="L2011" s="83">
        <v>0.266332518950611</v>
      </c>
      <c r="M2011" s="83">
        <v>7.9327927901456693E-2</v>
      </c>
      <c r="N2011" s="92">
        <v>2.0520877260752201E-2</v>
      </c>
      <c r="P2011" s="91">
        <v>2009</v>
      </c>
      <c r="Q2011" s="83">
        <v>4667.5565392899998</v>
      </c>
      <c r="R2011" s="83">
        <v>0.27014584415582599</v>
      </c>
      <c r="S2011" s="83">
        <v>0.10903940809274</v>
      </c>
      <c r="T2011" s="92">
        <v>1.9762999885978301E-2</v>
      </c>
    </row>
    <row r="2012" spans="10:20" ht="13.2" x14ac:dyDescent="0.25">
      <c r="J2012" s="91">
        <v>2010</v>
      </c>
      <c r="K2012" s="83">
        <v>1332.66960842199</v>
      </c>
      <c r="L2012" s="83">
        <v>0.26604695663699801</v>
      </c>
      <c r="M2012" s="83">
        <v>8.1030484930972896E-2</v>
      </c>
      <c r="N2012" s="92">
        <v>2.10468084544061E-2</v>
      </c>
      <c r="P2012" s="91">
        <v>2010</v>
      </c>
      <c r="Q2012" s="83">
        <v>4669.8595940450004</v>
      </c>
      <c r="R2012" s="83">
        <v>0.27032123474564201</v>
      </c>
      <c r="S2012" s="83">
        <v>0.109462094987304</v>
      </c>
      <c r="T2012" s="92">
        <v>2.06583500953057E-2</v>
      </c>
    </row>
    <row r="2013" spans="10:20" ht="13.2" x14ac:dyDescent="0.25">
      <c r="J2013" s="91">
        <v>2011</v>
      </c>
      <c r="K2013" s="83">
        <v>1333.31180272299</v>
      </c>
      <c r="L2013" s="83">
        <v>0.26586208937989397</v>
      </c>
      <c r="M2013" s="83">
        <v>8.2281502489047101E-2</v>
      </c>
      <c r="N2013" s="92">
        <v>2.13796628475613E-2</v>
      </c>
      <c r="P2013" s="91">
        <v>2011</v>
      </c>
      <c r="Q2013" s="83">
        <v>4672.1556180340003</v>
      </c>
      <c r="R2013" s="83">
        <v>0.270239168113177</v>
      </c>
      <c r="S2013" s="83">
        <v>0.110140086411892</v>
      </c>
      <c r="T2013" s="92">
        <v>2.12721425224776E-2</v>
      </c>
    </row>
    <row r="2014" spans="10:20" ht="13.2" x14ac:dyDescent="0.25">
      <c r="J2014" s="91">
        <v>2012</v>
      </c>
      <c r="K2014" s="83">
        <v>1333.9506389409901</v>
      </c>
      <c r="L2014" s="83">
        <v>0.26578686504238402</v>
      </c>
      <c r="M2014" s="83">
        <v>8.2909425603032993E-2</v>
      </c>
      <c r="N2014" s="92">
        <v>2.1509225936987699E-2</v>
      </c>
      <c r="P2014" s="91">
        <v>2012</v>
      </c>
      <c r="Q2014" s="83">
        <v>4674.4579649179996</v>
      </c>
      <c r="R2014" s="83">
        <v>0.26993399081920399</v>
      </c>
      <c r="S2014" s="83">
        <v>0.110913886026905</v>
      </c>
      <c r="T2014" s="92">
        <v>2.1551259734874199E-2</v>
      </c>
    </row>
    <row r="2015" spans="10:20" ht="13.2" x14ac:dyDescent="0.25">
      <c r="J2015" s="91">
        <v>2013</v>
      </c>
      <c r="K2015" s="83">
        <v>1334.5944474789901</v>
      </c>
      <c r="L2015" s="83">
        <v>0.26576798228905502</v>
      </c>
      <c r="M2015" s="83">
        <v>8.3011423847775906E-2</v>
      </c>
      <c r="N2015" s="92">
        <v>2.1472035735601702E-2</v>
      </c>
      <c r="P2015" s="91">
        <v>2013</v>
      </c>
      <c r="Q2015" s="83">
        <v>4676.7459572890002</v>
      </c>
      <c r="R2015" s="83">
        <v>0.26945481345633199</v>
      </c>
      <c r="S2015" s="83">
        <v>0.11143310467515199</v>
      </c>
      <c r="T2015" s="92">
        <v>2.1513107931061998E-2</v>
      </c>
    </row>
    <row r="2016" spans="10:20" ht="13.2" x14ac:dyDescent="0.25">
      <c r="J2016" s="91">
        <v>2014</v>
      </c>
      <c r="K2016" s="83">
        <v>1335.2297240529899</v>
      </c>
      <c r="L2016" s="83">
        <v>0.26572375197114101</v>
      </c>
      <c r="M2016" s="83">
        <v>8.2729683104892399E-2</v>
      </c>
      <c r="N2016" s="92">
        <v>2.1307054963222799E-2</v>
      </c>
      <c r="P2016" s="91">
        <v>2014</v>
      </c>
      <c r="Q2016" s="83">
        <v>4679.0396965250002</v>
      </c>
      <c r="R2016" s="83">
        <v>0.26884088270316597</v>
      </c>
      <c r="S2016" s="83">
        <v>0.111277510271288</v>
      </c>
      <c r="T2016" s="92">
        <v>2.12407160950761E-2</v>
      </c>
    </row>
    <row r="2017" spans="10:20" ht="13.2" x14ac:dyDescent="0.25">
      <c r="J2017" s="91">
        <v>2015</v>
      </c>
      <c r="K2017" s="83">
        <v>1335.8740828999901</v>
      </c>
      <c r="L2017" s="83">
        <v>0.265593800380166</v>
      </c>
      <c r="M2017" s="83">
        <v>8.2162203337544801E-2</v>
      </c>
      <c r="N2017" s="92">
        <v>2.1082206570010899E-2</v>
      </c>
      <c r="P2017" s="91">
        <v>2015</v>
      </c>
      <c r="Q2017" s="83">
        <v>4681.3400467580004</v>
      </c>
      <c r="R2017" s="83">
        <v>0.268115434149992</v>
      </c>
      <c r="S2017" s="83">
        <v>0.110030004538565</v>
      </c>
      <c r="T2017" s="92">
        <v>2.08630120368094E-2</v>
      </c>
    </row>
    <row r="2018" spans="10:20" ht="13.2" x14ac:dyDescent="0.25">
      <c r="J2018" s="91">
        <v>2016</v>
      </c>
      <c r="K2018" s="83">
        <v>1336.51270173799</v>
      </c>
      <c r="L2018" s="83">
        <v>0.26535890616964503</v>
      </c>
      <c r="M2018" s="83">
        <v>8.1432051822217494E-2</v>
      </c>
      <c r="N2018" s="92">
        <v>2.0906349374066501E-2</v>
      </c>
      <c r="P2018" s="91">
        <v>2016</v>
      </c>
      <c r="Q2018" s="83">
        <v>4683.6266942470002</v>
      </c>
      <c r="R2018" s="83">
        <v>0.26728754618814898</v>
      </c>
      <c r="S2018" s="83">
        <v>0.107579555870226</v>
      </c>
      <c r="T2018" s="92">
        <v>2.0492763368625801E-2</v>
      </c>
    </row>
    <row r="2019" spans="10:20" ht="13.2" x14ac:dyDescent="0.25">
      <c r="J2019" s="91">
        <v>2017</v>
      </c>
      <c r="K2019" s="83">
        <v>1337.1525330439899</v>
      </c>
      <c r="L2019" s="83">
        <v>0.26504130665376502</v>
      </c>
      <c r="M2019" s="83">
        <v>8.0690482861676002E-2</v>
      </c>
      <c r="N2019" s="92">
        <v>2.0894970532833498E-2</v>
      </c>
      <c r="P2019" s="91">
        <v>2017</v>
      </c>
      <c r="Q2019" s="83">
        <v>4685.9159097080001</v>
      </c>
      <c r="R2019" s="83">
        <v>0.26637332464859798</v>
      </c>
      <c r="S2019" s="83">
        <v>0.104409910632783</v>
      </c>
      <c r="T2019" s="92">
        <v>2.02172805423361E-2</v>
      </c>
    </row>
    <row r="2020" spans="10:20" ht="13.2" x14ac:dyDescent="0.25">
      <c r="J2020" s="91">
        <v>2018</v>
      </c>
      <c r="K2020" s="83">
        <v>1337.7942126359901</v>
      </c>
      <c r="L2020" s="83">
        <v>0.26467608383355701</v>
      </c>
      <c r="M2020" s="83">
        <v>8.0073017675037494E-2</v>
      </c>
      <c r="N2020" s="92">
        <v>2.1147151685086001E-2</v>
      </c>
      <c r="P2020" s="91">
        <v>2018</v>
      </c>
      <c r="Q2020" s="83">
        <v>4688.2224673769997</v>
      </c>
      <c r="R2020" s="83">
        <v>0.26542208514655302</v>
      </c>
      <c r="S2020" s="83">
        <v>0.100950649007024</v>
      </c>
      <c r="T2020" s="92">
        <v>2.0054772999225499E-2</v>
      </c>
    </row>
    <row r="2021" spans="10:20" ht="13.2" x14ac:dyDescent="0.25">
      <c r="J2021" s="91">
        <v>2019</v>
      </c>
      <c r="K2021" s="83">
        <v>1338.4359212479901</v>
      </c>
      <c r="L2021" s="83">
        <v>0.26427064820921298</v>
      </c>
      <c r="M2021" s="83">
        <v>7.9650734461613401E-2</v>
      </c>
      <c r="N2021" s="92">
        <v>2.1727045299347499E-2</v>
      </c>
      <c r="P2021" s="91">
        <v>2019</v>
      </c>
      <c r="Q2021" s="83">
        <v>4690.5353241720004</v>
      </c>
      <c r="R2021" s="83">
        <v>0.26448917176527098</v>
      </c>
      <c r="S2021" s="83">
        <v>9.7449387988773603E-2</v>
      </c>
      <c r="T2021" s="92">
        <v>1.9993517462834499E-2</v>
      </c>
    </row>
    <row r="2022" spans="10:20" ht="13.2" x14ac:dyDescent="0.25">
      <c r="J2022" s="91">
        <v>2020</v>
      </c>
      <c r="K2022" s="83">
        <v>1339.0851824159899</v>
      </c>
      <c r="L2022" s="83">
        <v>0.26380355142392198</v>
      </c>
      <c r="M2022" s="83">
        <v>7.9559630625401903E-2</v>
      </c>
      <c r="N2022" s="92">
        <v>2.2635929117058699E-2</v>
      </c>
      <c r="P2022" s="91">
        <v>2020</v>
      </c>
      <c r="Q2022" s="83">
        <v>4692.8412795719996</v>
      </c>
      <c r="R2022" s="83">
        <v>0.26365647273853698</v>
      </c>
      <c r="S2022" s="83">
        <v>9.4238152634595299E-2</v>
      </c>
      <c r="T2022" s="92">
        <v>1.9970397631609901E-2</v>
      </c>
    </row>
    <row r="2023" spans="10:20" ht="13.2" x14ac:dyDescent="0.25">
      <c r="J2023" s="91">
        <v>2021</v>
      </c>
      <c r="K2023" s="83">
        <v>1339.72177987799</v>
      </c>
      <c r="L2023" s="83">
        <v>0.26323323061001702</v>
      </c>
      <c r="M2023" s="83">
        <v>7.9849704212826E-2</v>
      </c>
      <c r="N2023" s="92">
        <v>2.3774944305767601E-2</v>
      </c>
      <c r="P2023" s="91">
        <v>2021</v>
      </c>
      <c r="Q2023" s="83">
        <v>4695.152865307</v>
      </c>
      <c r="R2023" s="83">
        <v>0.26294805535219801</v>
      </c>
      <c r="S2023" s="83">
        <v>9.1492118293084707E-2</v>
      </c>
      <c r="T2023" s="92">
        <v>1.9870597952430801E-2</v>
      </c>
    </row>
    <row r="2024" spans="10:20" ht="13.2" x14ac:dyDescent="0.25">
      <c r="J2024" s="91">
        <v>2022</v>
      </c>
      <c r="K2024" s="83">
        <v>1340.36233195199</v>
      </c>
      <c r="L2024" s="83">
        <v>0.262586156296711</v>
      </c>
      <c r="M2024" s="83">
        <v>8.0468227984507396E-2</v>
      </c>
      <c r="N2024" s="92">
        <v>2.49498506961356E-2</v>
      </c>
      <c r="P2024" s="91">
        <v>2022</v>
      </c>
      <c r="Q2024" s="83">
        <v>4697.4444669579998</v>
      </c>
      <c r="R2024" s="83">
        <v>0.262341554996321</v>
      </c>
      <c r="S2024" s="83">
        <v>8.9308612412201102E-2</v>
      </c>
      <c r="T2024" s="92">
        <v>1.95588541486795E-2</v>
      </c>
    </row>
    <row r="2025" spans="10:20" ht="13.2" x14ac:dyDescent="0.25">
      <c r="J2025" s="91">
        <v>2023</v>
      </c>
      <c r="K2025" s="83">
        <v>1341.00681950899</v>
      </c>
      <c r="L2025" s="83">
        <v>0.26199261658797701</v>
      </c>
      <c r="M2025" s="83">
        <v>8.1529551807891107E-2</v>
      </c>
      <c r="N2025" s="92">
        <v>2.5942314575020001E-2</v>
      </c>
      <c r="P2025" s="91">
        <v>2023</v>
      </c>
      <c r="Q2025" s="83">
        <v>4699.7271534219999</v>
      </c>
      <c r="R2025" s="83">
        <v>0.26181993537723097</v>
      </c>
      <c r="S2025" s="83">
        <v>8.7755500348876095E-2</v>
      </c>
      <c r="T2025" s="92">
        <v>1.8925468607273701E-2</v>
      </c>
    </row>
    <row r="2026" spans="10:20" ht="13.2" x14ac:dyDescent="0.25">
      <c r="J2026" s="91">
        <v>2024</v>
      </c>
      <c r="K2026" s="83">
        <v>1341.64663990499</v>
      </c>
      <c r="L2026" s="83">
        <v>0.26160409853765199</v>
      </c>
      <c r="M2026" s="83">
        <v>8.3246380891802502E-2</v>
      </c>
      <c r="N2026" s="92">
        <v>2.65846562399157E-2</v>
      </c>
      <c r="P2026" s="91">
        <v>2024</v>
      </c>
      <c r="Q2026" s="83">
        <v>4702.0297865390003</v>
      </c>
      <c r="R2026" s="83">
        <v>0.26142204240143202</v>
      </c>
      <c r="S2026" s="83">
        <v>8.6775590739751898E-2</v>
      </c>
      <c r="T2026" s="92">
        <v>1.79453735284472E-2</v>
      </c>
    </row>
    <row r="2027" spans="10:20" ht="13.2" x14ac:dyDescent="0.25">
      <c r="J2027" s="91">
        <v>2025</v>
      </c>
      <c r="K2027" s="83">
        <v>1342.28527473299</v>
      </c>
      <c r="L2027" s="83">
        <v>0.26152437951889301</v>
      </c>
      <c r="M2027" s="83">
        <v>8.5632343366018396E-2</v>
      </c>
      <c r="N2027" s="92">
        <v>2.68157295749392E-2</v>
      </c>
      <c r="P2027" s="91">
        <v>2025</v>
      </c>
      <c r="Q2027" s="83">
        <v>4704.3159232320004</v>
      </c>
      <c r="R2027" s="83">
        <v>0.26122461797022201</v>
      </c>
      <c r="S2027" s="83">
        <v>8.6156339989476804E-2</v>
      </c>
      <c r="T2027" s="92">
        <v>1.67167069997032E-2</v>
      </c>
    </row>
    <row r="2028" spans="10:20" ht="13.2" x14ac:dyDescent="0.25">
      <c r="J2028" s="91">
        <v>2026</v>
      </c>
      <c r="K2028" s="83">
        <v>1342.9261089269901</v>
      </c>
      <c r="L2028" s="83">
        <v>0.26174816015976599</v>
      </c>
      <c r="M2028" s="83">
        <v>8.8428964798356297E-2</v>
      </c>
      <c r="N2028" s="92">
        <v>2.66725148826438E-2</v>
      </c>
      <c r="P2028" s="91">
        <v>2026</v>
      </c>
      <c r="Q2028" s="83">
        <v>4706.603027264</v>
      </c>
      <c r="R2028" s="83">
        <v>0.26131101207408097</v>
      </c>
      <c r="S2028" s="83">
        <v>8.5667890640868896E-2</v>
      </c>
      <c r="T2028" s="92">
        <v>1.54018802906963E-2</v>
      </c>
    </row>
    <row r="2029" spans="10:20" ht="13.2" x14ac:dyDescent="0.25">
      <c r="J2029" s="91">
        <v>2027</v>
      </c>
      <c r="K2029" s="83">
        <v>1343.5688085869899</v>
      </c>
      <c r="L2029" s="83">
        <v>0.26221033362884499</v>
      </c>
      <c r="M2029" s="83">
        <v>9.1125500260617595E-2</v>
      </c>
      <c r="N2029" s="92">
        <v>2.6242087418271401E-2</v>
      </c>
      <c r="P2029" s="91">
        <v>2027</v>
      </c>
      <c r="Q2029" s="83">
        <v>4708.8808501000003</v>
      </c>
      <c r="R2029" s="83">
        <v>0.26173045337211198</v>
      </c>
      <c r="S2029" s="83">
        <v>8.5168599694011402E-2</v>
      </c>
      <c r="T2029" s="92">
        <v>1.41885210606625E-2</v>
      </c>
    </row>
    <row r="2030" spans="10:20" ht="13.2" x14ac:dyDescent="0.25">
      <c r="J2030" s="91">
        <v>2028</v>
      </c>
      <c r="K2030" s="83">
        <v>1344.21549238999</v>
      </c>
      <c r="L2030" s="83">
        <v>0.26283802101591502</v>
      </c>
      <c r="M2030" s="83">
        <v>9.3072158695252899E-2</v>
      </c>
      <c r="N2030" s="92">
        <v>2.5621553776046101E-2</v>
      </c>
      <c r="P2030" s="91">
        <v>2028</v>
      </c>
      <c r="Q2030" s="83">
        <v>4711.181781368</v>
      </c>
      <c r="R2030" s="83">
        <v>0.26248960496305201</v>
      </c>
      <c r="S2030" s="83">
        <v>8.4786990936438197E-2</v>
      </c>
      <c r="T2030" s="92">
        <v>1.3251839005691801E-2</v>
      </c>
    </row>
    <row r="2031" spans="10:20" ht="13.2" x14ac:dyDescent="0.25">
      <c r="J2031" s="91">
        <v>2029</v>
      </c>
      <c r="K2031" s="83">
        <v>1344.8607467449899</v>
      </c>
      <c r="L2031" s="83">
        <v>0.26355427580749102</v>
      </c>
      <c r="M2031" s="83">
        <v>9.3964112272367797E-2</v>
      </c>
      <c r="N2031" s="92">
        <v>2.48842233146939E-2</v>
      </c>
      <c r="P2031" s="91">
        <v>2029</v>
      </c>
      <c r="Q2031" s="83">
        <v>4713.4668315810004</v>
      </c>
      <c r="R2031" s="83">
        <v>0.26354628518972001</v>
      </c>
      <c r="S2031" s="83">
        <v>8.45762808785262E-2</v>
      </c>
      <c r="T2031" s="92">
        <v>1.26865726314124E-2</v>
      </c>
    </row>
    <row r="2032" spans="10:20" ht="13.2" x14ac:dyDescent="0.25">
      <c r="J2032" s="91">
        <v>2030</v>
      </c>
      <c r="K2032" s="83">
        <v>1345.50260311699</v>
      </c>
      <c r="L2032" s="83">
        <v>0.26427198605824698</v>
      </c>
      <c r="M2032" s="83">
        <v>9.3867711654135794E-2</v>
      </c>
      <c r="N2032" s="92">
        <v>2.4073276510997901E-2</v>
      </c>
      <c r="P2032" s="91">
        <v>2030</v>
      </c>
      <c r="Q2032" s="83">
        <v>4715.7669988790003</v>
      </c>
      <c r="R2032" s="83">
        <v>0.264829590721613</v>
      </c>
      <c r="S2032" s="83">
        <v>8.4516800365387806E-2</v>
      </c>
      <c r="T2032" s="92">
        <v>1.25191954833377E-2</v>
      </c>
    </row>
    <row r="2033" spans="10:20" ht="13.2" x14ac:dyDescent="0.25">
      <c r="J2033" s="91">
        <v>2031</v>
      </c>
      <c r="K2033" s="83">
        <v>1346.14121664499</v>
      </c>
      <c r="L2033" s="83">
        <v>0.26491617094352898</v>
      </c>
      <c r="M2033" s="83">
        <v>9.3099184087851602E-2</v>
      </c>
      <c r="N2033" s="92">
        <v>2.3209350370968398E-2</v>
      </c>
      <c r="P2033" s="91">
        <v>2031</v>
      </c>
      <c r="Q2033" s="83">
        <v>4718.0630355920002</v>
      </c>
      <c r="R2033" s="83">
        <v>0.26625278097441901</v>
      </c>
      <c r="S2033" s="83">
        <v>8.4604911924208701E-2</v>
      </c>
      <c r="T2033" s="92">
        <v>1.2711690896923601E-2</v>
      </c>
    </row>
    <row r="2034" spans="10:20" ht="13.2" x14ac:dyDescent="0.25">
      <c r="J2034" s="91">
        <v>2032</v>
      </c>
      <c r="K2034" s="83">
        <v>1346.78011954199</v>
      </c>
      <c r="L2034" s="83">
        <v>0.26540902483443002</v>
      </c>
      <c r="M2034" s="83">
        <v>9.2037796323999499E-2</v>
      </c>
      <c r="N2034" s="92">
        <v>2.2264613889885401E-2</v>
      </c>
      <c r="P2034" s="91">
        <v>2032</v>
      </c>
      <c r="Q2034" s="83">
        <v>4720.3672062989999</v>
      </c>
      <c r="R2034" s="83">
        <v>0.26770771748758998</v>
      </c>
      <c r="S2034" s="83">
        <v>8.4941351066420104E-2</v>
      </c>
      <c r="T2034" s="92">
        <v>1.3179293705515601E-2</v>
      </c>
    </row>
    <row r="2035" spans="10:20" ht="13.2" x14ac:dyDescent="0.25">
      <c r="J2035" s="91">
        <v>2033</v>
      </c>
      <c r="K2035" s="83">
        <v>1347.41639718499</v>
      </c>
      <c r="L2035" s="83">
        <v>0.26569691776523802</v>
      </c>
      <c r="M2035" s="83">
        <v>9.1009539726793195E-2</v>
      </c>
      <c r="N2035" s="92">
        <v>2.1228414997383899E-2</v>
      </c>
      <c r="P2035" s="91">
        <v>2033</v>
      </c>
      <c r="Q2035" s="83">
        <v>4722.6646880090002</v>
      </c>
      <c r="R2035" s="83">
        <v>0.26909335822656799</v>
      </c>
      <c r="S2035" s="83">
        <v>8.5662924421655198E-2</v>
      </c>
      <c r="T2035" s="92">
        <v>1.37820524837953E-2</v>
      </c>
    </row>
    <row r="2036" spans="10:20" ht="13.2" x14ac:dyDescent="0.25">
      <c r="J2036" s="91">
        <v>2034</v>
      </c>
      <c r="K2036" s="83">
        <v>1348.05571140199</v>
      </c>
      <c r="L2036" s="83">
        <v>0.26577418523601598</v>
      </c>
      <c r="M2036" s="83">
        <v>9.0389126138710599E-2</v>
      </c>
      <c r="N2036" s="92">
        <v>2.0122588343690101E-2</v>
      </c>
      <c r="P2036" s="91">
        <v>2034</v>
      </c>
      <c r="Q2036" s="83">
        <v>4724.9701771270002</v>
      </c>
      <c r="R2036" s="83">
        <v>0.27033842949258402</v>
      </c>
      <c r="S2036" s="83">
        <v>8.6608907001633803E-2</v>
      </c>
      <c r="T2036" s="92">
        <v>1.43626045865027E-2</v>
      </c>
    </row>
    <row r="2037" spans="10:20" ht="13.2" x14ac:dyDescent="0.25">
      <c r="J2037" s="91">
        <v>2035</v>
      </c>
      <c r="K2037" s="83">
        <v>1348.6954479569899</v>
      </c>
      <c r="L2037" s="83">
        <v>0.26567370860769202</v>
      </c>
      <c r="M2037" s="83">
        <v>9.0447160002615198E-2</v>
      </c>
      <c r="N2037" s="92">
        <v>1.89918296857167E-2</v>
      </c>
      <c r="P2037" s="91">
        <v>2035</v>
      </c>
      <c r="Q2037" s="83">
        <v>4727.2803141009999</v>
      </c>
      <c r="R2037" s="83">
        <v>0.271419357434663</v>
      </c>
      <c r="S2037" s="83">
        <v>8.7588676527239798E-2</v>
      </c>
      <c r="T2037" s="92">
        <v>1.4816079075928501E-2</v>
      </c>
    </row>
    <row r="2038" spans="10:20" ht="13.2" x14ac:dyDescent="0.25">
      <c r="J2038" s="91">
        <v>2036</v>
      </c>
      <c r="K2038" s="83">
        <v>1349.3336964359901</v>
      </c>
      <c r="L2038" s="83">
        <v>0.26544223736454198</v>
      </c>
      <c r="M2038" s="83">
        <v>9.1098159578007903E-2</v>
      </c>
      <c r="N2038" s="92">
        <v>1.7925529100609901E-2</v>
      </c>
      <c r="P2038" s="91">
        <v>2036</v>
      </c>
      <c r="Q2038" s="83">
        <v>4729.585563609</v>
      </c>
      <c r="R2038" s="83">
        <v>0.27233209967043798</v>
      </c>
      <c r="S2038" s="83">
        <v>8.8542640830728894E-2</v>
      </c>
      <c r="T2038" s="92">
        <v>1.5048302003986399E-2</v>
      </c>
    </row>
    <row r="2039" spans="10:20" ht="13.2" x14ac:dyDescent="0.25">
      <c r="J2039" s="91">
        <v>2037</v>
      </c>
      <c r="K2039" s="83">
        <v>1349.97759982399</v>
      </c>
      <c r="L2039" s="83">
        <v>0.26518053379363299</v>
      </c>
      <c r="M2039" s="83">
        <v>9.1830274265230299E-2</v>
      </c>
      <c r="N2039" s="92">
        <v>1.6991768080723699E-2</v>
      </c>
      <c r="P2039" s="91">
        <v>2037</v>
      </c>
      <c r="Q2039" s="83">
        <v>4731.8858922810005</v>
      </c>
      <c r="R2039" s="83">
        <v>0.273079025193108</v>
      </c>
      <c r="S2039" s="83">
        <v>8.9571271335851493E-2</v>
      </c>
      <c r="T2039" s="92">
        <v>1.4999547200015499E-2</v>
      </c>
    </row>
    <row r="2040" spans="10:20" ht="13.2" x14ac:dyDescent="0.25">
      <c r="J2040" s="91">
        <v>2038</v>
      </c>
      <c r="K2040" s="83">
        <v>1350.6174210199899</v>
      </c>
      <c r="L2040" s="83">
        <v>0.26499583487454098</v>
      </c>
      <c r="M2040" s="83">
        <v>9.1973737435427597E-2</v>
      </c>
      <c r="N2040" s="92">
        <v>1.62294099082568E-2</v>
      </c>
      <c r="P2040" s="91">
        <v>2038</v>
      </c>
      <c r="Q2040" s="83">
        <v>4734.1938528319997</v>
      </c>
      <c r="R2040" s="83">
        <v>0.27367267429106001</v>
      </c>
      <c r="S2040" s="83">
        <v>9.0750226148279406E-2</v>
      </c>
      <c r="T2040" s="92">
        <v>1.46821679088961E-2</v>
      </c>
    </row>
    <row r="2041" spans="10:20" ht="13.2" x14ac:dyDescent="0.25">
      <c r="J2041" s="91">
        <v>2039</v>
      </c>
      <c r="K2041" s="83">
        <v>1351.2554866089899</v>
      </c>
      <c r="L2041" s="83">
        <v>0.26493103849903499</v>
      </c>
      <c r="M2041" s="83">
        <v>9.1069596611323897E-2</v>
      </c>
      <c r="N2041" s="92">
        <v>1.56724097052106E-2</v>
      </c>
      <c r="P2041" s="91">
        <v>2039</v>
      </c>
      <c r="Q2041" s="83">
        <v>4736.496631768</v>
      </c>
      <c r="R2041" s="83">
        <v>0.274151723148852</v>
      </c>
      <c r="S2041" s="83">
        <v>9.2182055854665101E-2</v>
      </c>
      <c r="T2041" s="92">
        <v>1.4186852367944499E-2</v>
      </c>
    </row>
    <row r="2042" spans="10:20" ht="13.2" x14ac:dyDescent="0.25">
      <c r="J2042" s="91">
        <v>2040</v>
      </c>
      <c r="K2042" s="83">
        <v>1351.89637868299</v>
      </c>
      <c r="L2042" s="83">
        <v>0.26492878517073398</v>
      </c>
      <c r="M2042" s="83">
        <v>8.87499585669657E-2</v>
      </c>
      <c r="N2042" s="92">
        <v>1.53141190179313E-2</v>
      </c>
      <c r="P2042" s="91">
        <v>2040</v>
      </c>
      <c r="Q2042" s="83">
        <v>4738.790358323</v>
      </c>
      <c r="R2042" s="83">
        <v>0.27454583885474598</v>
      </c>
      <c r="S2042" s="83">
        <v>9.41216882728175E-2</v>
      </c>
      <c r="T2042" s="92">
        <v>1.3645745429383E-2</v>
      </c>
    </row>
    <row r="2043" spans="10:20" ht="13.2" x14ac:dyDescent="0.25">
      <c r="J2043" s="91">
        <v>2041</v>
      </c>
      <c r="K2043" s="83">
        <v>1352.5311896379901</v>
      </c>
      <c r="L2043" s="83">
        <v>0.26494479480107902</v>
      </c>
      <c r="M2043" s="83">
        <v>8.5171317513064199E-2</v>
      </c>
      <c r="N2043" s="92">
        <v>1.5083599033650299E-2</v>
      </c>
      <c r="P2043" s="91">
        <v>2041</v>
      </c>
      <c r="Q2043" s="83">
        <v>4741.0751115780004</v>
      </c>
      <c r="R2043" s="83">
        <v>0.27487583285531397</v>
      </c>
      <c r="S2043" s="83">
        <v>9.6807942778731407E-2</v>
      </c>
      <c r="T2043" s="92">
        <v>1.3210180740782999E-2</v>
      </c>
    </row>
    <row r="2044" spans="10:20" ht="13.2" x14ac:dyDescent="0.25">
      <c r="J2044" s="91">
        <v>2042</v>
      </c>
      <c r="K2044" s="83">
        <v>1353.16749730999</v>
      </c>
      <c r="L2044" s="83">
        <v>0.26497390979969299</v>
      </c>
      <c r="M2044" s="83">
        <v>8.1010880146211703E-2</v>
      </c>
      <c r="N2044" s="92">
        <v>1.48810492135586E-2</v>
      </c>
      <c r="P2044" s="91">
        <v>2042</v>
      </c>
      <c r="Q2044" s="83">
        <v>4743.3707392249999</v>
      </c>
      <c r="R2044" s="83">
        <v>0.27516843351107501</v>
      </c>
      <c r="S2044" s="83">
        <v>0.10034603316494101</v>
      </c>
      <c r="T2044" s="92">
        <v>1.30136000388427E-2</v>
      </c>
    </row>
    <row r="2045" spans="10:20" ht="13.2" x14ac:dyDescent="0.25">
      <c r="J2045" s="91">
        <v>2043</v>
      </c>
      <c r="K2045" s="83">
        <v>1353.80897753299</v>
      </c>
      <c r="L2045" s="83">
        <v>0.26493728542887202</v>
      </c>
      <c r="M2045" s="83">
        <v>7.7264181222789802E-2</v>
      </c>
      <c r="N2045" s="92">
        <v>1.46790110133349E-2</v>
      </c>
      <c r="P2045" s="91">
        <v>2043</v>
      </c>
      <c r="Q2045" s="83">
        <v>4745.6709662780004</v>
      </c>
      <c r="R2045" s="83">
        <v>0.27545791826517602</v>
      </c>
      <c r="S2045" s="83">
        <v>0.10461360418744201</v>
      </c>
      <c r="T2045" s="92">
        <v>1.31508628373383E-2</v>
      </c>
    </row>
    <row r="2046" spans="10:20" ht="13.2" x14ac:dyDescent="0.25">
      <c r="J2046" s="91">
        <v>2044</v>
      </c>
      <c r="K2046" s="83">
        <v>1354.45489470699</v>
      </c>
      <c r="L2046" s="83">
        <v>0.26470857725659003</v>
      </c>
      <c r="M2046" s="83">
        <v>7.4864906081138105E-2</v>
      </c>
      <c r="N2046" s="92">
        <v>1.45147007126251E-2</v>
      </c>
      <c r="P2046" s="91">
        <v>2044</v>
      </c>
      <c r="Q2046" s="83">
        <v>4747.9608046479998</v>
      </c>
      <c r="R2046" s="83">
        <v>0.27575630847889099</v>
      </c>
      <c r="S2046" s="83">
        <v>0.10937903623653999</v>
      </c>
      <c r="T2046" s="92">
        <v>1.3644671414118899E-2</v>
      </c>
    </row>
    <row r="2047" spans="10:20" ht="13.2" x14ac:dyDescent="0.25">
      <c r="J2047" s="91">
        <v>2045</v>
      </c>
      <c r="K2047" s="83">
        <v>1355.0960456399901</v>
      </c>
      <c r="L2047" s="83">
        <v>0.26417983272386403</v>
      </c>
      <c r="M2047" s="83">
        <v>7.42139782992874E-2</v>
      </c>
      <c r="N2047" s="92">
        <v>1.4500723945702799E-2</v>
      </c>
      <c r="P2047" s="91">
        <v>2045</v>
      </c>
      <c r="Q2047" s="83">
        <v>4750.2605737000004</v>
      </c>
      <c r="R2047" s="83">
        <v>0.27602344716121002</v>
      </c>
      <c r="S2047" s="83">
        <v>0.114299418884468</v>
      </c>
      <c r="T2047" s="92">
        <v>1.4491361161868801E-2</v>
      </c>
    </row>
    <row r="2048" spans="10:20" ht="13.2" x14ac:dyDescent="0.25">
      <c r="J2048" s="91">
        <v>2046</v>
      </c>
      <c r="K2048" s="83">
        <v>1355.73523481699</v>
      </c>
      <c r="L2048" s="83">
        <v>0.26337220503485298</v>
      </c>
      <c r="M2048" s="83">
        <v>7.5143254518414901E-2</v>
      </c>
      <c r="N2048" s="92">
        <v>1.47603767757527E-2</v>
      </c>
      <c r="P2048" s="91">
        <v>2046</v>
      </c>
      <c r="Q2048" s="83">
        <v>4752.5596477110003</v>
      </c>
      <c r="R2048" s="83">
        <v>0.27620166622391401</v>
      </c>
      <c r="S2048" s="83">
        <v>0.118992492446892</v>
      </c>
      <c r="T2048" s="92">
        <v>1.5647185201752099E-2</v>
      </c>
    </row>
    <row r="2049" spans="10:20" ht="13.2" x14ac:dyDescent="0.25">
      <c r="J2049" s="91">
        <v>2047</v>
      </c>
      <c r="K2049" s="83">
        <v>1356.3810654909901</v>
      </c>
      <c r="L2049" s="83">
        <v>0.262405554098951</v>
      </c>
      <c r="M2049" s="83">
        <v>7.7143523956135995E-2</v>
      </c>
      <c r="N2049" s="92">
        <v>1.53433166661347E-2</v>
      </c>
      <c r="P2049" s="91">
        <v>2047</v>
      </c>
      <c r="Q2049" s="83">
        <v>4754.867095052</v>
      </c>
      <c r="R2049" s="83">
        <v>0.27625397940491198</v>
      </c>
      <c r="S2049" s="83">
        <v>0.123049031552888</v>
      </c>
      <c r="T2049" s="92">
        <v>1.6967820566333398E-2</v>
      </c>
    </row>
    <row r="2050" spans="10:20" ht="13.2" x14ac:dyDescent="0.25">
      <c r="J2050" s="91">
        <v>2048</v>
      </c>
      <c r="K2050" s="83">
        <v>1357.0171780539899</v>
      </c>
      <c r="L2050" s="83">
        <v>0.26145412173989102</v>
      </c>
      <c r="M2050" s="83">
        <v>7.9592873701931896E-2</v>
      </c>
      <c r="N2050" s="92">
        <v>1.6195349257644698E-2</v>
      </c>
      <c r="P2050" s="91">
        <v>2048</v>
      </c>
      <c r="Q2050" s="83">
        <v>4757.173121238</v>
      </c>
      <c r="R2050" s="83">
        <v>0.27615236740569099</v>
      </c>
      <c r="S2050" s="83">
        <v>0.126133706394431</v>
      </c>
      <c r="T2050" s="92">
        <v>1.8207688618218199E-2</v>
      </c>
    </row>
    <row r="2051" spans="10:20" ht="13.2" x14ac:dyDescent="0.25">
      <c r="J2051" s="91">
        <v>2049</v>
      </c>
      <c r="K2051" s="83">
        <v>1357.65984954399</v>
      </c>
      <c r="L2051" s="83">
        <v>0.26069202780255901</v>
      </c>
      <c r="M2051" s="83">
        <v>8.1912052320889106E-2</v>
      </c>
      <c r="N2051" s="92">
        <v>1.7182678036651099E-2</v>
      </c>
      <c r="P2051" s="91">
        <v>2049</v>
      </c>
      <c r="Q2051" s="83">
        <v>4759.4689646509996</v>
      </c>
      <c r="R2051" s="83">
        <v>0.27586818699388199</v>
      </c>
      <c r="S2051" s="83">
        <v>0.12813854020371601</v>
      </c>
      <c r="T2051" s="92">
        <v>1.9142247673435302E-2</v>
      </c>
    </row>
    <row r="2052" spans="10:20" ht="13.2" x14ac:dyDescent="0.25">
      <c r="J2052" s="91">
        <v>2050</v>
      </c>
      <c r="K2052" s="83">
        <v>1358.2964372259901</v>
      </c>
      <c r="L2052" s="83">
        <v>0.26023407273944299</v>
      </c>
      <c r="M2052" s="83">
        <v>8.3778542780713006E-2</v>
      </c>
      <c r="N2052" s="92">
        <v>1.8113302383475301E-2</v>
      </c>
      <c r="P2052" s="91">
        <v>2050</v>
      </c>
      <c r="Q2052" s="83">
        <v>4761.7534705150001</v>
      </c>
      <c r="R2052" s="83">
        <v>0.27539420774909601</v>
      </c>
      <c r="S2052" s="83">
        <v>0.12913583199481701</v>
      </c>
      <c r="T2052" s="92">
        <v>1.96333835858317E-2</v>
      </c>
    </row>
    <row r="2053" spans="10:20" ht="13.2" x14ac:dyDescent="0.25">
      <c r="J2053" s="91">
        <v>2051</v>
      </c>
      <c r="K2053" s="83">
        <v>1358.94149307199</v>
      </c>
      <c r="L2053" s="83">
        <v>0.26011074408149198</v>
      </c>
      <c r="M2053" s="83">
        <v>8.5011695858327796E-2</v>
      </c>
      <c r="N2053" s="92">
        <v>1.8766075410131301E-2</v>
      </c>
      <c r="P2053" s="91">
        <v>2051</v>
      </c>
      <c r="Q2053" s="83">
        <v>4764.0525158910004</v>
      </c>
      <c r="R2053" s="83">
        <v>0.27476954437606599</v>
      </c>
      <c r="S2053" s="83">
        <v>0.12930853796672101</v>
      </c>
      <c r="T2053" s="92">
        <v>1.9658711936692001E-2</v>
      </c>
    </row>
    <row r="2054" spans="10:20" ht="13.2" x14ac:dyDescent="0.25">
      <c r="J2054" s="91">
        <v>2052</v>
      </c>
      <c r="K2054" s="83">
        <v>1359.5861567079901</v>
      </c>
      <c r="L2054" s="83">
        <v>0.26028662480127601</v>
      </c>
      <c r="M2054" s="83">
        <v>8.5428285466510198E-2</v>
      </c>
      <c r="N2054" s="92">
        <v>1.8985699228198202E-2</v>
      </c>
      <c r="P2054" s="91">
        <v>2052</v>
      </c>
      <c r="Q2054" s="83">
        <v>4766.3581612730004</v>
      </c>
      <c r="R2054" s="83">
        <v>0.274069442514836</v>
      </c>
      <c r="S2054" s="83">
        <v>0.12887013460785901</v>
      </c>
      <c r="T2054" s="92">
        <v>1.92788729072483E-2</v>
      </c>
    </row>
    <row r="2055" spans="10:20" ht="13.2" x14ac:dyDescent="0.25">
      <c r="J2055" s="91">
        <v>2053</v>
      </c>
      <c r="K2055" s="83">
        <v>1360.22720826199</v>
      </c>
      <c r="L2055" s="83">
        <v>0.26068300549770101</v>
      </c>
      <c r="M2055" s="83">
        <v>8.5104648681346207E-2</v>
      </c>
      <c r="N2055" s="92">
        <v>1.8761440253973801E-2</v>
      </c>
      <c r="P2055" s="91">
        <v>2053</v>
      </c>
      <c r="Q2055" s="83">
        <v>4768.648487212</v>
      </c>
      <c r="R2055" s="83">
        <v>0.27336265045899899</v>
      </c>
      <c r="S2055" s="83">
        <v>0.12801507899737699</v>
      </c>
      <c r="T2055" s="92">
        <v>1.8639242918334801E-2</v>
      </c>
    </row>
    <row r="2056" spans="10:20" ht="13.2" x14ac:dyDescent="0.25">
      <c r="J2056" s="91">
        <v>2054</v>
      </c>
      <c r="K2056" s="83">
        <v>1360.86888651399</v>
      </c>
      <c r="L2056" s="83">
        <v>0.26124031367224998</v>
      </c>
      <c r="M2056" s="83">
        <v>8.4482340574384696E-2</v>
      </c>
      <c r="N2056" s="92">
        <v>1.82291807526389E-2</v>
      </c>
      <c r="P2056" s="91">
        <v>2054</v>
      </c>
      <c r="Q2056" s="83">
        <v>4770.9550771140002</v>
      </c>
      <c r="R2056" s="83">
        <v>0.272704532964195</v>
      </c>
      <c r="S2056" s="83">
        <v>0.12685997138518801</v>
      </c>
      <c r="T2056" s="92">
        <v>1.78739582333266E-2</v>
      </c>
    </row>
    <row r="2057" spans="10:20" ht="13.2" x14ac:dyDescent="0.25">
      <c r="J2057" s="91">
        <v>2055</v>
      </c>
      <c r="K2057" s="83">
        <v>1361.50561596599</v>
      </c>
      <c r="L2057" s="83">
        <v>0.26194419754801701</v>
      </c>
      <c r="M2057" s="83">
        <v>8.4072708527047402E-2</v>
      </c>
      <c r="N2057" s="92">
        <v>1.7600351956192001E-2</v>
      </c>
      <c r="P2057" s="91">
        <v>2055</v>
      </c>
      <c r="Q2057" s="83">
        <v>4773.2703726230002</v>
      </c>
      <c r="R2057" s="83">
        <v>0.27214167142406098</v>
      </c>
      <c r="S2057" s="83">
        <v>0.12536519958787601</v>
      </c>
      <c r="T2057" s="92">
        <v>1.7059189748279999E-2</v>
      </c>
    </row>
    <row r="2058" spans="10:20" ht="13.2" x14ac:dyDescent="0.25">
      <c r="J2058" s="91">
        <v>2056</v>
      </c>
      <c r="K2058" s="83">
        <v>1362.15315443699</v>
      </c>
      <c r="L2058" s="83">
        <v>0.262778253290539</v>
      </c>
      <c r="M2058" s="83">
        <v>8.4284647041895103E-2</v>
      </c>
      <c r="N2058" s="92">
        <v>1.7133792268071501E-2</v>
      </c>
      <c r="P2058" s="91">
        <v>2056</v>
      </c>
      <c r="Q2058" s="83">
        <v>4775.5562361080001</v>
      </c>
      <c r="R2058" s="83">
        <v>0.27171254548930801</v>
      </c>
      <c r="S2058" s="83">
        <v>0.123417001580286</v>
      </c>
      <c r="T2058" s="92">
        <v>1.62293010745456E-2</v>
      </c>
    </row>
    <row r="2059" spans="10:20" ht="13.2" x14ac:dyDescent="0.25">
      <c r="J2059" s="91">
        <v>2057</v>
      </c>
      <c r="K2059" s="83">
        <v>1362.7998262889901</v>
      </c>
      <c r="L2059" s="83">
        <v>0.26370558029449498</v>
      </c>
      <c r="M2059" s="83">
        <v>8.5561649645158805E-2</v>
      </c>
      <c r="N2059" s="92">
        <v>1.70601045848334E-2</v>
      </c>
      <c r="P2059" s="91">
        <v>2057</v>
      </c>
      <c r="Q2059" s="83">
        <v>4777.8406367819998</v>
      </c>
      <c r="R2059" s="83">
        <v>0.27144054887204799</v>
      </c>
      <c r="S2059" s="83">
        <v>0.120877764473326</v>
      </c>
      <c r="T2059" s="92">
        <v>1.54156356451727E-2</v>
      </c>
    </row>
    <row r="2060" spans="10:20" ht="13.2" x14ac:dyDescent="0.25">
      <c r="J2060" s="91">
        <v>2058</v>
      </c>
      <c r="K2060" s="83">
        <v>1363.43832848799</v>
      </c>
      <c r="L2060" s="83">
        <v>0.26466940488301599</v>
      </c>
      <c r="M2060" s="83">
        <v>8.7934514040303904E-2</v>
      </c>
      <c r="N2060" s="92">
        <v>1.7531128291381301E-2</v>
      </c>
      <c r="P2060" s="91">
        <v>2058</v>
      </c>
      <c r="Q2060" s="83">
        <v>4780.1407976689998</v>
      </c>
      <c r="R2060" s="83">
        <v>0.271353061009038</v>
      </c>
      <c r="S2060" s="83">
        <v>0.117650078492537</v>
      </c>
      <c r="T2060" s="92">
        <v>1.46686304749667E-2</v>
      </c>
    </row>
    <row r="2061" spans="10:20" ht="13.2" x14ac:dyDescent="0.25">
      <c r="J2061" s="91">
        <v>2059</v>
      </c>
      <c r="K2061" s="83">
        <v>1364.07550813799</v>
      </c>
      <c r="L2061" s="83">
        <v>0.26563209853289099</v>
      </c>
      <c r="M2061" s="83">
        <v>9.1036976646387893E-2</v>
      </c>
      <c r="N2061" s="92">
        <v>1.8549961570794801E-2</v>
      </c>
      <c r="P2061" s="91">
        <v>2059</v>
      </c>
      <c r="Q2061" s="83">
        <v>4782.4364186020002</v>
      </c>
      <c r="R2061" s="83">
        <v>0.27144889619255602</v>
      </c>
      <c r="S2061" s="83">
        <v>0.11365239670965301</v>
      </c>
      <c r="T2061" s="92">
        <v>1.40592642884717E-2</v>
      </c>
    </row>
    <row r="2062" spans="10:20" ht="13.2" x14ac:dyDescent="0.25">
      <c r="J2062" s="91">
        <v>2060</v>
      </c>
      <c r="K2062" s="83">
        <v>1364.7166661019901</v>
      </c>
      <c r="L2062" s="83">
        <v>0.26660241927779599</v>
      </c>
      <c r="M2062" s="83">
        <v>9.4418786707285707E-2</v>
      </c>
      <c r="N2062" s="92">
        <v>1.9970434614223799E-2</v>
      </c>
      <c r="P2062" s="91">
        <v>2060</v>
      </c>
      <c r="Q2062" s="83">
        <v>4784.7362279290001</v>
      </c>
      <c r="R2062" s="83">
        <v>0.27169602197131598</v>
      </c>
      <c r="S2062" s="83">
        <v>0.10879701684713999</v>
      </c>
      <c r="T2062" s="92">
        <v>1.36364065022553E-2</v>
      </c>
    </row>
    <row r="2063" spans="10:20" ht="13.2" x14ac:dyDescent="0.25">
      <c r="J2063" s="91">
        <v>2061</v>
      </c>
      <c r="K2063" s="83">
        <v>1365.3565878469899</v>
      </c>
      <c r="L2063" s="83">
        <v>0.26763430467840799</v>
      </c>
      <c r="M2063" s="83">
        <v>9.7556691903470799E-2</v>
      </c>
      <c r="N2063" s="92">
        <v>2.15623878431314E-2</v>
      </c>
      <c r="P2063" s="91">
        <v>2061</v>
      </c>
      <c r="Q2063" s="83">
        <v>4787.0209312329898</v>
      </c>
      <c r="R2063" s="83">
        <v>0.27203262395507599</v>
      </c>
      <c r="S2063" s="83">
        <v>0.10312913806208</v>
      </c>
      <c r="T2063" s="92">
        <v>1.34345935444335E-2</v>
      </c>
    </row>
    <row r="2064" spans="10:20" ht="13.2" x14ac:dyDescent="0.25">
      <c r="J2064" s="91">
        <v>2062</v>
      </c>
      <c r="K2064" s="83">
        <v>1365.9958278439899</v>
      </c>
      <c r="L2064" s="83">
        <v>0.26875534707829701</v>
      </c>
      <c r="M2064" s="83">
        <v>0.100288933786767</v>
      </c>
      <c r="N2064" s="92">
        <v>2.3096174544174199E-2</v>
      </c>
      <c r="P2064" s="91">
        <v>2062</v>
      </c>
      <c r="Q2064" s="83">
        <v>4789.3260081239896</v>
      </c>
      <c r="R2064" s="83">
        <v>0.27238559389758299</v>
      </c>
      <c r="S2064" s="83">
        <v>9.6922184171842202E-2</v>
      </c>
      <c r="T2064" s="92">
        <v>1.3447238762917301E-2</v>
      </c>
    </row>
    <row r="2065" spans="10:20" ht="13.2" x14ac:dyDescent="0.25">
      <c r="J2065" s="91">
        <v>2063</v>
      </c>
      <c r="K2065" s="83">
        <v>1366.6393002929899</v>
      </c>
      <c r="L2065" s="83">
        <v>0.26993838692921701</v>
      </c>
      <c r="M2065" s="83">
        <v>0.102819669303199</v>
      </c>
      <c r="N2065" s="92">
        <v>2.4429032804379799E-2</v>
      </c>
      <c r="P2065" s="91">
        <v>2063</v>
      </c>
      <c r="Q2065" s="83">
        <v>4791.6328994369896</v>
      </c>
      <c r="R2065" s="83">
        <v>0.27269826483584902</v>
      </c>
      <c r="S2065" s="83">
        <v>9.0728049672729905E-2</v>
      </c>
      <c r="T2065" s="92">
        <v>1.3617569895363099E-2</v>
      </c>
    </row>
    <row r="2066" spans="10:20" ht="13.2" x14ac:dyDescent="0.25">
      <c r="J2066" s="91">
        <v>2064</v>
      </c>
      <c r="K2066" s="83">
        <v>1367.27746505199</v>
      </c>
      <c r="L2066" s="83">
        <v>0.27110092266520502</v>
      </c>
      <c r="M2066" s="83">
        <v>0.105255174905552</v>
      </c>
      <c r="N2066" s="92">
        <v>2.5507177012114499E-2</v>
      </c>
      <c r="P2066" s="91">
        <v>2064</v>
      </c>
      <c r="Q2066" s="83">
        <v>4793.9211807239899</v>
      </c>
      <c r="R2066" s="83">
        <v>0.272900631392757</v>
      </c>
      <c r="S2066" s="83">
        <v>8.5126919028079298E-2</v>
      </c>
      <c r="T2066" s="92">
        <v>1.38867676009787E-2</v>
      </c>
    </row>
    <row r="2067" spans="10:20" ht="13.2" x14ac:dyDescent="0.25">
      <c r="J2067" s="91">
        <v>2065</v>
      </c>
      <c r="K2067" s="83">
        <v>1367.92278005699</v>
      </c>
      <c r="L2067" s="83">
        <v>0.27211121160282098</v>
      </c>
      <c r="M2067" s="83">
        <v>0.107626803595231</v>
      </c>
      <c r="N2067" s="92">
        <v>2.63335784547616E-2</v>
      </c>
      <c r="P2067" s="91">
        <v>2065</v>
      </c>
      <c r="Q2067" s="83">
        <v>4796.2246228329896</v>
      </c>
      <c r="R2067" s="83">
        <v>0.272919703692242</v>
      </c>
      <c r="S2067" s="83">
        <v>8.0806671852182904E-2</v>
      </c>
      <c r="T2067" s="92">
        <v>1.4247735179698099E-2</v>
      </c>
    </row>
    <row r="2068" spans="10:20" ht="13.2" x14ac:dyDescent="0.25">
      <c r="J2068" s="91">
        <v>2066</v>
      </c>
      <c r="K2068" s="83">
        <v>1368.5601219069899</v>
      </c>
      <c r="L2068" s="83">
        <v>0.27285087129526497</v>
      </c>
      <c r="M2068" s="83">
        <v>0.109897123662725</v>
      </c>
      <c r="N2068" s="92">
        <v>2.69724555651157E-2</v>
      </c>
      <c r="P2068" s="91">
        <v>2066</v>
      </c>
      <c r="Q2068" s="83">
        <v>4798.5304664749901</v>
      </c>
      <c r="R2068" s="83">
        <v>0.27270909362490803</v>
      </c>
      <c r="S2068" s="83">
        <v>7.8721018721411698E-2</v>
      </c>
      <c r="T2068" s="92">
        <v>1.4713827221255801E-2</v>
      </c>
    </row>
    <row r="2069" spans="10:20" ht="13.2" x14ac:dyDescent="0.25">
      <c r="J2069" s="91">
        <v>2067</v>
      </c>
      <c r="K2069" s="83">
        <v>1369.2024829879899</v>
      </c>
      <c r="L2069" s="83">
        <v>0.27327069892367301</v>
      </c>
      <c r="M2069" s="83">
        <v>0.111676753303702</v>
      </c>
      <c r="N2069" s="92">
        <v>2.7529896228467E-2</v>
      </c>
      <c r="P2069" s="91">
        <v>2067</v>
      </c>
      <c r="Q2069" s="83">
        <v>4800.8296387109904</v>
      </c>
      <c r="R2069" s="83">
        <v>0.272261893494262</v>
      </c>
      <c r="S2069" s="83">
        <v>7.9017373769036697E-2</v>
      </c>
      <c r="T2069" s="92">
        <v>1.5297820233607699E-2</v>
      </c>
    </row>
    <row r="2070" spans="10:20" ht="13.2" x14ac:dyDescent="0.25">
      <c r="J2070" s="91">
        <v>2068</v>
      </c>
      <c r="K2070" s="83">
        <v>1369.8453002879901</v>
      </c>
      <c r="L2070" s="83">
        <v>0.27336906328785099</v>
      </c>
      <c r="M2070" s="83">
        <v>0.11239744183766701</v>
      </c>
      <c r="N2070" s="92">
        <v>2.8067574203234E-2</v>
      </c>
      <c r="P2070" s="91">
        <v>2068</v>
      </c>
      <c r="Q2070" s="83">
        <v>4803.1361959829901</v>
      </c>
      <c r="R2070" s="83">
        <v>0.27161998248355901</v>
      </c>
      <c r="S2070" s="83">
        <v>8.1048204427037196E-2</v>
      </c>
      <c r="T2070" s="92">
        <v>1.60302416079172E-2</v>
      </c>
    </row>
    <row r="2071" spans="10:20" ht="13.2" x14ac:dyDescent="0.25">
      <c r="J2071" s="91">
        <v>2069</v>
      </c>
      <c r="K2071" s="83">
        <v>1370.49227555999</v>
      </c>
      <c r="L2071" s="83">
        <v>0.27318747424608703</v>
      </c>
      <c r="M2071" s="83">
        <v>0.11174537724150201</v>
      </c>
      <c r="N2071" s="92">
        <v>2.8586713525828401E-2</v>
      </c>
      <c r="P2071" s="91">
        <v>2069</v>
      </c>
      <c r="Q2071" s="83">
        <v>4805.4348221629898</v>
      </c>
      <c r="R2071" s="83">
        <v>0.27084749538416503</v>
      </c>
      <c r="S2071" s="83">
        <v>8.39542990339915E-2</v>
      </c>
      <c r="T2071" s="92">
        <v>1.69204204960796E-2</v>
      </c>
    </row>
    <row r="2072" spans="10:20" ht="13.2" x14ac:dyDescent="0.25">
      <c r="J2072" s="91">
        <v>2070</v>
      </c>
      <c r="K2072" s="83">
        <v>1371.13439279199</v>
      </c>
      <c r="L2072" s="83">
        <v>0.27277154973833501</v>
      </c>
      <c r="M2072" s="83">
        <v>0.10984322509236299</v>
      </c>
      <c r="N2072" s="92">
        <v>2.90789228517584E-2</v>
      </c>
      <c r="P2072" s="91">
        <v>2070</v>
      </c>
      <c r="Q2072" s="83">
        <v>4807.7361953569898</v>
      </c>
      <c r="R2072" s="83">
        <v>0.27000982769236498</v>
      </c>
      <c r="S2072" s="83">
        <v>8.6857739858491406E-2</v>
      </c>
      <c r="T2072" s="92">
        <v>1.7888304608496799E-2</v>
      </c>
    </row>
    <row r="2073" spans="10:20" ht="13.2" x14ac:dyDescent="0.25">
      <c r="J2073" s="91">
        <v>2071</v>
      </c>
      <c r="K2073" s="83">
        <v>1371.77215580099</v>
      </c>
      <c r="L2073" s="83">
        <v>0.27215693079444597</v>
      </c>
      <c r="M2073" s="83">
        <v>0.10702621991050899</v>
      </c>
      <c r="N2073" s="92">
        <v>2.9568379001917399E-2</v>
      </c>
      <c r="P2073" s="91">
        <v>2071</v>
      </c>
      <c r="Q2073" s="83">
        <v>4810.0377177199898</v>
      </c>
      <c r="R2073" s="83">
        <v>0.26915096341193101</v>
      </c>
      <c r="S2073" s="83">
        <v>8.9074051240756999E-2</v>
      </c>
      <c r="T2073" s="92">
        <v>1.8777061887708099E-2</v>
      </c>
    </row>
    <row r="2074" spans="10:20" ht="13.2" x14ac:dyDescent="0.25">
      <c r="J2074" s="91">
        <v>2072</v>
      </c>
      <c r="K2074" s="83">
        <v>1372.41507252099</v>
      </c>
      <c r="L2074" s="83">
        <v>0.27139346946563803</v>
      </c>
      <c r="M2074" s="83">
        <v>0.103765994243712</v>
      </c>
      <c r="N2074" s="92">
        <v>3.0092945630334999E-2</v>
      </c>
      <c r="P2074" s="91">
        <v>2072</v>
      </c>
      <c r="Q2074" s="83">
        <v>4812.3459769799902</v>
      </c>
      <c r="R2074" s="83">
        <v>0.268280175560075</v>
      </c>
      <c r="S2074" s="83">
        <v>9.0572630875477803E-2</v>
      </c>
      <c r="T2074" s="92">
        <v>1.9445496679887798E-2</v>
      </c>
    </row>
    <row r="2075" spans="10:20" ht="13.2" x14ac:dyDescent="0.25">
      <c r="J2075" s="91">
        <v>2073</v>
      </c>
      <c r="K2075" s="83">
        <v>1373.05335607999</v>
      </c>
      <c r="L2075" s="83">
        <v>0.27055975383859399</v>
      </c>
      <c r="M2075" s="83">
        <v>0.100412246170661</v>
      </c>
      <c r="N2075" s="92">
        <v>3.06406466395161E-2</v>
      </c>
      <c r="P2075" s="91">
        <v>2073</v>
      </c>
      <c r="Q2075" s="83">
        <v>4814.6543999409896</v>
      </c>
      <c r="R2075" s="83">
        <v>0.26742828106085498</v>
      </c>
      <c r="S2075" s="83">
        <v>9.1724325047087302E-2</v>
      </c>
      <c r="T2075" s="92">
        <v>1.98089004839389E-2</v>
      </c>
    </row>
    <row r="2076" spans="10:20" ht="13.2" x14ac:dyDescent="0.25">
      <c r="J2076" s="91">
        <v>2074</v>
      </c>
      <c r="K2076" s="83">
        <v>1373.70174538899</v>
      </c>
      <c r="L2076" s="83">
        <v>0.26977041399832002</v>
      </c>
      <c r="M2076" s="83">
        <v>9.7273837474399605E-2</v>
      </c>
      <c r="N2076" s="92">
        <v>3.11217801564657E-2</v>
      </c>
      <c r="P2076" s="91">
        <v>2074</v>
      </c>
      <c r="Q2076" s="83">
        <v>4816.9587007169903</v>
      </c>
      <c r="R2076" s="83">
        <v>0.26664699419766502</v>
      </c>
      <c r="S2076" s="83">
        <v>9.3097847172774098E-2</v>
      </c>
      <c r="T2076" s="92">
        <v>1.98669349604517E-2</v>
      </c>
    </row>
    <row r="2077" spans="10:20" ht="13.2" x14ac:dyDescent="0.25">
      <c r="J2077" s="91">
        <v>2075</v>
      </c>
      <c r="K2077" s="83">
        <v>1374.34493152799</v>
      </c>
      <c r="L2077" s="83">
        <v>0.26911954211796901</v>
      </c>
      <c r="M2077" s="83">
        <v>9.4755998077515502E-2</v>
      </c>
      <c r="N2077" s="92">
        <v>3.1375676598097597E-2</v>
      </c>
      <c r="P2077" s="91">
        <v>2075</v>
      </c>
      <c r="Q2077" s="83">
        <v>4819.2708460919903</v>
      </c>
      <c r="R2077" s="83">
        <v>0.26600947480280002</v>
      </c>
      <c r="S2077" s="83">
        <v>9.4958038119315996E-2</v>
      </c>
      <c r="T2077" s="92">
        <v>1.9695936062645102E-2</v>
      </c>
    </row>
    <row r="2078" spans="10:20" ht="13.2" x14ac:dyDescent="0.25">
      <c r="J2078" s="91">
        <v>2076</v>
      </c>
      <c r="K2078" s="83">
        <v>1374.9911824119899</v>
      </c>
      <c r="L2078" s="83">
        <v>0.26864534519801497</v>
      </c>
      <c r="M2078" s="83">
        <v>9.2967107435981397E-2</v>
      </c>
      <c r="N2078" s="92">
        <v>3.1285151506141202E-2</v>
      </c>
      <c r="P2078" s="91">
        <v>2076</v>
      </c>
      <c r="Q2078" s="83">
        <v>4821.58185395499</v>
      </c>
      <c r="R2078" s="83">
        <v>0.26559138051374798</v>
      </c>
      <c r="S2078" s="83">
        <v>9.69696184954187E-2</v>
      </c>
      <c r="T2078" s="92">
        <v>1.9363457404731801E-2</v>
      </c>
    </row>
    <row r="2079" spans="10:20" ht="13.2" x14ac:dyDescent="0.25">
      <c r="J2079" s="91">
        <v>2077</v>
      </c>
      <c r="K2079" s="83">
        <v>1375.6378285439901</v>
      </c>
      <c r="L2079" s="83">
        <v>0.26832978601694502</v>
      </c>
      <c r="M2079" s="83">
        <v>9.1767135280971204E-2</v>
      </c>
      <c r="N2079" s="92">
        <v>3.0776996911266102E-2</v>
      </c>
      <c r="P2079" s="91">
        <v>2077</v>
      </c>
      <c r="Q2079" s="83">
        <v>4823.8706797819896</v>
      </c>
      <c r="R2079" s="83">
        <v>0.26548421072887401</v>
      </c>
      <c r="S2079" s="83">
        <v>9.85341715529751E-2</v>
      </c>
      <c r="T2079" s="92">
        <v>1.8927489797439599E-2</v>
      </c>
    </row>
    <row r="2080" spans="10:20" ht="13.2" x14ac:dyDescent="0.25">
      <c r="J2080" s="91">
        <v>2078</v>
      </c>
      <c r="K2080" s="83">
        <v>1376.2874490709901</v>
      </c>
      <c r="L2080" s="83">
        <v>0.26813955382980298</v>
      </c>
      <c r="M2080" s="83">
        <v>9.0798122853532601E-2</v>
      </c>
      <c r="N2080" s="92">
        <v>2.9854136040650198E-2</v>
      </c>
      <c r="P2080" s="91">
        <v>2078</v>
      </c>
      <c r="Q2080" s="83">
        <v>4826.17374964599</v>
      </c>
      <c r="R2080" s="83">
        <v>0.26574359532722802</v>
      </c>
      <c r="S2080" s="83">
        <v>9.8920966188499299E-2</v>
      </c>
      <c r="T2080" s="92">
        <v>1.8442637498660298E-2</v>
      </c>
    </row>
    <row r="2081" spans="10:20" ht="13.2" x14ac:dyDescent="0.25">
      <c r="J2081" s="91">
        <v>2079</v>
      </c>
      <c r="K2081" s="83">
        <v>1376.93084351999</v>
      </c>
      <c r="L2081" s="83">
        <v>0.26803550879114002</v>
      </c>
      <c r="M2081" s="83">
        <v>8.9620844028310206E-2</v>
      </c>
      <c r="N2081" s="92">
        <v>2.8594931846351899E-2</v>
      </c>
      <c r="P2081" s="91">
        <v>2079</v>
      </c>
      <c r="Q2081" s="83">
        <v>4828.4794687039903</v>
      </c>
      <c r="R2081" s="83">
        <v>0.26634346900043698</v>
      </c>
      <c r="S2081" s="83">
        <v>9.7355199112215698E-2</v>
      </c>
      <c r="T2081" s="92">
        <v>1.7987111730002898E-2</v>
      </c>
    </row>
    <row r="2082" spans="10:20" ht="13.2" x14ac:dyDescent="0.25">
      <c r="J2082" s="91">
        <v>2080</v>
      </c>
      <c r="K2082" s="83">
        <v>1377.5722119329901</v>
      </c>
      <c r="L2082" s="83">
        <v>0.26796480188664401</v>
      </c>
      <c r="M2082" s="83">
        <v>8.8073306867142903E-2</v>
      </c>
      <c r="N2082" s="92">
        <v>2.7164483063371599E-2</v>
      </c>
      <c r="P2082" s="91">
        <v>2080</v>
      </c>
      <c r="Q2082" s="83">
        <v>4830.7885287949903</v>
      </c>
      <c r="R2082" s="83">
        <v>0.26717599037930601</v>
      </c>
      <c r="S2082" s="83">
        <v>9.36250850525326E-2</v>
      </c>
      <c r="T2082" s="92">
        <v>1.7651567285173E-2</v>
      </c>
    </row>
    <row r="2083" spans="10:20" ht="13.2" x14ac:dyDescent="0.25">
      <c r="J2083" s="91">
        <v>2081</v>
      </c>
      <c r="K2083" s="83">
        <v>1378.2115661799901</v>
      </c>
      <c r="L2083" s="83">
        <v>0.26791228986174598</v>
      </c>
      <c r="M2083" s="83">
        <v>8.6526190762553995E-2</v>
      </c>
      <c r="N2083" s="92">
        <v>2.57454881182595E-2</v>
      </c>
      <c r="P2083" s="91">
        <v>2081</v>
      </c>
      <c r="Q2083" s="83">
        <v>4833.10232313099</v>
      </c>
      <c r="R2083" s="83">
        <v>0.26814795598469798</v>
      </c>
      <c r="S2083" s="83">
        <v>8.8339037674593501E-2</v>
      </c>
      <c r="T2083" s="92">
        <v>1.7581128191767902E-2</v>
      </c>
    </row>
    <row r="2084" spans="10:20" ht="13.2" x14ac:dyDescent="0.25">
      <c r="J2084" s="91">
        <v>2082</v>
      </c>
      <c r="K2084" s="83">
        <v>1378.8549277089901</v>
      </c>
      <c r="L2084" s="83">
        <v>0.26786466484888599</v>
      </c>
      <c r="M2084" s="83">
        <v>8.5431329094803499E-2</v>
      </c>
      <c r="N2084" s="92">
        <v>2.4517034654930901E-2</v>
      </c>
      <c r="P2084" s="91">
        <v>2082</v>
      </c>
      <c r="Q2084" s="83">
        <v>4835.4096245199898</v>
      </c>
      <c r="R2084" s="83">
        <v>0.26918701894367397</v>
      </c>
      <c r="S2084" s="83">
        <v>8.2549621732559406E-2</v>
      </c>
      <c r="T2084" s="92">
        <v>1.79324617320436E-2</v>
      </c>
    </row>
    <row r="2085" spans="10:20" ht="13.2" x14ac:dyDescent="0.25">
      <c r="J2085" s="91">
        <v>2083</v>
      </c>
      <c r="K2085" s="83">
        <v>1379.50112441499</v>
      </c>
      <c r="L2085" s="83">
        <v>0.26782962515865399</v>
      </c>
      <c r="M2085" s="83">
        <v>8.4944386401509905E-2</v>
      </c>
      <c r="N2085" s="92">
        <v>2.3628841285584401E-2</v>
      </c>
      <c r="P2085" s="91">
        <v>2083</v>
      </c>
      <c r="Q2085" s="83">
        <v>4837.7136106449898</v>
      </c>
      <c r="R2085" s="83">
        <v>0.27022716251423801</v>
      </c>
      <c r="S2085" s="83">
        <v>7.74854203417355E-2</v>
      </c>
      <c r="T2085" s="92">
        <v>1.8796681980403698E-2</v>
      </c>
    </row>
    <row r="2086" spans="10:20" ht="13.2" x14ac:dyDescent="0.25">
      <c r="J2086" s="91">
        <v>2084</v>
      </c>
      <c r="K2086" s="83">
        <v>1380.14399361899</v>
      </c>
      <c r="L2086" s="83">
        <v>0.26781924776756799</v>
      </c>
      <c r="M2086" s="83">
        <v>8.4839127451291296E-2</v>
      </c>
      <c r="N2086" s="92">
        <v>2.3143257147537101E-2</v>
      </c>
      <c r="P2086" s="91">
        <v>2084</v>
      </c>
      <c r="Q2086" s="83">
        <v>4840.0170843899896</v>
      </c>
      <c r="R2086" s="83">
        <v>0.27119552758142101</v>
      </c>
      <c r="S2086" s="83">
        <v>7.4096589539451002E-2</v>
      </c>
      <c r="T2086" s="92">
        <v>2.0191392246720199E-2</v>
      </c>
    </row>
    <row r="2087" spans="10:20" ht="13.2" x14ac:dyDescent="0.25">
      <c r="J2087" s="91">
        <v>2085</v>
      </c>
      <c r="K2087" s="83">
        <v>1380.78601458399</v>
      </c>
      <c r="L2087" s="83">
        <v>0.26781972566893297</v>
      </c>
      <c r="M2087" s="83">
        <v>8.4894556124182799E-2</v>
      </c>
      <c r="N2087" s="92">
        <v>2.3045087288598099E-2</v>
      </c>
      <c r="P2087" s="91">
        <v>2085</v>
      </c>
      <c r="Q2087" s="83">
        <v>4842.3167095599902</v>
      </c>
      <c r="R2087" s="83">
        <v>0.27204066418860701</v>
      </c>
      <c r="S2087" s="83">
        <v>7.28398924035846E-2</v>
      </c>
      <c r="T2087" s="92">
        <v>2.2050751746229402E-2</v>
      </c>
    </row>
    <row r="2088" spans="10:20" ht="13.2" x14ac:dyDescent="0.25">
      <c r="J2088" s="91">
        <v>2086</v>
      </c>
      <c r="K2088" s="83">
        <v>1381.4424009319901</v>
      </c>
      <c r="L2088" s="83">
        <v>0.26780316931332598</v>
      </c>
      <c r="M2088" s="83">
        <v>8.5015648485065307E-2</v>
      </c>
      <c r="N2088" s="92">
        <v>2.32813534581724E-2</v>
      </c>
      <c r="P2088" s="91">
        <v>2086</v>
      </c>
      <c r="Q2088" s="83">
        <v>4844.61473556899</v>
      </c>
      <c r="R2088" s="83">
        <v>0.272765842017897</v>
      </c>
      <c r="S2088" s="83">
        <v>7.3946412676061599E-2</v>
      </c>
      <c r="T2088" s="92">
        <v>2.4214558748340401E-2</v>
      </c>
    </row>
    <row r="2089" spans="10:20" ht="13.2" x14ac:dyDescent="0.25">
      <c r="J2089" s="91">
        <v>2087</v>
      </c>
      <c r="K2089" s="83">
        <v>1382.0824317199899</v>
      </c>
      <c r="L2089" s="83">
        <v>0.26773605860765198</v>
      </c>
      <c r="M2089" s="83">
        <v>8.5085684924170804E-2</v>
      </c>
      <c r="N2089" s="92">
        <v>2.3775764978157699E-2</v>
      </c>
      <c r="P2089" s="91">
        <v>2087</v>
      </c>
      <c r="Q2089" s="83">
        <v>4846.9072523209898</v>
      </c>
      <c r="R2089" s="83">
        <v>0.27337421008228802</v>
      </c>
      <c r="S2089" s="83">
        <v>7.7319249506000401E-2</v>
      </c>
      <c r="T2089" s="92">
        <v>2.6505882126063699E-2</v>
      </c>
    </row>
    <row r="2090" spans="10:20" ht="13.2" x14ac:dyDescent="0.25">
      <c r="J2090" s="91">
        <v>2088</v>
      </c>
      <c r="K2090" s="83">
        <v>1382.72458847499</v>
      </c>
      <c r="L2090" s="83">
        <v>0.26761978600317599</v>
      </c>
      <c r="M2090" s="83">
        <v>8.4966483296334494E-2</v>
      </c>
      <c r="N2090" s="92">
        <v>2.4464711205529101E-2</v>
      </c>
      <c r="P2090" s="91">
        <v>2088</v>
      </c>
      <c r="Q2090" s="83">
        <v>4849.2180618339899</v>
      </c>
      <c r="R2090" s="83">
        <v>0.27387894208587099</v>
      </c>
      <c r="S2090" s="83">
        <v>8.25260668542456E-2</v>
      </c>
      <c r="T2090" s="92">
        <v>2.8733511236742799E-2</v>
      </c>
    </row>
    <row r="2091" spans="10:20" ht="13.2" x14ac:dyDescent="0.25">
      <c r="J2091" s="91">
        <v>2089</v>
      </c>
      <c r="K2091" s="83">
        <v>1383.3604036279901</v>
      </c>
      <c r="L2091" s="83">
        <v>0.26748037662373803</v>
      </c>
      <c r="M2091" s="83">
        <v>8.4533644119424003E-2</v>
      </c>
      <c r="N2091" s="92">
        <v>2.52653172607799E-2</v>
      </c>
      <c r="P2091" s="91">
        <v>2089</v>
      </c>
      <c r="Q2091" s="83">
        <v>4851.5092816349897</v>
      </c>
      <c r="R2091" s="83">
        <v>0.27431489675417597</v>
      </c>
      <c r="S2091" s="83">
        <v>8.8581484255918705E-2</v>
      </c>
      <c r="T2091" s="92">
        <v>3.0695823976872299E-2</v>
      </c>
    </row>
    <row r="2092" spans="10:20" ht="13.2" x14ac:dyDescent="0.25">
      <c r="J2092" s="91">
        <v>2090</v>
      </c>
      <c r="K2092" s="83">
        <v>1384.0100285139899</v>
      </c>
      <c r="L2092" s="83">
        <v>0.26737153671458702</v>
      </c>
      <c r="M2092" s="83">
        <v>8.3800902736442598E-2</v>
      </c>
      <c r="N2092" s="92">
        <v>2.6075112497692801E-2</v>
      </c>
      <c r="P2092" s="91">
        <v>2090</v>
      </c>
      <c r="Q2092" s="83">
        <v>4853.8138890509899</v>
      </c>
      <c r="R2092" s="83">
        <v>0.27471014842083402</v>
      </c>
      <c r="S2092" s="83">
        <v>9.4380961380222797E-2</v>
      </c>
      <c r="T2092" s="92">
        <v>3.22306163567345E-2</v>
      </c>
    </row>
    <row r="2093" spans="10:20" ht="13.2" x14ac:dyDescent="0.25">
      <c r="J2093" s="91">
        <v>2091</v>
      </c>
      <c r="K2093" s="83">
        <v>1384.64761722399</v>
      </c>
      <c r="L2093" s="83">
        <v>0.26735252996319098</v>
      </c>
      <c r="M2093" s="83">
        <v>8.2685883176601194E-2</v>
      </c>
      <c r="N2093" s="92">
        <v>2.6808497315877498E-2</v>
      </c>
      <c r="P2093" s="91">
        <v>2091</v>
      </c>
      <c r="Q2093" s="83">
        <v>4856.1257416649896</v>
      </c>
      <c r="R2093" s="83">
        <v>0.27505564528031201</v>
      </c>
      <c r="S2093" s="83">
        <v>9.9124890433999996E-2</v>
      </c>
      <c r="T2093" s="92">
        <v>3.3228875845281503E-2</v>
      </c>
    </row>
    <row r="2094" spans="10:20" ht="13.2" x14ac:dyDescent="0.25">
      <c r="J2094" s="91">
        <v>2092</v>
      </c>
      <c r="K2094" s="83">
        <v>1385.28544181499</v>
      </c>
      <c r="L2094" s="83">
        <v>0.26745680064483901</v>
      </c>
      <c r="M2094" s="83">
        <v>8.1089245306416799E-2</v>
      </c>
      <c r="N2094" s="92">
        <v>2.7424520939273701E-2</v>
      </c>
      <c r="P2094" s="91">
        <v>2092</v>
      </c>
      <c r="Q2094" s="83">
        <v>4858.4349390259904</v>
      </c>
      <c r="R2094" s="83">
        <v>0.27534041811091398</v>
      </c>
      <c r="S2094" s="83">
        <v>0.10260107475375101</v>
      </c>
      <c r="T2094" s="92">
        <v>3.3675166124351098E-2</v>
      </c>
    </row>
    <row r="2095" spans="10:20" ht="13.2" x14ac:dyDescent="0.25">
      <c r="J2095" s="91">
        <v>2093</v>
      </c>
      <c r="K2095" s="83">
        <v>1385.9300678769901</v>
      </c>
      <c r="L2095" s="83">
        <v>0.267679379172302</v>
      </c>
      <c r="M2095" s="83">
        <v>7.8967114792236406E-2</v>
      </c>
      <c r="N2095" s="92">
        <v>2.7901996084337299E-2</v>
      </c>
      <c r="P2095" s="91">
        <v>2093</v>
      </c>
      <c r="Q2095" s="83">
        <v>4860.7388703919896</v>
      </c>
      <c r="R2095" s="83">
        <v>0.27557109673026398</v>
      </c>
      <c r="S2095" s="83">
        <v>0.10475717951367899</v>
      </c>
      <c r="T2095" s="92">
        <v>3.3645952013435697E-2</v>
      </c>
    </row>
    <row r="2096" spans="10:20" ht="13.2" x14ac:dyDescent="0.25">
      <c r="J2096" s="91">
        <v>2094</v>
      </c>
      <c r="K2096" s="83">
        <v>1386.5678753269899</v>
      </c>
      <c r="L2096" s="83">
        <v>0.26798271501514498</v>
      </c>
      <c r="M2096" s="83">
        <v>7.6559411743794395E-2</v>
      </c>
      <c r="N2096" s="92">
        <v>2.82779901663207E-2</v>
      </c>
      <c r="P2096" s="91">
        <v>2094</v>
      </c>
      <c r="Q2096" s="83">
        <v>4863.0420950859898</v>
      </c>
      <c r="R2096" s="83">
        <v>0.27573319412427499</v>
      </c>
      <c r="S2096" s="83">
        <v>0.105622818084007</v>
      </c>
      <c r="T2096" s="92">
        <v>3.3290761200162701E-2</v>
      </c>
    </row>
    <row r="2097" spans="10:20" ht="13.2" x14ac:dyDescent="0.25">
      <c r="J2097" s="91">
        <v>2095</v>
      </c>
      <c r="K2097" s="83">
        <v>1387.21524608599</v>
      </c>
      <c r="L2097" s="83">
        <v>0.26830146250299403</v>
      </c>
      <c r="M2097" s="83">
        <v>7.4250781695724202E-2</v>
      </c>
      <c r="N2097" s="92">
        <v>2.8612452336277801E-2</v>
      </c>
      <c r="P2097" s="91">
        <v>2095</v>
      </c>
      <c r="Q2097" s="83">
        <v>4865.3454458209899</v>
      </c>
      <c r="R2097" s="83">
        <v>0.27576595489528799</v>
      </c>
      <c r="S2097" s="83">
        <v>0.105213054346351</v>
      </c>
      <c r="T2097" s="92">
        <v>3.2758326427752199E-2</v>
      </c>
    </row>
    <row r="2098" spans="10:20" ht="13.2" x14ac:dyDescent="0.25">
      <c r="J2098" s="91">
        <v>2096</v>
      </c>
      <c r="K2098" s="83">
        <v>1387.8587777499899</v>
      </c>
      <c r="L2098" s="83">
        <v>0.26856871064243498</v>
      </c>
      <c r="M2098" s="83">
        <v>7.2229021355756998E-2</v>
      </c>
      <c r="N2098" s="92">
        <v>2.8982996162128401E-2</v>
      </c>
      <c r="P2098" s="91">
        <v>2096</v>
      </c>
      <c r="Q2098" s="83">
        <v>4867.6432481189904</v>
      </c>
      <c r="R2098" s="83">
        <v>0.27557031893316097</v>
      </c>
      <c r="S2098" s="83">
        <v>0.103821153440687</v>
      </c>
      <c r="T2098" s="92">
        <v>3.2163116730625899E-2</v>
      </c>
    </row>
    <row r="2099" spans="10:20" ht="13.2" x14ac:dyDescent="0.25">
      <c r="J2099" s="91">
        <v>2097</v>
      </c>
      <c r="K2099" s="83">
        <v>1388.49826221799</v>
      </c>
      <c r="L2099" s="83">
        <v>0.26873265645892902</v>
      </c>
      <c r="M2099" s="83">
        <v>7.05510352389805E-2</v>
      </c>
      <c r="N2099" s="92">
        <v>2.94278362167479E-2</v>
      </c>
      <c r="P2099" s="91">
        <v>2097</v>
      </c>
      <c r="Q2099" s="83">
        <v>4869.9445584809901</v>
      </c>
      <c r="R2099" s="83">
        <v>0.27505570936948598</v>
      </c>
      <c r="S2099" s="83">
        <v>0.101858762728411</v>
      </c>
      <c r="T2099" s="92">
        <v>3.1584094739175797E-2</v>
      </c>
    </row>
    <row r="2100" spans="10:20" ht="13.2" x14ac:dyDescent="0.25">
      <c r="J2100" s="91">
        <v>2098</v>
      </c>
      <c r="K2100" s="83">
        <v>1389.1382954159899</v>
      </c>
      <c r="L2100" s="83">
        <v>0.26874659354319702</v>
      </c>
      <c r="M2100" s="83">
        <v>6.9278216543813095E-2</v>
      </c>
      <c r="N2100" s="92">
        <v>2.9957340173071501E-2</v>
      </c>
      <c r="P2100" s="91">
        <v>2098</v>
      </c>
      <c r="Q2100" s="83">
        <v>4872.2395429169901</v>
      </c>
      <c r="R2100" s="83">
        <v>0.274181336549011</v>
      </c>
      <c r="S2100" s="83">
        <v>9.9734228654469695E-2</v>
      </c>
      <c r="T2100" s="92">
        <v>3.10798740150048E-2</v>
      </c>
    </row>
    <row r="2101" spans="10:20" ht="13.2" x14ac:dyDescent="0.25">
      <c r="J2101" s="91">
        <v>2099</v>
      </c>
      <c r="K2101" s="83">
        <v>1389.7763793059901</v>
      </c>
      <c r="L2101" s="83">
        <v>0.26856626145713902</v>
      </c>
      <c r="M2101" s="83">
        <v>6.8512762482118503E-2</v>
      </c>
      <c r="N2101" s="92">
        <v>3.0558932700593601E-2</v>
      </c>
      <c r="P2101" s="91">
        <v>2099</v>
      </c>
      <c r="Q2101" s="83">
        <v>4874.5452323739901</v>
      </c>
      <c r="R2101" s="83">
        <v>0.272951152356461</v>
      </c>
      <c r="S2101" s="83">
        <v>9.7687142548474104E-2</v>
      </c>
      <c r="T2101" s="92">
        <v>3.0660856309247898E-2</v>
      </c>
    </row>
    <row r="2102" spans="10:20" ht="13.2" x14ac:dyDescent="0.25">
      <c r="J2102" s="91">
        <v>2100</v>
      </c>
      <c r="K2102" s="83">
        <v>1390.41540172499</v>
      </c>
      <c r="L2102" s="83">
        <v>0.26819510274500402</v>
      </c>
      <c r="M2102" s="83">
        <v>6.84371884052348E-2</v>
      </c>
      <c r="N2102" s="92">
        <v>3.12179938394107E-2</v>
      </c>
      <c r="P2102" s="91">
        <v>2100</v>
      </c>
      <c r="Q2102" s="83">
        <v>4876.8508773509902</v>
      </c>
      <c r="R2102" s="83">
        <v>0.27144603336569501</v>
      </c>
      <c r="S2102" s="83">
        <v>9.5689464552135506E-2</v>
      </c>
      <c r="T2102" s="92">
        <v>3.0284527252620898E-2</v>
      </c>
    </row>
    <row r="2103" spans="10:20" ht="13.2" x14ac:dyDescent="0.25">
      <c r="J2103" s="91">
        <v>2101</v>
      </c>
      <c r="K2103" s="83">
        <v>1391.06290360299</v>
      </c>
      <c r="L2103" s="83">
        <v>0.26766530207832701</v>
      </c>
      <c r="M2103" s="83">
        <v>6.9319016380579801E-2</v>
      </c>
      <c r="N2103" s="92">
        <v>3.1902658301868003E-2</v>
      </c>
      <c r="P2103" s="91">
        <v>2101</v>
      </c>
      <c r="Q2103" s="83">
        <v>4879.14997971099</v>
      </c>
      <c r="R2103" s="83">
        <v>0.26983631713748901</v>
      </c>
      <c r="S2103" s="83">
        <v>9.3501372167581601E-2</v>
      </c>
      <c r="T2103" s="92">
        <v>2.9907399378911501E-2</v>
      </c>
    </row>
    <row r="2104" spans="10:20" ht="13.2" x14ac:dyDescent="0.25">
      <c r="J2104" s="91">
        <v>2102</v>
      </c>
      <c r="K2104" s="83">
        <v>1391.7096319929899</v>
      </c>
      <c r="L2104" s="83">
        <v>0.26702430999644</v>
      </c>
      <c r="M2104" s="83">
        <v>7.1231257116655095E-2</v>
      </c>
      <c r="N2104" s="92">
        <v>3.2574832371702299E-2</v>
      </c>
      <c r="P2104" s="91">
        <v>2102</v>
      </c>
      <c r="Q2104" s="83">
        <v>4881.4601360629904</v>
      </c>
      <c r="R2104" s="83">
        <v>0.26838844524484401</v>
      </c>
      <c r="S2104" s="83">
        <v>9.0760871557033301E-2</v>
      </c>
      <c r="T2104" s="92">
        <v>2.9528440705150101E-2</v>
      </c>
    </row>
    <row r="2105" spans="10:20" ht="13.2" x14ac:dyDescent="0.25">
      <c r="J2105" s="91">
        <v>2103</v>
      </c>
      <c r="K2105" s="83">
        <v>1392.3591745589899</v>
      </c>
      <c r="L2105" s="83">
        <v>0.266366135800708</v>
      </c>
      <c r="M2105" s="83">
        <v>7.4080822938992902E-2</v>
      </c>
      <c r="N2105" s="92">
        <v>3.3234436413359499E-2</v>
      </c>
      <c r="P2105" s="91">
        <v>2103</v>
      </c>
      <c r="Q2105" s="83">
        <v>4883.7637380279903</v>
      </c>
      <c r="R2105" s="83">
        <v>0.26735652145239203</v>
      </c>
      <c r="S2105" s="83">
        <v>8.7311059017204595E-2</v>
      </c>
      <c r="T2105" s="92">
        <v>2.9193898458983E-2</v>
      </c>
    </row>
    <row r="2106" spans="10:20" ht="13.2" x14ac:dyDescent="0.25">
      <c r="J2106" s="91">
        <v>2104</v>
      </c>
      <c r="K2106" s="83">
        <v>1393.0014321039901</v>
      </c>
      <c r="L2106" s="83">
        <v>0.26577717732342299</v>
      </c>
      <c r="M2106" s="83">
        <v>7.7557554642827903E-2</v>
      </c>
      <c r="N2106" s="92">
        <v>3.3904963950272198E-2</v>
      </c>
      <c r="P2106" s="91">
        <v>2104</v>
      </c>
      <c r="Q2106" s="83">
        <v>4886.0726990419898</v>
      </c>
      <c r="R2106" s="83">
        <v>0.266913843173675</v>
      </c>
      <c r="S2106" s="83">
        <v>8.3256847164299805E-2</v>
      </c>
      <c r="T2106" s="92">
        <v>2.8991323380464701E-2</v>
      </c>
    </row>
    <row r="2107" spans="10:20" ht="13.2" x14ac:dyDescent="0.25">
      <c r="J2107" s="91">
        <v>2105</v>
      </c>
      <c r="K2107" s="83">
        <v>1393.6469303049901</v>
      </c>
      <c r="L2107" s="83">
        <v>0.26532161131661902</v>
      </c>
      <c r="M2107" s="83">
        <v>8.1267539441543302E-2</v>
      </c>
      <c r="N2107" s="92">
        <v>3.4606490159765697E-2</v>
      </c>
      <c r="P2107" s="91">
        <v>2105</v>
      </c>
      <c r="Q2107" s="83">
        <v>4888.3895854699904</v>
      </c>
      <c r="R2107" s="83">
        <v>0.26712909828658199</v>
      </c>
      <c r="S2107" s="83">
        <v>7.8909839104287893E-2</v>
      </c>
      <c r="T2107" s="92">
        <v>2.90017747883222E-2</v>
      </c>
    </row>
    <row r="2108" spans="10:20" ht="13.2" x14ac:dyDescent="0.25">
      <c r="J2108" s="91">
        <v>2106</v>
      </c>
      <c r="K2108" s="83">
        <v>1394.29415734399</v>
      </c>
      <c r="L2108" s="83">
        <v>0.26500667760699997</v>
      </c>
      <c r="M2108" s="83">
        <v>8.5057076032389406E-2</v>
      </c>
      <c r="N2108" s="92">
        <v>3.53032599293025E-2</v>
      </c>
      <c r="P2108" s="91">
        <v>2106</v>
      </c>
      <c r="Q2108" s="83">
        <v>4890.6814199639903</v>
      </c>
      <c r="R2108" s="83">
        <v>0.267948017587198</v>
      </c>
      <c r="S2108" s="83">
        <v>7.4578576969715205E-2</v>
      </c>
      <c r="T2108" s="92">
        <v>2.9269975005850699E-2</v>
      </c>
    </row>
    <row r="2109" spans="10:20" ht="13.2" x14ac:dyDescent="0.25">
      <c r="J2109" s="91">
        <v>2107</v>
      </c>
      <c r="K2109" s="83">
        <v>1394.93685750799</v>
      </c>
      <c r="L2109" s="83">
        <v>0.26479895618074301</v>
      </c>
      <c r="M2109" s="83">
        <v>8.8977213352844295E-2</v>
      </c>
      <c r="N2109" s="92">
        <v>3.5922128462748101E-2</v>
      </c>
      <c r="P2109" s="91">
        <v>2107</v>
      </c>
      <c r="Q2109" s="83">
        <v>4892.9832704479904</v>
      </c>
      <c r="R2109" s="83">
        <v>0.26921796194426301</v>
      </c>
      <c r="S2109" s="83">
        <v>7.0843878043642894E-2</v>
      </c>
      <c r="T2109" s="92">
        <v>2.97730025209967E-2</v>
      </c>
    </row>
    <row r="2110" spans="10:20" ht="13.2" x14ac:dyDescent="0.25">
      <c r="J2110" s="91">
        <v>2108</v>
      </c>
      <c r="K2110" s="83">
        <v>1395.57953030299</v>
      </c>
      <c r="L2110" s="83">
        <v>0.26465717408712103</v>
      </c>
      <c r="M2110" s="83">
        <v>9.3062831123016096E-2</v>
      </c>
      <c r="N2110" s="92">
        <v>3.6392559513210701E-2</v>
      </c>
      <c r="P2110" s="91">
        <v>2108</v>
      </c>
      <c r="Q2110" s="83">
        <v>4895.2916794979901</v>
      </c>
      <c r="R2110" s="83">
        <v>0.27073666051496798</v>
      </c>
      <c r="S2110" s="83">
        <v>6.8451316461854803E-2</v>
      </c>
      <c r="T2110" s="92">
        <v>3.0466010413928601E-2</v>
      </c>
    </row>
    <row r="2111" spans="10:20" ht="13.2" x14ac:dyDescent="0.25">
      <c r="J2111" s="91">
        <v>2109</v>
      </c>
      <c r="K2111" s="83">
        <v>1396.2219520179899</v>
      </c>
      <c r="L2111" s="83">
        <v>0.26453051451510801</v>
      </c>
      <c r="M2111" s="83">
        <v>9.7390464101898597E-2</v>
      </c>
      <c r="N2111" s="92">
        <v>3.6673890551699201E-2</v>
      </c>
      <c r="P2111" s="91">
        <v>2109</v>
      </c>
      <c r="Q2111" s="83">
        <v>4897.5912651389899</v>
      </c>
      <c r="R2111" s="83">
        <v>0.27229498977541899</v>
      </c>
      <c r="S2111" s="83">
        <v>6.7933242061084198E-2</v>
      </c>
      <c r="T2111" s="92">
        <v>3.12558466803044E-2</v>
      </c>
    </row>
    <row r="2112" spans="10:20" ht="13.2" x14ac:dyDescent="0.25">
      <c r="J2112" s="91">
        <v>2110</v>
      </c>
      <c r="K2112" s="83">
        <v>1396.8732992509899</v>
      </c>
      <c r="L2112" s="83">
        <v>0.26437195988418499</v>
      </c>
      <c r="M2112" s="83">
        <v>0.101812023121091</v>
      </c>
      <c r="N2112" s="92">
        <v>3.6782548824195502E-2</v>
      </c>
      <c r="P2112" s="91">
        <v>2110</v>
      </c>
      <c r="Q2112" s="83">
        <v>4899.8757164649896</v>
      </c>
      <c r="R2112" s="83">
        <v>0.27374223157892502</v>
      </c>
      <c r="S2112" s="83">
        <v>6.9440212455600503E-2</v>
      </c>
      <c r="T2112" s="92">
        <v>3.2013724712077099E-2</v>
      </c>
    </row>
    <row r="2113" spans="10:20" ht="13.2" x14ac:dyDescent="0.25">
      <c r="J2113" s="91">
        <v>2111</v>
      </c>
      <c r="K2113" s="83">
        <v>1397.5180481529901</v>
      </c>
      <c r="L2113" s="83">
        <v>0.26414750146837002</v>
      </c>
      <c r="M2113" s="83">
        <v>0.106008245682264</v>
      </c>
      <c r="N2113" s="92">
        <v>3.6773635853193702E-2</v>
      </c>
      <c r="P2113" s="91">
        <v>2111</v>
      </c>
      <c r="Q2113" s="83">
        <v>4902.1534522349903</v>
      </c>
      <c r="R2113" s="83">
        <v>0.27494532128146099</v>
      </c>
      <c r="S2113" s="83">
        <v>7.2555773361922593E-2</v>
      </c>
      <c r="T2113" s="92">
        <v>3.2611495985270703E-2</v>
      </c>
    </row>
    <row r="2114" spans="10:20" ht="13.2" x14ac:dyDescent="0.25">
      <c r="J2114" s="91">
        <v>2112</v>
      </c>
      <c r="K2114" s="83">
        <v>1398.15729110199</v>
      </c>
      <c r="L2114" s="83">
        <v>0.26387113783581501</v>
      </c>
      <c r="M2114" s="83">
        <v>0.109729918961744</v>
      </c>
      <c r="N2114" s="92">
        <v>3.6705553092710001E-2</v>
      </c>
      <c r="P2114" s="91">
        <v>2112</v>
      </c>
      <c r="Q2114" s="83">
        <v>4904.4403088439904</v>
      </c>
      <c r="R2114" s="83">
        <v>0.27578894706564999</v>
      </c>
      <c r="S2114" s="83">
        <v>7.69224629760593E-2</v>
      </c>
      <c r="T2114" s="92">
        <v>3.3021767929805497E-2</v>
      </c>
    </row>
    <row r="2115" spans="10:20" ht="13.2" x14ac:dyDescent="0.25">
      <c r="J2115" s="91">
        <v>2113</v>
      </c>
      <c r="K2115" s="83">
        <v>1398.80046439599</v>
      </c>
      <c r="L2115" s="83">
        <v>0.26356749855677702</v>
      </c>
      <c r="M2115" s="83">
        <v>0.112774203870497</v>
      </c>
      <c r="N2115" s="92">
        <v>3.6599456493207998E-2</v>
      </c>
      <c r="P2115" s="91">
        <v>2113</v>
      </c>
      <c r="Q2115" s="83">
        <v>4906.7238777099901</v>
      </c>
      <c r="R2115" s="83">
        <v>0.27618672520185</v>
      </c>
      <c r="S2115" s="83">
        <v>8.2153684792712595E-2</v>
      </c>
      <c r="T2115" s="92">
        <v>3.3290637272716098E-2</v>
      </c>
    </row>
    <row r="2116" spans="10:20" ht="13.2" x14ac:dyDescent="0.25">
      <c r="J2116" s="91">
        <v>2114</v>
      </c>
      <c r="K2116" s="83">
        <v>1399.4389978949901</v>
      </c>
      <c r="L2116" s="83">
        <v>0.26326448866385399</v>
      </c>
      <c r="M2116" s="83">
        <v>0.115120763833902</v>
      </c>
      <c r="N2116" s="92">
        <v>3.6434110981444903E-2</v>
      </c>
      <c r="P2116" s="91">
        <v>2114</v>
      </c>
      <c r="Q2116" s="83">
        <v>4909.0149276529901</v>
      </c>
      <c r="R2116" s="83">
        <v>0.27610630770123201</v>
      </c>
      <c r="S2116" s="83">
        <v>8.7841251249465097E-2</v>
      </c>
      <c r="T2116" s="92">
        <v>3.3480747311580697E-2</v>
      </c>
    </row>
    <row r="2117" spans="10:20" ht="13.2" x14ac:dyDescent="0.25">
      <c r="J2117" s="91">
        <v>2115</v>
      </c>
      <c r="K2117" s="83">
        <v>1400.0745770789899</v>
      </c>
      <c r="L2117" s="83">
        <v>0.26294351661254201</v>
      </c>
      <c r="M2117" s="83">
        <v>0.11679611219599401</v>
      </c>
      <c r="N2117" s="92">
        <v>3.6215674444920201E-2</v>
      </c>
      <c r="P2117" s="91">
        <v>2115</v>
      </c>
      <c r="Q2117" s="83">
        <v>4911.3229159329903</v>
      </c>
      <c r="R2117" s="83">
        <v>0.27559124597441798</v>
      </c>
      <c r="S2117" s="83">
        <v>9.3420727085549798E-2</v>
      </c>
      <c r="T2117" s="92">
        <v>3.36391958305233E-2</v>
      </c>
    </row>
    <row r="2118" spans="10:20" ht="13.2" x14ac:dyDescent="0.25">
      <c r="J2118" s="91">
        <v>2116</v>
      </c>
      <c r="K2118" s="83">
        <v>1400.70814790399</v>
      </c>
      <c r="L2118" s="83">
        <v>0.262560572309741</v>
      </c>
      <c r="M2118" s="83">
        <v>0.118046015692927</v>
      </c>
      <c r="N2118" s="92">
        <v>3.59679313136856E-2</v>
      </c>
      <c r="P2118" s="91">
        <v>2116</v>
      </c>
      <c r="Q2118" s="83">
        <v>4913.6342336749904</v>
      </c>
      <c r="R2118" s="83">
        <v>0.27476911251480401</v>
      </c>
      <c r="S2118" s="83">
        <v>9.8299532775315598E-2</v>
      </c>
      <c r="T2118" s="92">
        <v>3.3772514589332198E-2</v>
      </c>
    </row>
    <row r="2119" spans="10:20" ht="13.2" x14ac:dyDescent="0.25">
      <c r="J2119" s="91">
        <v>2117</v>
      </c>
      <c r="K2119" s="83">
        <v>1401.3453278649899</v>
      </c>
      <c r="L2119" s="83">
        <v>0.26210581649739201</v>
      </c>
      <c r="M2119" s="83">
        <v>0.118911755460126</v>
      </c>
      <c r="N2119" s="92">
        <v>3.5716400256138599E-2</v>
      </c>
      <c r="P2119" s="91">
        <v>2117</v>
      </c>
      <c r="Q2119" s="83">
        <v>4915.9275354109895</v>
      </c>
      <c r="R2119" s="83">
        <v>0.27381106220950702</v>
      </c>
      <c r="S2119" s="83">
        <v>0.102089405140731</v>
      </c>
      <c r="T2119" s="92">
        <v>3.38399628581195E-2</v>
      </c>
    </row>
    <row r="2120" spans="10:20" ht="13.2" x14ac:dyDescent="0.25">
      <c r="J2120" s="91">
        <v>2118</v>
      </c>
      <c r="K2120" s="83">
        <v>1401.9911902159899</v>
      </c>
      <c r="L2120" s="83">
        <v>0.26161777124826902</v>
      </c>
      <c r="M2120" s="83">
        <v>0.119152525887501</v>
      </c>
      <c r="N2120" s="92">
        <v>3.5501806554167903E-2</v>
      </c>
      <c r="P2120" s="91">
        <v>2118</v>
      </c>
      <c r="Q2120" s="83">
        <v>4918.22669941199</v>
      </c>
      <c r="R2120" s="83">
        <v>0.27289028002238602</v>
      </c>
      <c r="S2120" s="83">
        <v>0.104582946582363</v>
      </c>
      <c r="T2120" s="92">
        <v>3.3771320124326203E-2</v>
      </c>
    </row>
    <row r="2121" spans="10:20" ht="13.2" x14ac:dyDescent="0.25">
      <c r="J2121" s="91">
        <v>2119</v>
      </c>
      <c r="K2121" s="83">
        <v>1402.6314662029899</v>
      </c>
      <c r="L2121" s="83">
        <v>0.26115495606712202</v>
      </c>
      <c r="M2121" s="83">
        <v>0.11841071639910999</v>
      </c>
      <c r="N2121" s="92">
        <v>3.5359051716859498E-2</v>
      </c>
      <c r="P2121" s="91">
        <v>2119</v>
      </c>
      <c r="Q2121" s="83">
        <v>4920.5350934319904</v>
      </c>
      <c r="R2121" s="83">
        <v>0.27212576667274802</v>
      </c>
      <c r="S2121" s="83">
        <v>0.10567987096371</v>
      </c>
      <c r="T2121" s="92">
        <v>3.3509994763499799E-2</v>
      </c>
    </row>
    <row r="2122" spans="10:20" ht="13.2" x14ac:dyDescent="0.25">
      <c r="J2122" s="91">
        <v>2120</v>
      </c>
      <c r="K2122" s="83">
        <v>1403.2743412079899</v>
      </c>
      <c r="L2122" s="83">
        <v>0.26076617048808398</v>
      </c>
      <c r="M2122" s="83">
        <v>0.116582827801702</v>
      </c>
      <c r="N2122" s="92">
        <v>3.52944721167089E-2</v>
      </c>
      <c r="P2122" s="91">
        <v>2120</v>
      </c>
      <c r="Q2122" s="83">
        <v>4922.8323508209896</v>
      </c>
      <c r="R2122" s="83">
        <v>0.27154572108393898</v>
      </c>
      <c r="S2122" s="83">
        <v>0.10554421983378801</v>
      </c>
      <c r="T2122" s="92">
        <v>3.3048417088347597E-2</v>
      </c>
    </row>
    <row r="2123" spans="10:20" ht="13.2" x14ac:dyDescent="0.25">
      <c r="J2123" s="91">
        <v>2121</v>
      </c>
      <c r="K2123" s="83">
        <v>1403.92479578299</v>
      </c>
      <c r="L2123" s="83">
        <v>0.26050546902570298</v>
      </c>
      <c r="M2123" s="83">
        <v>0.113847767048076</v>
      </c>
      <c r="N2123" s="92">
        <v>3.52706248121928E-2</v>
      </c>
      <c r="P2123" s="91">
        <v>2121</v>
      </c>
      <c r="Q2123" s="83">
        <v>4925.13839017799</v>
      </c>
      <c r="R2123" s="83">
        <v>0.27109012055946302</v>
      </c>
      <c r="S2123" s="83">
        <v>0.104524039796666</v>
      </c>
      <c r="T2123" s="92">
        <v>3.2424301518426998E-2</v>
      </c>
    </row>
    <row r="2124" spans="10:20" ht="13.2" x14ac:dyDescent="0.25">
      <c r="J2124" s="91">
        <v>2122</v>
      </c>
      <c r="K2124" s="83">
        <v>1404.56467642999</v>
      </c>
      <c r="L2124" s="83">
        <v>0.26043861661469803</v>
      </c>
      <c r="M2124" s="83">
        <v>0.110484465250777</v>
      </c>
      <c r="N2124" s="92">
        <v>3.5249071070193802E-2</v>
      </c>
      <c r="P2124" s="91">
        <v>2122</v>
      </c>
      <c r="Q2124" s="83">
        <v>4927.4411306329903</v>
      </c>
      <c r="R2124" s="83">
        <v>0.27066564541016003</v>
      </c>
      <c r="S2124" s="83">
        <v>0.103021699289299</v>
      </c>
      <c r="T2124" s="92">
        <v>3.1686999709191997E-2</v>
      </c>
    </row>
    <row r="2125" spans="10:20" ht="13.2" x14ac:dyDescent="0.25">
      <c r="J2125" s="91">
        <v>2123</v>
      </c>
      <c r="K2125" s="83">
        <v>1405.2078756639901</v>
      </c>
      <c r="L2125" s="83">
        <v>0.26063367959379002</v>
      </c>
      <c r="M2125" s="83">
        <v>0.106963791202276</v>
      </c>
      <c r="N2125" s="92">
        <v>3.5184869927982698E-2</v>
      </c>
      <c r="P2125" s="91">
        <v>2123</v>
      </c>
      <c r="Q2125" s="83">
        <v>4929.7455118389898</v>
      </c>
      <c r="R2125" s="83">
        <v>0.27015111570532202</v>
      </c>
      <c r="S2125" s="83">
        <v>0.10142763584839599</v>
      </c>
      <c r="T2125" s="92">
        <v>3.09089876417597E-2</v>
      </c>
    </row>
    <row r="2126" spans="10:20" ht="13.2" x14ac:dyDescent="0.25">
      <c r="J2126" s="91">
        <v>2124</v>
      </c>
      <c r="K2126" s="83">
        <v>1405.8489138309901</v>
      </c>
      <c r="L2126" s="83">
        <v>0.26108263224992201</v>
      </c>
      <c r="M2126" s="83">
        <v>0.103888611558868</v>
      </c>
      <c r="N2126" s="92">
        <v>3.5093980724120503E-2</v>
      </c>
      <c r="P2126" s="91">
        <v>2124</v>
      </c>
      <c r="Q2126" s="83">
        <v>4932.0497993649897</v>
      </c>
      <c r="R2126" s="83">
        <v>0.26946805609283803</v>
      </c>
      <c r="S2126" s="83">
        <v>9.9968056868990296E-2</v>
      </c>
      <c r="T2126" s="92">
        <v>3.0150505256007099E-2</v>
      </c>
    </row>
    <row r="2127" spans="10:20" ht="13.2" x14ac:dyDescent="0.25">
      <c r="J2127" s="91">
        <v>2125</v>
      </c>
      <c r="K2127" s="83">
        <v>1406.4923475639901</v>
      </c>
      <c r="L2127" s="83">
        <v>0.26170992822726902</v>
      </c>
      <c r="M2127" s="83">
        <v>0.101802153098801</v>
      </c>
      <c r="N2127" s="92">
        <v>3.5031757929771E-2</v>
      </c>
      <c r="P2127" s="91">
        <v>2125</v>
      </c>
      <c r="Q2127" s="83">
        <v>4934.3504652269903</v>
      </c>
      <c r="R2127" s="83">
        <v>0.26860381780180698</v>
      </c>
      <c r="S2127" s="83">
        <v>9.8880349623409705E-2</v>
      </c>
      <c r="T2127" s="92">
        <v>2.9456342809423001E-2</v>
      </c>
    </row>
    <row r="2128" spans="10:20" ht="13.2" x14ac:dyDescent="0.25">
      <c r="J2128" s="91">
        <v>2126</v>
      </c>
      <c r="K2128" s="83">
        <v>1407.1326968619901</v>
      </c>
      <c r="L2128" s="83">
        <v>0.26245857764501201</v>
      </c>
      <c r="M2128" s="83">
        <v>0.100902958503843</v>
      </c>
      <c r="N2128" s="92">
        <v>3.5053379567799699E-2</v>
      </c>
      <c r="P2128" s="91">
        <v>2126</v>
      </c>
      <c r="Q2128" s="83">
        <v>4936.6444582129898</v>
      </c>
      <c r="R2128" s="83">
        <v>0.26760255213175399</v>
      </c>
      <c r="S2128" s="83">
        <v>9.8413236002633797E-2</v>
      </c>
      <c r="T2128" s="92">
        <v>2.8886353611996402E-2</v>
      </c>
    </row>
    <row r="2129" spans="10:20" ht="13.2" x14ac:dyDescent="0.25">
      <c r="J2129" s="91">
        <v>2127</v>
      </c>
      <c r="K2129" s="83">
        <v>1407.77424156799</v>
      </c>
      <c r="L2129" s="83">
        <v>0.26330504492373702</v>
      </c>
      <c r="M2129" s="83">
        <v>0.10086406282379801</v>
      </c>
      <c r="N2129" s="92">
        <v>3.5165170607115798E-2</v>
      </c>
      <c r="P2129" s="91">
        <v>2127</v>
      </c>
      <c r="Q2129" s="83">
        <v>4938.9458569559902</v>
      </c>
      <c r="R2129" s="83">
        <v>0.266577672337797</v>
      </c>
      <c r="S2129" s="83">
        <v>9.8792081980027993E-2</v>
      </c>
      <c r="T2129" s="92">
        <v>2.85402107046645E-2</v>
      </c>
    </row>
    <row r="2130" spans="10:20" ht="13.2" x14ac:dyDescent="0.25">
      <c r="J2130" s="91">
        <v>2128</v>
      </c>
      <c r="K2130" s="83">
        <v>1408.41615572399</v>
      </c>
      <c r="L2130" s="83">
        <v>0.26424347016880501</v>
      </c>
      <c r="M2130" s="83">
        <v>0.101035005515254</v>
      </c>
      <c r="N2130" s="92">
        <v>3.5340320386293103E-2</v>
      </c>
      <c r="P2130" s="91">
        <v>2128</v>
      </c>
      <c r="Q2130" s="83">
        <v>4941.2488679009903</v>
      </c>
      <c r="R2130" s="83">
        <v>0.26562158208374798</v>
      </c>
      <c r="S2130" s="83">
        <v>9.9990861351312105E-2</v>
      </c>
      <c r="T2130" s="92">
        <v>2.8504739426666901E-2</v>
      </c>
    </row>
    <row r="2131" spans="10:20" ht="13.2" x14ac:dyDescent="0.25">
      <c r="J2131" s="91">
        <v>2129</v>
      </c>
      <c r="K2131" s="83">
        <v>1409.05296952599</v>
      </c>
      <c r="L2131" s="83">
        <v>0.26521060195714102</v>
      </c>
      <c r="M2131" s="83">
        <v>0.100612236602952</v>
      </c>
      <c r="N2131" s="92">
        <v>3.5565838220645601E-2</v>
      </c>
      <c r="P2131" s="91">
        <v>2129</v>
      </c>
      <c r="Q2131" s="83">
        <v>4943.5316403759898</v>
      </c>
      <c r="R2131" s="83">
        <v>0.26478936208870202</v>
      </c>
      <c r="S2131" s="83">
        <v>0.101932836376325</v>
      </c>
      <c r="T2131" s="92">
        <v>2.8819510809468801E-2</v>
      </c>
    </row>
    <row r="2132" spans="10:20" ht="13.2" x14ac:dyDescent="0.25">
      <c r="J2132" s="91">
        <v>2130</v>
      </c>
      <c r="K2132" s="83">
        <v>1409.69460308099</v>
      </c>
      <c r="L2132" s="83">
        <v>0.26610793238431701</v>
      </c>
      <c r="M2132" s="83">
        <v>9.9302862463695601E-2</v>
      </c>
      <c r="N2132" s="92">
        <v>3.5844045863695002E-2</v>
      </c>
      <c r="P2132" s="91">
        <v>2130</v>
      </c>
      <c r="Q2132" s="83">
        <v>4945.8175862639901</v>
      </c>
      <c r="R2132" s="83">
        <v>0.26413500166538201</v>
      </c>
      <c r="S2132" s="83">
        <v>0.104480743998449</v>
      </c>
      <c r="T2132" s="92">
        <v>2.9435089018437902E-2</v>
      </c>
    </row>
    <row r="2133" spans="10:20" ht="13.2" x14ac:dyDescent="0.25">
      <c r="J2133" s="91">
        <v>2131</v>
      </c>
      <c r="K2133" s="83">
        <v>1410.3334302809899</v>
      </c>
      <c r="L2133" s="83">
        <v>0.26686259853751798</v>
      </c>
      <c r="M2133" s="83">
        <v>9.7371589551286997E-2</v>
      </c>
      <c r="N2133" s="92">
        <v>3.6186798404646697E-2</v>
      </c>
      <c r="P2133" s="91">
        <v>2131</v>
      </c>
      <c r="Q2133" s="83">
        <v>4948.1163982339904</v>
      </c>
      <c r="R2133" s="83">
        <v>0.26372746576078598</v>
      </c>
      <c r="S2133" s="83">
        <v>0.107298586059991</v>
      </c>
      <c r="T2133" s="92">
        <v>3.0260319855675E-2</v>
      </c>
    </row>
    <row r="2134" spans="10:20" ht="13.2" x14ac:dyDescent="0.25">
      <c r="J2134" s="91">
        <v>2132</v>
      </c>
      <c r="K2134" s="83">
        <v>1410.9807421989899</v>
      </c>
      <c r="L2134" s="83">
        <v>0.26740681938859401</v>
      </c>
      <c r="M2134" s="83">
        <v>9.5413974010807007E-2</v>
      </c>
      <c r="N2134" s="92">
        <v>3.6561768914339703E-2</v>
      </c>
      <c r="P2134" s="91">
        <v>2132</v>
      </c>
      <c r="Q2134" s="83">
        <v>4950.4237739259897</v>
      </c>
      <c r="R2134" s="83">
        <v>0.26362887784981298</v>
      </c>
      <c r="S2134" s="83">
        <v>0.10998176645392101</v>
      </c>
      <c r="T2134" s="92">
        <v>3.1189833585307102E-2</v>
      </c>
    </row>
    <row r="2135" spans="10:20" ht="13.2" x14ac:dyDescent="0.25">
      <c r="J2135" s="91">
        <v>2133</v>
      </c>
      <c r="K2135" s="83">
        <v>1411.62060655699</v>
      </c>
      <c r="L2135" s="83">
        <v>0.26766757368095401</v>
      </c>
      <c r="M2135" s="83">
        <v>9.3995580549168803E-2</v>
      </c>
      <c r="N2135" s="92">
        <v>3.6894443444430103E-2</v>
      </c>
      <c r="P2135" s="91">
        <v>2133</v>
      </c>
      <c r="Q2135" s="83">
        <v>4952.7257221029904</v>
      </c>
      <c r="R2135" s="83">
        <v>0.26383380215364299</v>
      </c>
      <c r="S2135" s="83">
        <v>0.112003189291681</v>
      </c>
      <c r="T2135" s="92">
        <v>3.2100104440966198E-2</v>
      </c>
    </row>
    <row r="2136" spans="10:20" ht="13.2" x14ac:dyDescent="0.25">
      <c r="J2136" s="91">
        <v>2134</v>
      </c>
      <c r="K2136" s="83">
        <v>1412.2682276959899</v>
      </c>
      <c r="L2136" s="83">
        <v>0.26759994091530698</v>
      </c>
      <c r="M2136" s="83">
        <v>9.3604208688072704E-2</v>
      </c>
      <c r="N2136" s="92">
        <v>3.7104840342090002E-2</v>
      </c>
      <c r="P2136" s="91">
        <v>2134</v>
      </c>
      <c r="Q2136" s="83">
        <v>4955.0384872299901</v>
      </c>
      <c r="R2136" s="83">
        <v>0.26430872501799901</v>
      </c>
      <c r="S2136" s="83">
        <v>0.112739013642685</v>
      </c>
      <c r="T2136" s="92">
        <v>3.2854639813090197E-2</v>
      </c>
    </row>
    <row r="2137" spans="10:20" ht="13.2" x14ac:dyDescent="0.25">
      <c r="J2137" s="91">
        <v>2135</v>
      </c>
      <c r="K2137" s="83">
        <v>1412.9146608359899</v>
      </c>
      <c r="L2137" s="83">
        <v>0.267219281049146</v>
      </c>
      <c r="M2137" s="83">
        <v>9.4492092944701303E-2</v>
      </c>
      <c r="N2137" s="92">
        <v>3.7139035332122601E-2</v>
      </c>
      <c r="P2137" s="91">
        <v>2135</v>
      </c>
      <c r="Q2137" s="83">
        <v>4957.34515689199</v>
      </c>
      <c r="R2137" s="83">
        <v>0.26502568556613498</v>
      </c>
      <c r="S2137" s="83">
        <v>0.11165655857276401</v>
      </c>
      <c r="T2137" s="92">
        <v>3.3352624880189002E-2</v>
      </c>
    </row>
    <row r="2138" spans="10:20" ht="13.2" x14ac:dyDescent="0.25">
      <c r="J2138" s="91">
        <v>2136</v>
      </c>
      <c r="K2138" s="83">
        <v>1413.55920611799</v>
      </c>
      <c r="L2138" s="83">
        <v>0.26662312887052603</v>
      </c>
      <c r="M2138" s="83">
        <v>9.6765848126934395E-2</v>
      </c>
      <c r="N2138" s="92">
        <v>3.69612415058427E-2</v>
      </c>
      <c r="P2138" s="91">
        <v>2136</v>
      </c>
      <c r="Q2138" s="83">
        <v>4959.6458173369901</v>
      </c>
      <c r="R2138" s="83">
        <v>0.26591716945544303</v>
      </c>
      <c r="S2138" s="83">
        <v>0.10881643623449</v>
      </c>
      <c r="T2138" s="92">
        <v>3.3549130898489397E-2</v>
      </c>
    </row>
    <row r="2139" spans="10:20" ht="13.2" x14ac:dyDescent="0.25">
      <c r="J2139" s="91">
        <v>2137</v>
      </c>
      <c r="K2139" s="83">
        <v>1414.2026193509901</v>
      </c>
      <c r="L2139" s="83">
        <v>0.26596840436132302</v>
      </c>
      <c r="M2139" s="83">
        <v>0.100200485094011</v>
      </c>
      <c r="N2139" s="92">
        <v>3.6558520074942702E-2</v>
      </c>
      <c r="P2139" s="91">
        <v>2137</v>
      </c>
      <c r="Q2139" s="83">
        <v>4961.9504211359899</v>
      </c>
      <c r="R2139" s="83">
        <v>0.26686488537296199</v>
      </c>
      <c r="S2139" s="83">
        <v>0.104848159101417</v>
      </c>
      <c r="T2139" s="92">
        <v>3.3454567917849599E-2</v>
      </c>
    </row>
    <row r="2140" spans="10:20" ht="13.2" x14ac:dyDescent="0.25">
      <c r="J2140" s="91">
        <v>2138</v>
      </c>
      <c r="K2140" s="83">
        <v>1414.84491750599</v>
      </c>
      <c r="L2140" s="83">
        <v>0.26542275642930802</v>
      </c>
      <c r="M2140" s="83">
        <v>0.10419279542884601</v>
      </c>
      <c r="N2140" s="92">
        <v>3.5921523530698302E-2</v>
      </c>
      <c r="P2140" s="91">
        <v>2138</v>
      </c>
      <c r="Q2140" s="83">
        <v>4964.2508877509899</v>
      </c>
      <c r="R2140" s="83">
        <v>0.26773372052745398</v>
      </c>
      <c r="S2140" s="83">
        <v>0.100518869886042</v>
      </c>
      <c r="T2140" s="92">
        <v>3.3109753917564003E-2</v>
      </c>
    </row>
    <row r="2141" spans="10:20" ht="13.2" x14ac:dyDescent="0.25">
      <c r="J2141" s="91">
        <v>2139</v>
      </c>
      <c r="K2141" s="83">
        <v>1415.49041217699</v>
      </c>
      <c r="L2141" s="83">
        <v>0.26511961924328897</v>
      </c>
      <c r="M2141" s="83">
        <v>0.108011037220654</v>
      </c>
      <c r="N2141" s="92">
        <v>3.5047473252014301E-2</v>
      </c>
      <c r="P2141" s="91">
        <v>2139</v>
      </c>
      <c r="Q2141" s="83">
        <v>4966.5620995669897</v>
      </c>
      <c r="R2141" s="83">
        <v>0.26843307553256301</v>
      </c>
      <c r="S2141" s="83">
        <v>9.6744971608198699E-2</v>
      </c>
      <c r="T2141" s="92">
        <v>3.2600082447628097E-2</v>
      </c>
    </row>
    <row r="2142" spans="10:20" ht="13.2" x14ac:dyDescent="0.25">
      <c r="J2142" s="91">
        <v>2140</v>
      </c>
      <c r="K2142" s="83">
        <v>1416.1311329339901</v>
      </c>
      <c r="L2142" s="83">
        <v>0.26513404288486803</v>
      </c>
      <c r="M2142" s="83">
        <v>0.110781783873332</v>
      </c>
      <c r="N2142" s="92">
        <v>3.3933821158421501E-2</v>
      </c>
      <c r="P2142" s="91">
        <v>2140</v>
      </c>
      <c r="Q2142" s="83">
        <v>4968.8626107419896</v>
      </c>
      <c r="R2142" s="83">
        <v>0.26890592859277301</v>
      </c>
      <c r="S2142" s="83">
        <v>9.4060917467457705E-2</v>
      </c>
      <c r="T2142" s="92">
        <v>3.2051819552715098E-2</v>
      </c>
    </row>
    <row r="2143" spans="10:20" ht="13.2" x14ac:dyDescent="0.25">
      <c r="J2143" s="91">
        <v>2141</v>
      </c>
      <c r="K2143" s="83">
        <v>1416.77939140899</v>
      </c>
      <c r="L2143" s="83">
        <v>0.26549448749782101</v>
      </c>
      <c r="M2143" s="83">
        <v>0.111806236046757</v>
      </c>
      <c r="N2143" s="92">
        <v>3.2578118411418701E-2</v>
      </c>
      <c r="P2143" s="91">
        <v>2141</v>
      </c>
      <c r="Q2143" s="83">
        <v>4971.1587879019899</v>
      </c>
      <c r="R2143" s="83">
        <v>0.26912972075025698</v>
      </c>
      <c r="S2143" s="83">
        <v>9.2517063988094395E-2</v>
      </c>
      <c r="T2143" s="92">
        <v>3.15901602010729E-2</v>
      </c>
    </row>
    <row r="2144" spans="10:20" ht="13.2" x14ac:dyDescent="0.25">
      <c r="J2144" s="91">
        <v>2142</v>
      </c>
      <c r="K2144" s="83">
        <v>1417.4214905049901</v>
      </c>
      <c r="L2144" s="83">
        <v>0.26617795690354201</v>
      </c>
      <c r="M2144" s="83">
        <v>0.11083573535320999</v>
      </c>
      <c r="N2144" s="92">
        <v>3.10162888682733E-2</v>
      </c>
      <c r="P2144" s="91">
        <v>2142</v>
      </c>
      <c r="Q2144" s="83">
        <v>4973.4588957269898</v>
      </c>
      <c r="R2144" s="83">
        <v>0.269105821412159</v>
      </c>
      <c r="S2144" s="83">
        <v>9.1741131411994706E-2</v>
      </c>
      <c r="T2144" s="92">
        <v>3.1278141628603102E-2</v>
      </c>
    </row>
    <row r="2145" spans="10:20" ht="13.2" x14ac:dyDescent="0.25">
      <c r="J2145" s="91">
        <v>2143</v>
      </c>
      <c r="K2145" s="83">
        <v>1418.0677993929901</v>
      </c>
      <c r="L2145" s="83">
        <v>0.26712972524738499</v>
      </c>
      <c r="M2145" s="83">
        <v>0.108136340955413</v>
      </c>
      <c r="N2145" s="92">
        <v>2.9364652113034202E-2</v>
      </c>
      <c r="P2145" s="91">
        <v>2143</v>
      </c>
      <c r="Q2145" s="83">
        <v>4975.7598004019901</v>
      </c>
      <c r="R2145" s="83">
        <v>0.26886732249196499</v>
      </c>
      <c r="S2145" s="83">
        <v>9.1393070498655901E-2</v>
      </c>
      <c r="T2145" s="92">
        <v>3.1126679224209901E-2</v>
      </c>
    </row>
    <row r="2146" spans="10:20" ht="13.2" x14ac:dyDescent="0.25">
      <c r="J2146" s="91">
        <v>2144</v>
      </c>
      <c r="K2146" s="83">
        <v>1418.72091270799</v>
      </c>
      <c r="L2146" s="83">
        <v>0.268234561814571</v>
      </c>
      <c r="M2146" s="83">
        <v>0.104299367202892</v>
      </c>
      <c r="N2146" s="92">
        <v>2.7838014511845002E-2</v>
      </c>
      <c r="P2146" s="91">
        <v>2144</v>
      </c>
      <c r="Q2146" s="83">
        <v>4978.0592548659897</v>
      </c>
      <c r="R2146" s="83">
        <v>0.26847358253855502</v>
      </c>
      <c r="S2146" s="83">
        <v>9.1387132603291996E-2</v>
      </c>
      <c r="T2146" s="92">
        <v>3.1092622107954399E-2</v>
      </c>
    </row>
    <row r="2147" spans="10:20" ht="13.2" x14ac:dyDescent="0.25">
      <c r="J2147" s="91">
        <v>2145</v>
      </c>
      <c r="K2147" s="83">
        <v>1419.3699396909899</v>
      </c>
      <c r="L2147" s="83">
        <v>0.26933879401073502</v>
      </c>
      <c r="M2147" s="83">
        <v>9.99954505170189E-2</v>
      </c>
      <c r="N2147" s="92">
        <v>2.6665307363400201E-2</v>
      </c>
      <c r="P2147" s="91">
        <v>2145</v>
      </c>
      <c r="Q2147" s="83">
        <v>4980.3521066529902</v>
      </c>
      <c r="R2147" s="83">
        <v>0.26795137185725099</v>
      </c>
      <c r="S2147" s="83">
        <v>9.1842994903320804E-2</v>
      </c>
      <c r="T2147" s="92">
        <v>3.1117328339680499E-2</v>
      </c>
    </row>
    <row r="2148" spans="10:20" ht="13.2" x14ac:dyDescent="0.25">
      <c r="J2148" s="91">
        <v>2146</v>
      </c>
      <c r="K2148" s="83">
        <v>1420.00946359099</v>
      </c>
      <c r="L2148" s="83">
        <v>0.27029349989138302</v>
      </c>
      <c r="M2148" s="83">
        <v>9.6002848503000102E-2</v>
      </c>
      <c r="N2148" s="92">
        <v>2.6029243511044499E-2</v>
      </c>
      <c r="P2148" s="91">
        <v>2146</v>
      </c>
      <c r="Q2148" s="83">
        <v>4982.6553415909902</v>
      </c>
      <c r="R2148" s="83">
        <v>0.267317778660699</v>
      </c>
      <c r="S2148" s="83">
        <v>9.2884065730850507E-2</v>
      </c>
      <c r="T2148" s="92">
        <v>3.11708046749311E-2</v>
      </c>
    </row>
    <row r="2149" spans="10:20" ht="13.2" x14ac:dyDescent="0.25">
      <c r="J2149" s="91">
        <v>2147</v>
      </c>
      <c r="K2149" s="83">
        <v>1420.65066840799</v>
      </c>
      <c r="L2149" s="83">
        <v>0.27103616058044799</v>
      </c>
      <c r="M2149" s="83">
        <v>9.3062594600021406E-2</v>
      </c>
      <c r="N2149" s="92">
        <v>2.5996804538162201E-2</v>
      </c>
      <c r="P2149" s="91">
        <v>2147</v>
      </c>
      <c r="Q2149" s="83">
        <v>4984.9604524399901</v>
      </c>
      <c r="R2149" s="83">
        <v>0.26661355574345202</v>
      </c>
      <c r="S2149" s="83">
        <v>9.4487409470893097E-2</v>
      </c>
      <c r="T2149" s="92">
        <v>3.12596631997345E-2</v>
      </c>
    </row>
    <row r="2150" spans="10:20" ht="13.2" x14ac:dyDescent="0.25">
      <c r="J2150" s="91">
        <v>2148</v>
      </c>
      <c r="K2150" s="83">
        <v>1421.29287636399</v>
      </c>
      <c r="L2150" s="83">
        <v>0.27154685304125398</v>
      </c>
      <c r="M2150" s="83">
        <v>9.1488825699616E-2</v>
      </c>
      <c r="N2150" s="92">
        <v>2.6500151943301499E-2</v>
      </c>
      <c r="P2150" s="91">
        <v>2148</v>
      </c>
      <c r="Q2150" s="83">
        <v>4987.2737505779896</v>
      </c>
      <c r="R2150" s="83">
        <v>0.265921364532958</v>
      </c>
      <c r="S2150" s="83">
        <v>9.64013499569812E-2</v>
      </c>
      <c r="T2150" s="92">
        <v>3.1375509753634803E-2</v>
      </c>
    </row>
    <row r="2151" spans="10:20" ht="13.2" x14ac:dyDescent="0.25">
      <c r="J2151" s="91">
        <v>2149</v>
      </c>
      <c r="K2151" s="83">
        <v>1421.9292804689901</v>
      </c>
      <c r="L2151" s="83">
        <v>0.27178110375715298</v>
      </c>
      <c r="M2151" s="83">
        <v>9.10408533127533E-2</v>
      </c>
      <c r="N2151" s="92">
        <v>2.7374781770619201E-2</v>
      </c>
      <c r="P2151" s="91">
        <v>2149</v>
      </c>
      <c r="Q2151" s="83">
        <v>4989.5851757749897</v>
      </c>
      <c r="R2151" s="83">
        <v>0.26533505279045899</v>
      </c>
      <c r="S2151" s="83">
        <v>9.8316316460303699E-2</v>
      </c>
      <c r="T2151" s="92">
        <v>3.1495204388362799E-2</v>
      </c>
    </row>
    <row r="2152" spans="10:20" ht="13.2" x14ac:dyDescent="0.25">
      <c r="J2152" s="91">
        <v>2150</v>
      </c>
      <c r="K2152" s="83">
        <v>1422.57460138899</v>
      </c>
      <c r="L2152" s="83">
        <v>0.27169878146481002</v>
      </c>
      <c r="M2152" s="83">
        <v>9.1210985908336095E-2</v>
      </c>
      <c r="N2152" s="92">
        <v>2.84542473934217E-2</v>
      </c>
      <c r="P2152" s="91">
        <v>2150</v>
      </c>
      <c r="Q2152" s="83">
        <v>4991.8979509029896</v>
      </c>
      <c r="R2152" s="83">
        <v>0.26491634279880699</v>
      </c>
      <c r="S2152" s="83">
        <v>0.10020552770689201</v>
      </c>
      <c r="T2152" s="92">
        <v>3.1567504935274701E-2</v>
      </c>
    </row>
    <row r="2153" spans="10:20" ht="13.2" x14ac:dyDescent="0.25">
      <c r="J2153" s="91">
        <v>2151</v>
      </c>
      <c r="K2153" s="83">
        <v>1423.2098062769901</v>
      </c>
      <c r="L2153" s="83">
        <v>0.27133438617683903</v>
      </c>
      <c r="M2153" s="83">
        <v>9.1414644447541701E-2</v>
      </c>
      <c r="N2153" s="92">
        <v>2.9570455023873201E-2</v>
      </c>
      <c r="P2153" s="91">
        <v>2151</v>
      </c>
      <c r="Q2153" s="83">
        <v>4994.20792552699</v>
      </c>
      <c r="R2153" s="83">
        <v>0.26467711963277701</v>
      </c>
      <c r="S2153" s="83">
        <v>0.102300507428169</v>
      </c>
      <c r="T2153" s="92">
        <v>3.1531773959410002E-2</v>
      </c>
    </row>
    <row r="2154" spans="10:20" ht="13.2" x14ac:dyDescent="0.25">
      <c r="J2154" s="91">
        <v>2152</v>
      </c>
      <c r="K2154" s="83">
        <v>1423.84908222799</v>
      </c>
      <c r="L2154" s="83">
        <v>0.270792719108081</v>
      </c>
      <c r="M2154" s="83">
        <v>9.1193385432393498E-2</v>
      </c>
      <c r="N2154" s="92">
        <v>3.0513364004469998E-2</v>
      </c>
      <c r="P2154" s="91">
        <v>2152</v>
      </c>
      <c r="Q2154" s="83">
        <v>4996.5177011119904</v>
      </c>
      <c r="R2154" s="83">
        <v>0.264616993847552</v>
      </c>
      <c r="S2154" s="83">
        <v>0.104707975392184</v>
      </c>
      <c r="T2154" s="92">
        <v>3.1331541188794103E-2</v>
      </c>
    </row>
    <row r="2155" spans="10:20" ht="13.2" x14ac:dyDescent="0.25">
      <c r="J2155" s="91">
        <v>2153</v>
      </c>
      <c r="K2155" s="83">
        <v>1424.4857990129899</v>
      </c>
      <c r="L2155" s="83">
        <v>0.27016839588022101</v>
      </c>
      <c r="M2155" s="83">
        <v>9.0614870514843807E-2</v>
      </c>
      <c r="N2155" s="92">
        <v>3.1133535186107002E-2</v>
      </c>
      <c r="P2155" s="91">
        <v>2153</v>
      </c>
      <c r="Q2155" s="83">
        <v>4998.8092574769898</v>
      </c>
      <c r="R2155" s="83">
        <v>0.264746561115899</v>
      </c>
      <c r="S2155" s="83">
        <v>0.10742590632837599</v>
      </c>
      <c r="T2155" s="92">
        <v>3.09549857775431E-2</v>
      </c>
    </row>
    <row r="2156" spans="10:20" ht="13.2" x14ac:dyDescent="0.25">
      <c r="J2156" s="91">
        <v>2154</v>
      </c>
      <c r="K2156" s="83">
        <v>1425.12788003899</v>
      </c>
      <c r="L2156" s="83">
        <v>0.26956584235513298</v>
      </c>
      <c r="M2156" s="83">
        <v>8.9891487560533001E-2</v>
      </c>
      <c r="N2156" s="92">
        <v>3.1392563823271602E-2</v>
      </c>
      <c r="P2156" s="91">
        <v>2154</v>
      </c>
      <c r="Q2156" s="83">
        <v>5001.1058224179897</v>
      </c>
      <c r="R2156" s="83">
        <v>0.26505165092371102</v>
      </c>
      <c r="S2156" s="83">
        <v>0.11032457209882</v>
      </c>
      <c r="T2156" s="92">
        <v>3.0493035189818999E-2</v>
      </c>
    </row>
    <row r="2157" spans="10:20" ht="13.2" x14ac:dyDescent="0.25">
      <c r="J2157" s="91">
        <v>2155</v>
      </c>
      <c r="K2157" s="83">
        <v>1425.7784018789901</v>
      </c>
      <c r="L2157" s="83">
        <v>0.26906977412169197</v>
      </c>
      <c r="M2157" s="83">
        <v>8.90915267958029E-2</v>
      </c>
      <c r="N2157" s="92">
        <v>3.1331546505588601E-2</v>
      </c>
      <c r="P2157" s="91">
        <v>2155</v>
      </c>
      <c r="Q2157" s="83">
        <v>5003.4074507239902</v>
      </c>
      <c r="R2157" s="83">
        <v>0.26548665704366697</v>
      </c>
      <c r="S2157" s="83">
        <v>0.113031114496422</v>
      </c>
      <c r="T2157" s="92">
        <v>3.00898100893849E-2</v>
      </c>
    </row>
    <row r="2158" spans="10:20" ht="13.2" x14ac:dyDescent="0.25">
      <c r="J2158" s="91">
        <v>2156</v>
      </c>
      <c r="K2158" s="83">
        <v>1426.41791701899</v>
      </c>
      <c r="L2158" s="83">
        <v>0.26876037141744302</v>
      </c>
      <c r="M2158" s="83">
        <v>8.8227631135144605E-2</v>
      </c>
      <c r="N2158" s="92">
        <v>3.0997833701765301E-2</v>
      </c>
      <c r="P2158" s="91">
        <v>2156</v>
      </c>
      <c r="Q2158" s="83">
        <v>5005.7122514929897</v>
      </c>
      <c r="R2158" s="83">
        <v>0.26602574890653502</v>
      </c>
      <c r="S2158" s="83">
        <v>0.115125093790988</v>
      </c>
      <c r="T2158" s="92">
        <v>2.99106813340612E-2</v>
      </c>
    </row>
    <row r="2159" spans="10:20" ht="13.2" x14ac:dyDescent="0.25">
      <c r="J2159" s="91">
        <v>2157</v>
      </c>
      <c r="K2159" s="83">
        <v>1427.05565447199</v>
      </c>
      <c r="L2159" s="83">
        <v>0.26865532173321999</v>
      </c>
      <c r="M2159" s="83">
        <v>8.7454023234304804E-2</v>
      </c>
      <c r="N2159" s="92">
        <v>3.0432485827641301E-2</v>
      </c>
      <c r="P2159" s="91">
        <v>2157</v>
      </c>
      <c r="Q2159" s="83">
        <v>5008.0186914139904</v>
      </c>
      <c r="R2159" s="83">
        <v>0.266649285574449</v>
      </c>
      <c r="S2159" s="83">
        <v>0.116412002958781</v>
      </c>
      <c r="T2159" s="92">
        <v>3.01412988433181E-2</v>
      </c>
    </row>
    <row r="2160" spans="10:20" ht="13.2" x14ac:dyDescent="0.25">
      <c r="J2160" s="91">
        <v>2158</v>
      </c>
      <c r="K2160" s="83">
        <v>1427.6954063319899</v>
      </c>
      <c r="L2160" s="83">
        <v>0.26874714338966499</v>
      </c>
      <c r="M2160" s="83">
        <v>8.6856169619582105E-2</v>
      </c>
      <c r="N2160" s="92">
        <v>2.9708164416495701E-2</v>
      </c>
      <c r="P2160" s="91">
        <v>2158</v>
      </c>
      <c r="Q2160" s="83">
        <v>5010.3258840359904</v>
      </c>
      <c r="R2160" s="83">
        <v>0.267302045680402</v>
      </c>
      <c r="S2160" s="83">
        <v>0.116962628787984</v>
      </c>
      <c r="T2160" s="92">
        <v>3.08902051025776E-2</v>
      </c>
    </row>
    <row r="2161" spans="10:20" ht="13.2" x14ac:dyDescent="0.25">
      <c r="J2161" s="91">
        <v>2159</v>
      </c>
      <c r="K2161" s="83">
        <v>1428.3344510229899</v>
      </c>
      <c r="L2161" s="83">
        <v>0.26899735222065202</v>
      </c>
      <c r="M2161" s="83">
        <v>8.6391098800907604E-2</v>
      </c>
      <c r="N2161" s="92">
        <v>2.8897164511355801E-2</v>
      </c>
      <c r="P2161" s="91">
        <v>2159</v>
      </c>
      <c r="Q2161" s="83">
        <v>5012.6368457819899</v>
      </c>
      <c r="R2161" s="83">
        <v>0.26795442013408399</v>
      </c>
      <c r="S2161" s="83">
        <v>0.116659489847192</v>
      </c>
      <c r="T2161" s="92">
        <v>3.21573676169341E-2</v>
      </c>
    </row>
    <row r="2162" spans="10:20" ht="13.2" x14ac:dyDescent="0.25">
      <c r="J2162" s="91">
        <v>2160</v>
      </c>
      <c r="K2162" s="83">
        <v>1428.97656529899</v>
      </c>
      <c r="L2162" s="83">
        <v>0.26933415905702401</v>
      </c>
      <c r="M2162" s="83">
        <v>8.5910955168197897E-2</v>
      </c>
      <c r="N2162" s="92">
        <v>2.8112338516373299E-2</v>
      </c>
      <c r="P2162" s="91">
        <v>2160</v>
      </c>
      <c r="Q2162" s="83">
        <v>5014.9413894109903</v>
      </c>
      <c r="R2162" s="83">
        <v>0.26860182070300298</v>
      </c>
      <c r="S2162" s="83">
        <v>0.115140519189371</v>
      </c>
      <c r="T2162" s="92">
        <v>3.3784628502314201E-2</v>
      </c>
    </row>
    <row r="2163" spans="10:20" ht="13.2" x14ac:dyDescent="0.25">
      <c r="J2163" s="91">
        <v>2161</v>
      </c>
      <c r="K2163" s="83">
        <v>1429.62444400399</v>
      </c>
      <c r="L2163" s="83">
        <v>0.26968013843358501</v>
      </c>
      <c r="M2163" s="83">
        <v>8.5308430300861604E-2</v>
      </c>
      <c r="N2163" s="92">
        <v>2.74868351556634E-2</v>
      </c>
      <c r="P2163" s="91">
        <v>2161</v>
      </c>
      <c r="Q2163" s="83">
        <v>5017.2415808279902</v>
      </c>
      <c r="R2163" s="83">
        <v>0.269199587363051</v>
      </c>
      <c r="S2163" s="83">
        <v>0.11225895053245501</v>
      </c>
      <c r="T2163" s="92">
        <v>3.5557010727373703E-2</v>
      </c>
    </row>
    <row r="2164" spans="10:20" ht="13.2" x14ac:dyDescent="0.25">
      <c r="J2164" s="91">
        <v>2162</v>
      </c>
      <c r="K2164" s="83">
        <v>1430.26732725799</v>
      </c>
      <c r="L2164" s="83">
        <v>0.27000470680126198</v>
      </c>
      <c r="M2164" s="83">
        <v>8.4713772118118202E-2</v>
      </c>
      <c r="N2164" s="92">
        <v>2.7120076607657698E-2</v>
      </c>
      <c r="P2164" s="91">
        <v>2162</v>
      </c>
      <c r="Q2164" s="83">
        <v>5019.5557556399899</v>
      </c>
      <c r="R2164" s="83">
        <v>0.26967774627900098</v>
      </c>
      <c r="S2164" s="83">
        <v>0.108383145045816</v>
      </c>
      <c r="T2164" s="92">
        <v>3.7296331892176397E-2</v>
      </c>
    </row>
    <row r="2165" spans="10:20" ht="13.2" x14ac:dyDescent="0.25">
      <c r="J2165" s="91">
        <v>2163</v>
      </c>
      <c r="K2165" s="83">
        <v>1430.91273537699</v>
      </c>
      <c r="L2165" s="83">
        <v>0.27030824363946998</v>
      </c>
      <c r="M2165" s="83">
        <v>8.4520741612120906E-2</v>
      </c>
      <c r="N2165" s="92">
        <v>2.7101259247585299E-2</v>
      </c>
      <c r="P2165" s="91">
        <v>2163</v>
      </c>
      <c r="Q2165" s="83">
        <v>5021.85562140599</v>
      </c>
      <c r="R2165" s="83">
        <v>0.269979604580729</v>
      </c>
      <c r="S2165" s="83">
        <v>0.104214816172431</v>
      </c>
      <c r="T2165" s="92">
        <v>3.8910138567084598E-2</v>
      </c>
    </row>
    <row r="2166" spans="10:20" ht="13.2" x14ac:dyDescent="0.25">
      <c r="J2166" s="91">
        <v>2164</v>
      </c>
      <c r="K2166" s="83">
        <v>1431.54767396599</v>
      </c>
      <c r="L2166" s="83">
        <v>0.270556323100347</v>
      </c>
      <c r="M2166" s="83">
        <v>8.4894254918379694E-2</v>
      </c>
      <c r="N2166" s="92">
        <v>2.75083720138312E-2</v>
      </c>
      <c r="P2166" s="91">
        <v>2164</v>
      </c>
      <c r="Q2166" s="83">
        <v>5024.1643718519899</v>
      </c>
      <c r="R2166" s="83">
        <v>0.27007041951191102</v>
      </c>
      <c r="S2166" s="83">
        <v>0.10061746588992</v>
      </c>
      <c r="T2166" s="92">
        <v>4.0383601701132303E-2</v>
      </c>
    </row>
    <row r="2167" spans="10:20" ht="13.2" x14ac:dyDescent="0.25">
      <c r="J2167" s="91">
        <v>2165</v>
      </c>
      <c r="K2167" s="83">
        <v>1432.19009467099</v>
      </c>
      <c r="L2167" s="83">
        <v>0.270709799937698</v>
      </c>
      <c r="M2167" s="83">
        <v>8.5595707711486294E-2</v>
      </c>
      <c r="N2167" s="92">
        <v>2.8277430935317899E-2</v>
      </c>
      <c r="P2167" s="91">
        <v>2165</v>
      </c>
      <c r="Q2167" s="83">
        <v>5026.4670285009897</v>
      </c>
      <c r="R2167" s="83">
        <v>0.269959294921362</v>
      </c>
      <c r="S2167" s="83">
        <v>9.8246280414647599E-2</v>
      </c>
      <c r="T2167" s="92">
        <v>4.1755102246808597E-2</v>
      </c>
    </row>
    <row r="2168" spans="10:20" ht="13.2" x14ac:dyDescent="0.25">
      <c r="J2168" s="91">
        <v>2166</v>
      </c>
      <c r="K2168" s="83">
        <v>1432.8319515569899</v>
      </c>
      <c r="L2168" s="83">
        <v>0.27070906542379403</v>
      </c>
      <c r="M2168" s="83">
        <v>8.6072393842800604E-2</v>
      </c>
      <c r="N2168" s="92">
        <v>2.9246670497660499E-2</v>
      </c>
      <c r="P2168" s="91">
        <v>2166</v>
      </c>
      <c r="Q2168" s="83">
        <v>5028.7755399069902</v>
      </c>
      <c r="R2168" s="83">
        <v>0.269713108250762</v>
      </c>
      <c r="S2168" s="83">
        <v>9.7341043537493996E-2</v>
      </c>
      <c r="T2168" s="92">
        <v>4.3070560248811299E-2</v>
      </c>
    </row>
    <row r="2169" spans="10:20" ht="13.2" x14ac:dyDescent="0.25">
      <c r="J2169" s="91">
        <v>2167</v>
      </c>
      <c r="K2169" s="83">
        <v>1433.47632498799</v>
      </c>
      <c r="L2169" s="83">
        <v>0.27050636241997</v>
      </c>
      <c r="M2169" s="83">
        <v>8.5955182137515504E-2</v>
      </c>
      <c r="N2169" s="92">
        <v>3.0236027368440301E-2</v>
      </c>
      <c r="P2169" s="91">
        <v>2167</v>
      </c>
      <c r="Q2169" s="83">
        <v>5031.0755834239899</v>
      </c>
      <c r="R2169" s="83">
        <v>0.26944471929222003</v>
      </c>
      <c r="S2169" s="83">
        <v>9.7884035857576407E-2</v>
      </c>
      <c r="T2169" s="92">
        <v>4.4342702139819702E-2</v>
      </c>
    </row>
    <row r="2170" spans="10:20" ht="13.2" x14ac:dyDescent="0.25">
      <c r="J2170" s="91">
        <v>2168</v>
      </c>
      <c r="K2170" s="83">
        <v>1434.1194576319899</v>
      </c>
      <c r="L2170" s="83">
        <v>0.27011648282180001</v>
      </c>
      <c r="M2170" s="83">
        <v>8.5149748036982997E-2</v>
      </c>
      <c r="N2170" s="92">
        <v>3.1077149401077399E-2</v>
      </c>
      <c r="P2170" s="91">
        <v>2168</v>
      </c>
      <c r="Q2170" s="83">
        <v>5033.3765840809901</v>
      </c>
      <c r="R2170" s="83">
        <v>0.26928430174498702</v>
      </c>
      <c r="S2170" s="83">
        <v>9.9635554760115194E-2</v>
      </c>
      <c r="T2170" s="92">
        <v>4.55124688191407E-2</v>
      </c>
    </row>
    <row r="2171" spans="10:20" ht="13.2" x14ac:dyDescent="0.25">
      <c r="J2171" s="91">
        <v>2169</v>
      </c>
      <c r="K2171" s="83">
        <v>1434.7592485109899</v>
      </c>
      <c r="L2171" s="83">
        <v>0.269560071149961</v>
      </c>
      <c r="M2171" s="83">
        <v>8.3806024580248703E-2</v>
      </c>
      <c r="N2171" s="92">
        <v>3.1655750536530497E-2</v>
      </c>
      <c r="P2171" s="91">
        <v>2169</v>
      </c>
      <c r="Q2171" s="83">
        <v>5035.6831761649901</v>
      </c>
      <c r="R2171" s="83">
        <v>0.26933314661992402</v>
      </c>
      <c r="S2171" s="83">
        <v>0.10207467273724601</v>
      </c>
      <c r="T2171" s="92">
        <v>4.6472358071195902E-2</v>
      </c>
    </row>
    <row r="2172" spans="10:20" ht="13.2" x14ac:dyDescent="0.25">
      <c r="J2172" s="91">
        <v>2170</v>
      </c>
      <c r="K2172" s="83">
        <v>1435.40176087599</v>
      </c>
      <c r="L2172" s="83">
        <v>0.268867262328011</v>
      </c>
      <c r="M2172" s="83">
        <v>8.20696865407987E-2</v>
      </c>
      <c r="N2172" s="92">
        <v>3.1936069211259903E-2</v>
      </c>
      <c r="P2172" s="91">
        <v>2170</v>
      </c>
      <c r="Q2172" s="83">
        <v>5037.9865105049903</v>
      </c>
      <c r="R2172" s="83">
        <v>0.26964799705278197</v>
      </c>
      <c r="S2172" s="83">
        <v>0.10470643497073399</v>
      </c>
      <c r="T2172" s="92">
        <v>4.7102851561025498E-2</v>
      </c>
    </row>
    <row r="2173" spans="10:20" ht="13.2" x14ac:dyDescent="0.25">
      <c r="J2173" s="91">
        <v>2171</v>
      </c>
      <c r="K2173" s="83">
        <v>1436.0424148739901</v>
      </c>
      <c r="L2173" s="83">
        <v>0.26810611091799802</v>
      </c>
      <c r="M2173" s="83">
        <v>8.0082933768107906E-2</v>
      </c>
      <c r="N2173" s="92">
        <v>3.1950195547320703E-2</v>
      </c>
      <c r="P2173" s="91">
        <v>2171</v>
      </c>
      <c r="Q2173" s="83">
        <v>5040.28925092399</v>
      </c>
      <c r="R2173" s="83">
        <v>0.27022353085497502</v>
      </c>
      <c r="S2173" s="83">
        <v>0.106880208698987</v>
      </c>
      <c r="T2173" s="92">
        <v>4.7306383173722301E-2</v>
      </c>
    </row>
    <row r="2174" spans="10:20" ht="13.2" x14ac:dyDescent="0.25">
      <c r="J2174" s="91">
        <v>2172</v>
      </c>
      <c r="K2174" s="83">
        <v>1436.6804252869899</v>
      </c>
      <c r="L2174" s="83">
        <v>0.267371550279416</v>
      </c>
      <c r="M2174" s="83">
        <v>7.7931414733164395E-2</v>
      </c>
      <c r="N2174" s="92">
        <v>3.17930841538187E-2</v>
      </c>
      <c r="P2174" s="91">
        <v>2172</v>
      </c>
      <c r="Q2174" s="83">
        <v>5042.57823099899</v>
      </c>
      <c r="R2174" s="83">
        <v>0.271001061834514</v>
      </c>
      <c r="S2174" s="83">
        <v>0.108006513626621</v>
      </c>
      <c r="T2174" s="92">
        <v>4.7077317449368501E-2</v>
      </c>
    </row>
    <row r="2175" spans="10:20" ht="13.2" x14ac:dyDescent="0.25">
      <c r="J2175" s="91">
        <v>2173</v>
      </c>
      <c r="K2175" s="83">
        <v>1437.3188182589899</v>
      </c>
      <c r="L2175" s="83">
        <v>0.26675779664694999</v>
      </c>
      <c r="M2175" s="83">
        <v>7.5602508260174395E-2</v>
      </c>
      <c r="N2175" s="92">
        <v>3.1568009370582802E-2</v>
      </c>
      <c r="P2175" s="91">
        <v>2173</v>
      </c>
      <c r="Q2175" s="83">
        <v>5044.8642406009903</v>
      </c>
      <c r="R2175" s="83">
        <v>0.271920036440365</v>
      </c>
      <c r="S2175" s="83">
        <v>0.107826090139029</v>
      </c>
      <c r="T2175" s="92">
        <v>4.6500925339669499E-2</v>
      </c>
    </row>
    <row r="2176" spans="10:20" ht="13.2" x14ac:dyDescent="0.25">
      <c r="J2176" s="91">
        <v>2174</v>
      </c>
      <c r="K2176" s="83">
        <v>1437.96042269599</v>
      </c>
      <c r="L2176" s="83">
        <v>0.26632322040421402</v>
      </c>
      <c r="M2176" s="83">
        <v>7.3245304078104506E-2</v>
      </c>
      <c r="N2176" s="92">
        <v>3.1351389946665101E-2</v>
      </c>
      <c r="P2176" s="91">
        <v>2174</v>
      </c>
      <c r="Q2176" s="83">
        <v>5047.1616373749903</v>
      </c>
      <c r="R2176" s="83">
        <v>0.272914099238312</v>
      </c>
      <c r="S2176" s="83">
        <v>0.106554747707609</v>
      </c>
      <c r="T2176" s="92">
        <v>4.5751098665823997E-2</v>
      </c>
    </row>
    <row r="2177" spans="10:20" ht="13.2" x14ac:dyDescent="0.25">
      <c r="J2177" s="91">
        <v>2175</v>
      </c>
      <c r="K2177" s="83">
        <v>1438.60163087299</v>
      </c>
      <c r="L2177" s="83">
        <v>0.26605714268720898</v>
      </c>
      <c r="M2177" s="83">
        <v>7.1243757156436202E-2</v>
      </c>
      <c r="N2177" s="92">
        <v>3.12057039564065E-2</v>
      </c>
      <c r="P2177" s="91">
        <v>2175</v>
      </c>
      <c r="Q2177" s="83">
        <v>5049.4651913749904</v>
      </c>
      <c r="R2177" s="83">
        <v>0.27390038159878199</v>
      </c>
      <c r="S2177" s="83">
        <v>0.10478098387522</v>
      </c>
      <c r="T2177" s="92">
        <v>4.5049686205212901E-2</v>
      </c>
    </row>
    <row r="2178" spans="10:20" ht="13.2" x14ac:dyDescent="0.25">
      <c r="J2178" s="91">
        <v>2176</v>
      </c>
      <c r="K2178" s="83">
        <v>1439.24306539999</v>
      </c>
      <c r="L2178" s="83">
        <v>0.26592833781256098</v>
      </c>
      <c r="M2178" s="83">
        <v>6.9882092710025698E-2</v>
      </c>
      <c r="N2178" s="92">
        <v>3.1164958171553101E-2</v>
      </c>
      <c r="P2178" s="91">
        <v>2176</v>
      </c>
      <c r="Q2178" s="83">
        <v>5051.7701716369902</v>
      </c>
      <c r="R2178" s="83">
        <v>0.274788267319788</v>
      </c>
      <c r="S2178" s="83">
        <v>0.103162377860806</v>
      </c>
      <c r="T2178" s="92">
        <v>4.4570508571763701E-2</v>
      </c>
    </row>
    <row r="2179" spans="10:20" ht="13.2" x14ac:dyDescent="0.25">
      <c r="J2179" s="91">
        <v>2177</v>
      </c>
      <c r="K2179" s="83">
        <v>1439.8904812149899</v>
      </c>
      <c r="L2179" s="83">
        <v>0.26591886263158299</v>
      </c>
      <c r="M2179" s="83">
        <v>6.9389918058239103E-2</v>
      </c>
      <c r="N2179" s="92">
        <v>3.1201223316179302E-2</v>
      </c>
      <c r="P2179" s="91">
        <v>2177</v>
      </c>
      <c r="Q2179" s="83">
        <v>5054.0854828199899</v>
      </c>
      <c r="R2179" s="83">
        <v>0.275494064206874</v>
      </c>
      <c r="S2179" s="83">
        <v>0.102105290461145</v>
      </c>
      <c r="T2179" s="92">
        <v>4.4395241609058701E-2</v>
      </c>
    </row>
    <row r="2180" spans="10:20" ht="13.2" x14ac:dyDescent="0.25">
      <c r="J2180" s="91">
        <v>2178</v>
      </c>
      <c r="K2180" s="83">
        <v>1440.53016163499</v>
      </c>
      <c r="L2180" s="83">
        <v>0.26604681083668802</v>
      </c>
      <c r="M2180" s="83">
        <v>6.9885090471418401E-2</v>
      </c>
      <c r="N2180" s="92">
        <v>3.1226824778753E-2</v>
      </c>
      <c r="P2180" s="91">
        <v>2178</v>
      </c>
      <c r="Q2180" s="83">
        <v>5056.3908038619902</v>
      </c>
      <c r="R2180" s="83">
        <v>0.27594726128931302</v>
      </c>
      <c r="S2180" s="83">
        <v>0.101794245449346</v>
      </c>
      <c r="T2180" s="92">
        <v>4.4468236290792801E-2</v>
      </c>
    </row>
    <row r="2181" spans="10:20" ht="13.2" x14ac:dyDescent="0.25">
      <c r="J2181" s="91">
        <v>2179</v>
      </c>
      <c r="K2181" s="83">
        <v>1441.16767225899</v>
      </c>
      <c r="L2181" s="83">
        <v>0.26633984105444702</v>
      </c>
      <c r="M2181" s="83">
        <v>7.1213291387356895E-2</v>
      </c>
      <c r="N2181" s="92">
        <v>3.1129748122884798E-2</v>
      </c>
      <c r="P2181" s="91">
        <v>2179</v>
      </c>
      <c r="Q2181" s="83">
        <v>5058.6964741449901</v>
      </c>
      <c r="R2181" s="83">
        <v>0.27614033948768402</v>
      </c>
      <c r="S2181" s="83">
        <v>0.10207646569814099</v>
      </c>
      <c r="T2181" s="92">
        <v>4.4647124406052702E-2</v>
      </c>
    </row>
    <row r="2182" spans="10:20" ht="13.2" x14ac:dyDescent="0.25">
      <c r="J2182" s="91">
        <v>2180</v>
      </c>
      <c r="K2182" s="83">
        <v>1441.8164896429901</v>
      </c>
      <c r="L2182" s="83">
        <v>0.26680432989870401</v>
      </c>
      <c r="M2182" s="83">
        <v>7.2961822963885606E-2</v>
      </c>
      <c r="N2182" s="92">
        <v>3.0797790860627301E-2</v>
      </c>
      <c r="P2182" s="91">
        <v>2180</v>
      </c>
      <c r="Q2182" s="83">
        <v>5061.0028632479898</v>
      </c>
      <c r="R2182" s="83">
        <v>0.27611633141769698</v>
      </c>
      <c r="S2182" s="83">
        <v>0.102477026783288</v>
      </c>
      <c r="T2182" s="92">
        <v>4.4786202012093101E-2</v>
      </c>
    </row>
    <row r="2183" spans="10:20" ht="13.2" x14ac:dyDescent="0.25">
      <c r="J2183" s="91">
        <v>2181</v>
      </c>
      <c r="K2183" s="83">
        <v>1442.45841012799</v>
      </c>
      <c r="L2183" s="83">
        <v>0.26739670305568303</v>
      </c>
      <c r="M2183" s="83">
        <v>7.4776278499540993E-2</v>
      </c>
      <c r="N2183" s="92">
        <v>3.01749327734567E-2</v>
      </c>
      <c r="P2183" s="91">
        <v>2181</v>
      </c>
      <c r="Q2183" s="83">
        <v>5063.3156684689902</v>
      </c>
      <c r="R2183" s="83">
        <v>0.275945444954384</v>
      </c>
      <c r="S2183" s="83">
        <v>0.102610512497201</v>
      </c>
      <c r="T2183" s="92">
        <v>4.48280552239292E-2</v>
      </c>
    </row>
    <row r="2184" spans="10:20" ht="13.2" x14ac:dyDescent="0.25">
      <c r="J2184" s="91">
        <v>2182</v>
      </c>
      <c r="K2184" s="83">
        <v>1443.1023155309899</v>
      </c>
      <c r="L2184" s="83">
        <v>0.26803196978760702</v>
      </c>
      <c r="M2184" s="83">
        <v>7.6422196058122296E-2</v>
      </c>
      <c r="N2184" s="92">
        <v>2.9275124645117698E-2</v>
      </c>
      <c r="P2184" s="91">
        <v>2182</v>
      </c>
      <c r="Q2184" s="83">
        <v>5065.6125096119904</v>
      </c>
      <c r="R2184" s="83">
        <v>0.275690521003639</v>
      </c>
      <c r="S2184" s="83">
        <v>0.10248342200048401</v>
      </c>
      <c r="T2184" s="92">
        <v>4.4791912670811E-2</v>
      </c>
    </row>
    <row r="2185" spans="10:20" ht="13.2" x14ac:dyDescent="0.25">
      <c r="J2185" s="91">
        <v>2183</v>
      </c>
      <c r="K2185" s="83">
        <v>1443.74460403699</v>
      </c>
      <c r="L2185" s="83">
        <v>0.26863034234595501</v>
      </c>
      <c r="M2185" s="83">
        <v>7.7835621004026606E-2</v>
      </c>
      <c r="N2185" s="92">
        <v>2.8185097730388499E-2</v>
      </c>
      <c r="P2185" s="91">
        <v>2183</v>
      </c>
      <c r="Q2185" s="83">
        <v>5067.9208337869904</v>
      </c>
      <c r="R2185" s="83">
        <v>0.27539461204703602</v>
      </c>
      <c r="S2185" s="83">
        <v>0.10227352181244399</v>
      </c>
      <c r="T2185" s="92">
        <v>4.4738438624237598E-2</v>
      </c>
    </row>
    <row r="2186" spans="10:20" ht="13.2" x14ac:dyDescent="0.25">
      <c r="J2186" s="91">
        <v>2184</v>
      </c>
      <c r="K2186" s="83">
        <v>1444.38370221799</v>
      </c>
      <c r="L2186" s="83">
        <v>0.26914999981186</v>
      </c>
      <c r="M2186" s="83">
        <v>7.9123057699732394E-2</v>
      </c>
      <c r="N2186" s="92">
        <v>2.7030922392608299E-2</v>
      </c>
      <c r="P2186" s="91">
        <v>2184</v>
      </c>
      <c r="Q2186" s="83">
        <v>5070.2239705069896</v>
      </c>
      <c r="R2186" s="83">
        <v>0.27508487286814998</v>
      </c>
      <c r="S2186" s="83">
        <v>0.102057292469879</v>
      </c>
      <c r="T2186" s="92">
        <v>4.4734620631451602E-2</v>
      </c>
    </row>
    <row r="2187" spans="10:20" ht="13.2" x14ac:dyDescent="0.25">
      <c r="J2187" s="91">
        <v>2185</v>
      </c>
      <c r="K2187" s="83">
        <v>1445.02370179799</v>
      </c>
      <c r="L2187" s="83">
        <v>0.26956640635592</v>
      </c>
      <c r="M2187" s="83">
        <v>8.0482349083707605E-2</v>
      </c>
      <c r="N2187" s="92">
        <v>2.5945065957965901E-2</v>
      </c>
      <c r="P2187" s="91">
        <v>2185</v>
      </c>
      <c r="Q2187" s="83">
        <v>5072.5274501969898</v>
      </c>
      <c r="R2187" s="83">
        <v>0.27480003485632098</v>
      </c>
      <c r="S2187" s="83">
        <v>0.101853613205542</v>
      </c>
      <c r="T2187" s="92">
        <v>4.48497123959085E-2</v>
      </c>
    </row>
    <row r="2188" spans="10:20" ht="13.2" x14ac:dyDescent="0.25">
      <c r="J2188" s="91">
        <v>2186</v>
      </c>
      <c r="K2188" s="83">
        <v>1445.6623471399901</v>
      </c>
      <c r="L2188" s="83">
        <v>0.26986071497737302</v>
      </c>
      <c r="M2188" s="83">
        <v>8.2064710766621099E-2</v>
      </c>
      <c r="N2188" s="92">
        <v>2.50452226028655E-2</v>
      </c>
      <c r="P2188" s="91">
        <v>2186</v>
      </c>
      <c r="Q2188" s="83">
        <v>5074.8320529189896</v>
      </c>
      <c r="R2188" s="83">
        <v>0.27458902515901601</v>
      </c>
      <c r="S2188" s="83">
        <v>0.101668117568737</v>
      </c>
      <c r="T2188" s="92">
        <v>4.51575647256253E-2</v>
      </c>
    </row>
    <row r="2189" spans="10:20" ht="13.2" x14ac:dyDescent="0.25">
      <c r="J2189" s="91">
        <v>2187</v>
      </c>
      <c r="K2189" s="83">
        <v>1446.3028882389899</v>
      </c>
      <c r="L2189" s="83">
        <v>0.27002166799683303</v>
      </c>
      <c r="M2189" s="83">
        <v>8.3881855282064599E-2</v>
      </c>
      <c r="N2189" s="92">
        <v>2.4414846311084201E-2</v>
      </c>
      <c r="P2189" s="91">
        <v>2187</v>
      </c>
      <c r="Q2189" s="83">
        <v>5077.1183957309904</v>
      </c>
      <c r="R2189" s="83">
        <v>0.27450281875789101</v>
      </c>
      <c r="S2189" s="83">
        <v>0.101413155791899</v>
      </c>
      <c r="T2189" s="92">
        <v>4.5735711843463901E-2</v>
      </c>
    </row>
    <row r="2190" spans="10:20" ht="13.2" x14ac:dyDescent="0.25">
      <c r="J2190" s="91">
        <v>2188</v>
      </c>
      <c r="K2190" s="83">
        <v>1446.9393672849901</v>
      </c>
      <c r="L2190" s="83">
        <v>0.270050185611656</v>
      </c>
      <c r="M2190" s="83">
        <v>8.5954662038664906E-2</v>
      </c>
      <c r="N2190" s="92">
        <v>2.4106072703584499E-2</v>
      </c>
      <c r="P2190" s="91">
        <v>2188</v>
      </c>
      <c r="Q2190" s="83">
        <v>5079.4228178919902</v>
      </c>
      <c r="R2190" s="83">
        <v>0.274579093636939</v>
      </c>
      <c r="S2190" s="83">
        <v>0.101091077387912</v>
      </c>
      <c r="T2190" s="92">
        <v>4.66071420123923E-2</v>
      </c>
    </row>
    <row r="2191" spans="10:20" ht="13.2" x14ac:dyDescent="0.25">
      <c r="J2191" s="91">
        <v>2189</v>
      </c>
      <c r="K2191" s="83">
        <v>1447.5871388109899</v>
      </c>
      <c r="L2191" s="83">
        <v>0.26996612029564798</v>
      </c>
      <c r="M2191" s="83">
        <v>8.8229733563207902E-2</v>
      </c>
      <c r="N2191" s="92">
        <v>2.4114681629976799E-2</v>
      </c>
      <c r="P2191" s="91">
        <v>2189</v>
      </c>
      <c r="Q2191" s="83">
        <v>5081.7241741359903</v>
      </c>
      <c r="R2191" s="83">
        <v>0.27483802241169802</v>
      </c>
      <c r="S2191" s="83">
        <v>0.100784079983675</v>
      </c>
      <c r="T2191" s="92">
        <v>4.77424378445074E-2</v>
      </c>
    </row>
    <row r="2192" spans="10:20" ht="13.2" x14ac:dyDescent="0.25">
      <c r="J2192" s="91">
        <v>2190</v>
      </c>
      <c r="K2192" s="83">
        <v>1448.22613550299</v>
      </c>
      <c r="L2192" s="83">
        <v>0.269797923001389</v>
      </c>
      <c r="M2192" s="83">
        <v>9.0553610462986697E-2</v>
      </c>
      <c r="N2192" s="92">
        <v>2.4371110168163301E-2</v>
      </c>
      <c r="P2192" s="91">
        <v>2190</v>
      </c>
      <c r="Q2192" s="83">
        <v>5084.02531640299</v>
      </c>
      <c r="R2192" s="83">
        <v>0.27525361276714999</v>
      </c>
      <c r="S2192" s="83">
        <v>0.100515827109771</v>
      </c>
      <c r="T2192" s="92">
        <v>4.90422701261801E-2</v>
      </c>
    </row>
    <row r="2193" spans="10:20" ht="13.2" x14ac:dyDescent="0.25">
      <c r="J2193" s="91">
        <v>2191</v>
      </c>
      <c r="K2193" s="83">
        <v>1448.8684579789899</v>
      </c>
      <c r="L2193" s="83">
        <v>0.26958974222036503</v>
      </c>
      <c r="M2193" s="83">
        <v>9.2770682848902095E-2</v>
      </c>
      <c r="N2193" s="92">
        <v>2.47600026245644E-2</v>
      </c>
      <c r="P2193" s="91">
        <v>2191</v>
      </c>
      <c r="Q2193" s="83">
        <v>5086.3204350639899</v>
      </c>
      <c r="R2193" s="83">
        <v>0.275747723337194</v>
      </c>
      <c r="S2193" s="83">
        <v>0.100190251176899</v>
      </c>
      <c r="T2193" s="92">
        <v>5.0367684015097301E-2</v>
      </c>
    </row>
    <row r="2194" spans="10:20" ht="13.2" x14ac:dyDescent="0.25">
      <c r="J2194" s="91">
        <v>2192</v>
      </c>
      <c r="K2194" s="83">
        <v>1449.5068985609901</v>
      </c>
      <c r="L2194" s="83">
        <v>0.26937697544820199</v>
      </c>
      <c r="M2194" s="83">
        <v>9.4853086720591007E-2</v>
      </c>
      <c r="N2194" s="92">
        <v>2.5193027037414498E-2</v>
      </c>
      <c r="P2194" s="91">
        <v>2192</v>
      </c>
      <c r="Q2194" s="83">
        <v>5088.6195604189897</v>
      </c>
      <c r="R2194" s="83">
        <v>0.27618913552708302</v>
      </c>
      <c r="S2194" s="83">
        <v>9.9669723751534295E-2</v>
      </c>
      <c r="T2194" s="92">
        <v>5.1529005273499899E-2</v>
      </c>
    </row>
    <row r="2195" spans="10:20" ht="13.2" x14ac:dyDescent="0.25">
      <c r="J2195" s="91">
        <v>2193</v>
      </c>
      <c r="K2195" s="83">
        <v>1450.1519563419899</v>
      </c>
      <c r="L2195" s="83">
        <v>0.26918333041618098</v>
      </c>
      <c r="M2195" s="83">
        <v>9.6838609958104005E-2</v>
      </c>
      <c r="N2195" s="92">
        <v>2.55828931709715E-2</v>
      </c>
      <c r="P2195" s="91">
        <v>2193</v>
      </c>
      <c r="Q2195" s="83">
        <v>5090.9239708099904</v>
      </c>
      <c r="R2195" s="83">
        <v>0.27647143815424402</v>
      </c>
      <c r="S2195" s="83">
        <v>9.9036303664756006E-2</v>
      </c>
      <c r="T2195" s="92">
        <v>5.2363478100126599E-2</v>
      </c>
    </row>
    <row r="2196" spans="10:20" ht="13.2" x14ac:dyDescent="0.25">
      <c r="J2196" s="91">
        <v>2194</v>
      </c>
      <c r="K2196" s="83">
        <v>1450.79242034199</v>
      </c>
      <c r="L2196" s="83">
        <v>0.26902702602099199</v>
      </c>
      <c r="M2196" s="83">
        <v>9.8716675466746603E-2</v>
      </c>
      <c r="N2196" s="92">
        <v>2.5868765155284201E-2</v>
      </c>
      <c r="P2196" s="91">
        <v>2194</v>
      </c>
      <c r="Q2196" s="83">
        <v>5093.2259701779903</v>
      </c>
      <c r="R2196" s="83">
        <v>0.27652523526857198</v>
      </c>
      <c r="S2196" s="83">
        <v>9.8396886596228694E-2</v>
      </c>
      <c r="T2196" s="92">
        <v>5.2769522350482899E-2</v>
      </c>
    </row>
    <row r="2197" spans="10:20" ht="13.2" x14ac:dyDescent="0.25">
      <c r="J2197" s="91">
        <v>2195</v>
      </c>
      <c r="K2197" s="83">
        <v>1451.44456631099</v>
      </c>
      <c r="L2197" s="83">
        <v>0.26891689144461101</v>
      </c>
      <c r="M2197" s="83">
        <v>0.10043757903228701</v>
      </c>
      <c r="N2197" s="92">
        <v>2.6039711689570599E-2</v>
      </c>
      <c r="P2197" s="91">
        <v>2195</v>
      </c>
      <c r="Q2197" s="83">
        <v>5095.5324254199904</v>
      </c>
      <c r="R2197" s="83">
        <v>0.276354686950191</v>
      </c>
      <c r="S2197" s="83">
        <v>9.8013883040674196E-2</v>
      </c>
      <c r="T2197" s="92">
        <v>5.2729999712380203E-2</v>
      </c>
    </row>
    <row r="2198" spans="10:20" ht="13.2" x14ac:dyDescent="0.25">
      <c r="J2198" s="91">
        <v>2196</v>
      </c>
      <c r="K2198" s="83">
        <v>1452.09155374899</v>
      </c>
      <c r="L2198" s="83">
        <v>0.26885910093510901</v>
      </c>
      <c r="M2198" s="83">
        <v>0.10183551602493</v>
      </c>
      <c r="N2198" s="92">
        <v>2.6143991193658001E-2</v>
      </c>
      <c r="P2198" s="91">
        <v>2196</v>
      </c>
      <c r="Q2198" s="83">
        <v>5097.8279874219897</v>
      </c>
      <c r="R2198" s="83">
        <v>0.27601682603831701</v>
      </c>
      <c r="S2198" s="83">
        <v>9.8063189528807104E-2</v>
      </c>
      <c r="T2198" s="92">
        <v>5.2289517767949899E-2</v>
      </c>
    </row>
    <row r="2199" spans="10:20" ht="13.2" x14ac:dyDescent="0.25">
      <c r="J2199" s="91">
        <v>2197</v>
      </c>
      <c r="K2199" s="83">
        <v>1452.73630361099</v>
      </c>
      <c r="L2199" s="83">
        <v>0.26882908829059299</v>
      </c>
      <c r="M2199" s="83">
        <v>0.102910326365472</v>
      </c>
      <c r="N2199" s="92">
        <v>2.6249253378369398E-2</v>
      </c>
      <c r="P2199" s="91">
        <v>2197</v>
      </c>
      <c r="Q2199" s="83">
        <v>5100.1293436489896</v>
      </c>
      <c r="R2199" s="83">
        <v>0.27559344367055899</v>
      </c>
      <c r="S2199" s="83">
        <v>9.8543948353487704E-2</v>
      </c>
      <c r="T2199" s="92">
        <v>5.1551371235802099E-2</v>
      </c>
    </row>
    <row r="2200" spans="10:20" ht="13.2" x14ac:dyDescent="0.25">
      <c r="J2200" s="91">
        <v>2198</v>
      </c>
      <c r="K2200" s="83">
        <v>1453.3799554539901</v>
      </c>
      <c r="L2200" s="83">
        <v>0.26877004070032101</v>
      </c>
      <c r="M2200" s="83">
        <v>0.10372100873510801</v>
      </c>
      <c r="N2200" s="92">
        <v>2.64460216623396E-2</v>
      </c>
      <c r="P2200" s="91">
        <v>2198</v>
      </c>
      <c r="Q2200" s="83">
        <v>5102.4203662949903</v>
      </c>
      <c r="R2200" s="83">
        <v>0.27516163929732201</v>
      </c>
      <c r="S2200" s="83">
        <v>9.9321700334338694E-2</v>
      </c>
      <c r="T2200" s="92">
        <v>5.06373360583868E-2</v>
      </c>
    </row>
    <row r="2201" spans="10:20" ht="13.2" x14ac:dyDescent="0.25">
      <c r="J2201" s="91">
        <v>2199</v>
      </c>
      <c r="K2201" s="83">
        <v>1454.0133551259901</v>
      </c>
      <c r="L2201" s="83">
        <v>0.268604459914557</v>
      </c>
      <c r="M2201" s="83">
        <v>0.104381610397244</v>
      </c>
      <c r="N2201" s="92">
        <v>2.6788083231746099E-2</v>
      </c>
      <c r="P2201" s="91">
        <v>2199</v>
      </c>
      <c r="Q2201" s="83">
        <v>5104.7167087479902</v>
      </c>
      <c r="R2201" s="83">
        <v>0.27471420192443702</v>
      </c>
      <c r="S2201" s="83">
        <v>0.100165331395726</v>
      </c>
      <c r="T2201" s="92">
        <v>4.9658696354272398E-2</v>
      </c>
    </row>
    <row r="2202" spans="10:20" ht="13.2" x14ac:dyDescent="0.25">
      <c r="J2202" s="91">
        <v>2200</v>
      </c>
      <c r="K2202" s="83">
        <v>1454.65170379799</v>
      </c>
      <c r="L2202" s="83">
        <v>0.26827114309986499</v>
      </c>
      <c r="M2202" s="83">
        <v>0.104974964822332</v>
      </c>
      <c r="N2202" s="92">
        <v>2.7318113023967701E-2</v>
      </c>
      <c r="P2202" s="91">
        <v>2200</v>
      </c>
      <c r="Q2202" s="83">
        <v>5107.0189154459904</v>
      </c>
      <c r="R2202" s="83">
        <v>0.27418491268509398</v>
      </c>
      <c r="S2202" s="83">
        <v>0.10076775551657099</v>
      </c>
      <c r="T2202" s="92">
        <v>4.8692255670648797E-2</v>
      </c>
    </row>
    <row r="2203" spans="10:20" ht="13.2" x14ac:dyDescent="0.25">
      <c r="J2203" s="91">
        <v>2201</v>
      </c>
      <c r="K2203" s="83">
        <v>1455.29291080599</v>
      </c>
      <c r="L2203" s="83">
        <v>0.26775570915936597</v>
      </c>
      <c r="M2203" s="83">
        <v>0.105682690404799</v>
      </c>
      <c r="N2203" s="92">
        <v>2.8053063747964499E-2</v>
      </c>
      <c r="P2203" s="91">
        <v>2201</v>
      </c>
      <c r="Q2203" s="83">
        <v>5109.3213111539899</v>
      </c>
      <c r="R2203" s="83">
        <v>0.27353002759928402</v>
      </c>
      <c r="S2203" s="83">
        <v>0.100880836092724</v>
      </c>
      <c r="T2203" s="92">
        <v>4.7807850451352302E-2</v>
      </c>
    </row>
    <row r="2204" spans="10:20" ht="13.2" x14ac:dyDescent="0.25">
      <c r="J2204" s="91">
        <v>2202</v>
      </c>
      <c r="K2204" s="83">
        <v>1455.9339430139901</v>
      </c>
      <c r="L2204" s="83">
        <v>0.26707826030890702</v>
      </c>
      <c r="M2204" s="83">
        <v>0.10665090520554101</v>
      </c>
      <c r="N2204" s="92">
        <v>2.89717226045248E-2</v>
      </c>
      <c r="P2204" s="91">
        <v>2202</v>
      </c>
      <c r="Q2204" s="83">
        <v>5111.6270316059899</v>
      </c>
      <c r="R2204" s="83">
        <v>0.27275666728956699</v>
      </c>
      <c r="S2204" s="83">
        <v>0.10053978928672599</v>
      </c>
      <c r="T2204" s="92">
        <v>4.7025788030070001E-2</v>
      </c>
    </row>
    <row r="2205" spans="10:20" ht="13.2" x14ac:dyDescent="0.25">
      <c r="J2205" s="91">
        <v>2203</v>
      </c>
      <c r="K2205" s="83">
        <v>1456.5730994549899</v>
      </c>
      <c r="L2205" s="83">
        <v>0.266289173698259</v>
      </c>
      <c r="M2205" s="83">
        <v>0.107771132762376</v>
      </c>
      <c r="N2205" s="92">
        <v>3.0016342473362399E-2</v>
      </c>
      <c r="P2205" s="91">
        <v>2203</v>
      </c>
      <c r="Q2205" s="83">
        <v>5113.9367141019902</v>
      </c>
      <c r="R2205" s="83">
        <v>0.27188312502228301</v>
      </c>
      <c r="S2205" s="83">
        <v>9.9911095119092103E-2</v>
      </c>
      <c r="T2205" s="92">
        <v>4.6338310336097199E-2</v>
      </c>
    </row>
    <row r="2206" spans="10:20" ht="13.2" x14ac:dyDescent="0.25">
      <c r="J2206" s="91">
        <v>2204</v>
      </c>
      <c r="K2206" s="83">
        <v>1457.20655340599</v>
      </c>
      <c r="L2206" s="83">
        <v>0.26548119446898599</v>
      </c>
      <c r="M2206" s="83">
        <v>0.10887772423433301</v>
      </c>
      <c r="N2206" s="92">
        <v>3.10767344694261E-2</v>
      </c>
      <c r="P2206" s="91">
        <v>2204</v>
      </c>
      <c r="Q2206" s="83">
        <v>5116.2363121369899</v>
      </c>
      <c r="R2206" s="83">
        <v>0.270946341187835</v>
      </c>
      <c r="S2206" s="83">
        <v>9.9200624159459405E-2</v>
      </c>
      <c r="T2206" s="92">
        <v>4.5710386959413998E-2</v>
      </c>
    </row>
    <row r="2207" spans="10:20" ht="13.2" x14ac:dyDescent="0.25">
      <c r="J2207" s="91">
        <v>2205</v>
      </c>
      <c r="K2207" s="83">
        <v>1457.8502999899899</v>
      </c>
      <c r="L2207" s="83">
        <v>0.26477183528457199</v>
      </c>
      <c r="M2207" s="83">
        <v>0.10989369131325601</v>
      </c>
      <c r="N2207" s="92">
        <v>3.2036213732486003E-2</v>
      </c>
      <c r="P2207" s="91">
        <v>2205</v>
      </c>
      <c r="Q2207" s="83">
        <v>5118.5348927719897</v>
      </c>
      <c r="R2207" s="83">
        <v>0.27000306579504502</v>
      </c>
      <c r="S2207" s="83">
        <v>9.8607813762326801E-2</v>
      </c>
      <c r="T2207" s="92">
        <v>4.5136694875090401E-2</v>
      </c>
    </row>
    <row r="2208" spans="10:20" ht="13.2" x14ac:dyDescent="0.25">
      <c r="J2208" s="91">
        <v>2206</v>
      </c>
      <c r="K2208" s="83">
        <v>1458.4912540079899</v>
      </c>
      <c r="L2208" s="83">
        <v>0.26426383300582201</v>
      </c>
      <c r="M2208" s="83">
        <v>0.110636112998164</v>
      </c>
      <c r="N2208" s="92">
        <v>3.2792215712195302E-2</v>
      </c>
      <c r="P2208" s="91">
        <v>2206</v>
      </c>
      <c r="Q2208" s="83">
        <v>5120.8380422209902</v>
      </c>
      <c r="R2208" s="83">
        <v>0.26913083574930202</v>
      </c>
      <c r="S2208" s="83">
        <v>9.8284872731072601E-2</v>
      </c>
      <c r="T2208" s="92">
        <v>4.4632320316739298E-2</v>
      </c>
    </row>
    <row r="2209" spans="10:20" ht="13.2" x14ac:dyDescent="0.25">
      <c r="J2209" s="91">
        <v>2207</v>
      </c>
      <c r="K2209" s="83">
        <v>1459.12912611099</v>
      </c>
      <c r="L2209" s="83">
        <v>0.264011663054176</v>
      </c>
      <c r="M2209" s="83">
        <v>0.110831411287956</v>
      </c>
      <c r="N2209" s="92">
        <v>3.32808954520862E-2</v>
      </c>
      <c r="P2209" s="91">
        <v>2207</v>
      </c>
      <c r="Q2209" s="83">
        <v>5123.1495525789896</v>
      </c>
      <c r="R2209" s="83">
        <v>0.26838508674210498</v>
      </c>
      <c r="S2209" s="83">
        <v>9.8226621442685902E-2</v>
      </c>
      <c r="T2209" s="92">
        <v>4.4233124701633701E-2</v>
      </c>
    </row>
    <row r="2210" spans="10:20" ht="13.2" x14ac:dyDescent="0.25">
      <c r="J2210" s="91">
        <v>2208</v>
      </c>
      <c r="K2210" s="83">
        <v>1459.7676813339899</v>
      </c>
      <c r="L2210" s="83">
        <v>0.26401873140605497</v>
      </c>
      <c r="M2210" s="83">
        <v>0.110264808569116</v>
      </c>
      <c r="N2210" s="92">
        <v>3.3471964755223398E-2</v>
      </c>
      <c r="P2210" s="91">
        <v>2208</v>
      </c>
      <c r="Q2210" s="83">
        <v>5125.4524919879896</v>
      </c>
      <c r="R2210" s="83">
        <v>0.267769564751551</v>
      </c>
      <c r="S2210" s="83">
        <v>9.8445085152561701E-2</v>
      </c>
      <c r="T2210" s="92">
        <v>4.4006056004332703E-2</v>
      </c>
    </row>
    <row r="2211" spans="10:20" ht="13.2" x14ac:dyDescent="0.25">
      <c r="J2211" s="91">
        <v>2209</v>
      </c>
      <c r="K2211" s="83">
        <v>1460.4139392529901</v>
      </c>
      <c r="L2211" s="83">
        <v>0.26425985218299702</v>
      </c>
      <c r="M2211" s="83">
        <v>0.108766406684928</v>
      </c>
      <c r="N2211" s="92">
        <v>3.3394297424494998E-2</v>
      </c>
      <c r="P2211" s="91">
        <v>2209</v>
      </c>
      <c r="Q2211" s="83">
        <v>5127.7519889729901</v>
      </c>
      <c r="R2211" s="83">
        <v>0.26724394621817099</v>
      </c>
      <c r="S2211" s="83">
        <v>9.8953653095223401E-2</v>
      </c>
      <c r="T2211" s="92">
        <v>4.3991552869084398E-2</v>
      </c>
    </row>
    <row r="2212" spans="10:20" ht="13.2" x14ac:dyDescent="0.25">
      <c r="J2212" s="91">
        <v>2210</v>
      </c>
      <c r="K2212" s="83">
        <v>1461.05545709999</v>
      </c>
      <c r="L2212" s="83">
        <v>0.264694342718997</v>
      </c>
      <c r="M2212" s="83">
        <v>0.106367378792111</v>
      </c>
      <c r="N2212" s="92">
        <v>3.3123446514051101E-2</v>
      </c>
      <c r="P2212" s="91">
        <v>2210</v>
      </c>
      <c r="Q2212" s="83">
        <v>5130.0530013399903</v>
      </c>
      <c r="R2212" s="83">
        <v>0.266783875274339</v>
      </c>
      <c r="S2212" s="83">
        <v>9.9903608261057597E-2</v>
      </c>
      <c r="T2212" s="92">
        <v>4.4169034290503298E-2</v>
      </c>
    </row>
    <row r="2213" spans="10:20" ht="13.2" x14ac:dyDescent="0.25">
      <c r="J2213" s="91">
        <v>2211</v>
      </c>
      <c r="K2213" s="83">
        <v>1461.69721225699</v>
      </c>
      <c r="L2213" s="83">
        <v>0.26527932672851001</v>
      </c>
      <c r="M2213" s="83">
        <v>0.10331140676092999</v>
      </c>
      <c r="N2213" s="92">
        <v>3.2793776002883697E-2</v>
      </c>
      <c r="P2213" s="91">
        <v>2211</v>
      </c>
      <c r="Q2213" s="83">
        <v>5132.3542463169897</v>
      </c>
      <c r="R2213" s="83">
        <v>0.26637934343114</v>
      </c>
      <c r="S2213" s="83">
        <v>0.10137983256908301</v>
      </c>
      <c r="T2213" s="92">
        <v>4.4471984445829303E-2</v>
      </c>
    </row>
    <row r="2214" spans="10:20" ht="13.2" x14ac:dyDescent="0.25">
      <c r="J2214" s="91">
        <v>2212</v>
      </c>
      <c r="K2214" s="83">
        <v>1462.3369860769899</v>
      </c>
      <c r="L2214" s="83">
        <v>0.26593771194691401</v>
      </c>
      <c r="M2214" s="83">
        <v>9.9927193716132207E-2</v>
      </c>
      <c r="N2214" s="92">
        <v>3.2526223240497899E-2</v>
      </c>
      <c r="P2214" s="91">
        <v>2212</v>
      </c>
      <c r="Q2214" s="83">
        <v>5134.6593868779901</v>
      </c>
      <c r="R2214" s="83">
        <v>0.26602308262104402</v>
      </c>
      <c r="S2214" s="83">
        <v>0.103286695705308</v>
      </c>
      <c r="T2214" s="92">
        <v>4.4801713477925303E-2</v>
      </c>
    </row>
    <row r="2215" spans="10:20" ht="13.2" x14ac:dyDescent="0.25">
      <c r="J2215" s="91">
        <v>2213</v>
      </c>
      <c r="K2215" s="83">
        <v>1462.9834939559901</v>
      </c>
      <c r="L2215" s="83">
        <v>0.266578643363097</v>
      </c>
      <c r="M2215" s="83">
        <v>9.6512428487956603E-2</v>
      </c>
      <c r="N2215" s="92">
        <v>3.2382122612773803E-2</v>
      </c>
      <c r="P2215" s="91">
        <v>2213</v>
      </c>
      <c r="Q2215" s="83">
        <v>5136.9656783009896</v>
      </c>
      <c r="R2215" s="83">
        <v>0.26572240981058598</v>
      </c>
      <c r="S2215" s="83">
        <v>0.105280262146661</v>
      </c>
      <c r="T2215" s="92">
        <v>4.5071677335573899E-2</v>
      </c>
    </row>
    <row r="2216" spans="10:20" ht="13.2" x14ac:dyDescent="0.25">
      <c r="J2216" s="91">
        <v>2214</v>
      </c>
      <c r="K2216" s="83">
        <v>1463.6242958939899</v>
      </c>
      <c r="L2216" s="83">
        <v>0.26713915744789402</v>
      </c>
      <c r="M2216" s="83">
        <v>9.3517226865012196E-2</v>
      </c>
      <c r="N2216" s="92">
        <v>3.2347968555310497E-2</v>
      </c>
      <c r="P2216" s="91">
        <v>2214</v>
      </c>
      <c r="Q2216" s="83">
        <v>5139.2703925019896</v>
      </c>
      <c r="R2216" s="83">
        <v>0.26545276396315898</v>
      </c>
      <c r="S2216" s="83">
        <v>0.106996930670125</v>
      </c>
      <c r="T2216" s="92">
        <v>4.5207841711490601E-2</v>
      </c>
    </row>
    <row r="2217" spans="10:20" ht="13.2" x14ac:dyDescent="0.25">
      <c r="J2217" s="91">
        <v>2215</v>
      </c>
      <c r="K2217" s="83">
        <v>1464.2576028349899</v>
      </c>
      <c r="L2217" s="83">
        <v>0.26758112330974698</v>
      </c>
      <c r="M2217" s="83">
        <v>9.1396723066562102E-2</v>
      </c>
      <c r="N2217" s="92">
        <v>3.2370239546886101E-2</v>
      </c>
      <c r="P2217" s="91">
        <v>2215</v>
      </c>
      <c r="Q2217" s="83">
        <v>5141.5706701179897</v>
      </c>
      <c r="R2217" s="83">
        <v>0.265164782659502</v>
      </c>
      <c r="S2217" s="83">
        <v>0.10802307250726501</v>
      </c>
      <c r="T2217" s="92">
        <v>4.5137213412230197E-2</v>
      </c>
    </row>
    <row r="2218" spans="10:20" ht="13.2" x14ac:dyDescent="0.25">
      <c r="J2218" s="91">
        <v>2216</v>
      </c>
      <c r="K2218" s="83">
        <v>1464.9013770889901</v>
      </c>
      <c r="L2218" s="83">
        <v>0.26789498504282999</v>
      </c>
      <c r="M2218" s="83">
        <v>9.0353934650663395E-2</v>
      </c>
      <c r="N2218" s="92">
        <v>3.2354311067296297E-2</v>
      </c>
      <c r="P2218" s="91">
        <v>2216</v>
      </c>
      <c r="Q2218" s="83">
        <v>5143.8726245959897</v>
      </c>
      <c r="R2218" s="83">
        <v>0.26483403689186102</v>
      </c>
      <c r="S2218" s="83">
        <v>0.108202060681688</v>
      </c>
      <c r="T2218" s="92">
        <v>4.4790239416110003E-2</v>
      </c>
    </row>
    <row r="2219" spans="10:20" ht="13.2" x14ac:dyDescent="0.25">
      <c r="J2219" s="91">
        <v>2217</v>
      </c>
      <c r="K2219" s="83">
        <v>1465.53998454099</v>
      </c>
      <c r="L2219" s="83">
        <v>0.26813611028715401</v>
      </c>
      <c r="M2219" s="83">
        <v>9.02223541781116E-2</v>
      </c>
      <c r="N2219" s="92">
        <v>3.2234016200887401E-2</v>
      </c>
      <c r="P2219" s="91">
        <v>2217</v>
      </c>
      <c r="Q2219" s="83">
        <v>5146.1748661809897</v>
      </c>
      <c r="R2219" s="83">
        <v>0.264497649104663</v>
      </c>
      <c r="S2219" s="83">
        <v>0.107652895637368</v>
      </c>
      <c r="T2219" s="92">
        <v>4.4159569123707998E-2</v>
      </c>
    </row>
    <row r="2220" spans="10:20" ht="13.2" x14ac:dyDescent="0.25">
      <c r="J2220" s="91">
        <v>2218</v>
      </c>
      <c r="K2220" s="83">
        <v>1466.18222848699</v>
      </c>
      <c r="L2220" s="83">
        <v>0.26837798964141102</v>
      </c>
      <c r="M2220" s="83">
        <v>9.0871072345573595E-2</v>
      </c>
      <c r="N2220" s="92">
        <v>3.1982165649746298E-2</v>
      </c>
      <c r="P2220" s="91">
        <v>2218</v>
      </c>
      <c r="Q2220" s="83">
        <v>5148.4725370369897</v>
      </c>
      <c r="R2220" s="83">
        <v>0.26418991475979298</v>
      </c>
      <c r="S2220" s="83">
        <v>0.106682704479048</v>
      </c>
      <c r="T2220" s="92">
        <v>4.3277248914965101E-2</v>
      </c>
    </row>
    <row r="2221" spans="10:20" ht="13.2" x14ac:dyDescent="0.25">
      <c r="J2221" s="91">
        <v>2219</v>
      </c>
      <c r="K2221" s="83">
        <v>1466.8253466609899</v>
      </c>
      <c r="L2221" s="83">
        <v>0.26867115784196599</v>
      </c>
      <c r="M2221" s="83">
        <v>9.2060387515879499E-2</v>
      </c>
      <c r="N2221" s="92">
        <v>3.1609469316056002E-2</v>
      </c>
      <c r="P2221" s="91">
        <v>2219</v>
      </c>
      <c r="Q2221" s="83">
        <v>5150.77321501599</v>
      </c>
      <c r="R2221" s="83">
        <v>0.26392055290213201</v>
      </c>
      <c r="S2221" s="83">
        <v>0.10561844262187101</v>
      </c>
      <c r="T2221" s="92">
        <v>4.2234231600943202E-2</v>
      </c>
    </row>
    <row r="2222" spans="10:20" ht="13.2" x14ac:dyDescent="0.25">
      <c r="J2222" s="91">
        <v>2220</v>
      </c>
      <c r="K2222" s="83">
        <v>1467.46986622299</v>
      </c>
      <c r="L2222" s="83">
        <v>0.269026365698047</v>
      </c>
      <c r="M2222" s="83">
        <v>9.3666224244510501E-2</v>
      </c>
      <c r="N2222" s="92">
        <v>3.1174610214446698E-2</v>
      </c>
      <c r="P2222" s="91">
        <v>2220</v>
      </c>
      <c r="Q2222" s="83">
        <v>5153.0709402209905</v>
      </c>
      <c r="R2222" s="83">
        <v>0.263699519564778</v>
      </c>
      <c r="S2222" s="83">
        <v>0.104836304130066</v>
      </c>
      <c r="T2222" s="92">
        <v>4.1176012188694301E-2</v>
      </c>
    </row>
    <row r="2223" spans="10:20" ht="13.2" x14ac:dyDescent="0.25">
      <c r="J2223" s="91">
        <v>2221</v>
      </c>
      <c r="K2223" s="83">
        <v>1468.11096787099</v>
      </c>
      <c r="L2223" s="83">
        <v>0.26941475301773399</v>
      </c>
      <c r="M2223" s="83">
        <v>9.5629730349651207E-2</v>
      </c>
      <c r="N2223" s="92">
        <v>3.0772499935839599E-2</v>
      </c>
      <c r="P2223" s="91">
        <v>2221</v>
      </c>
      <c r="Q2223" s="83">
        <v>5155.3813177699903</v>
      </c>
      <c r="R2223" s="83">
        <v>0.263585671763584</v>
      </c>
      <c r="S2223" s="83">
        <v>0.10455482712936399</v>
      </c>
      <c r="T2223" s="92">
        <v>4.0222848027897398E-2</v>
      </c>
    </row>
    <row r="2224" spans="10:20" ht="13.2" x14ac:dyDescent="0.25">
      <c r="J2224" s="91">
        <v>2222</v>
      </c>
      <c r="K2224" s="83">
        <v>1468.7543935249901</v>
      </c>
      <c r="L2224" s="83">
        <v>0.26972810445247603</v>
      </c>
      <c r="M2224" s="83">
        <v>9.7954775450603895E-2</v>
      </c>
      <c r="N2224" s="92">
        <v>3.0505173124705701E-2</v>
      </c>
      <c r="P2224" s="91">
        <v>2222</v>
      </c>
      <c r="Q2224" s="83">
        <v>5157.6823148289895</v>
      </c>
      <c r="R2224" s="83">
        <v>0.26360428232331001</v>
      </c>
      <c r="S2224" s="83">
        <v>0.10470643243738401</v>
      </c>
      <c r="T2224" s="92">
        <v>3.9394048710826697E-2</v>
      </c>
    </row>
    <row r="2225" spans="10:20" ht="13.2" x14ac:dyDescent="0.25">
      <c r="J2225" s="91">
        <v>2223</v>
      </c>
      <c r="K2225" s="83">
        <v>1469.39343202699</v>
      </c>
      <c r="L2225" s="83">
        <v>0.26987004318862401</v>
      </c>
      <c r="M2225" s="83">
        <v>0.100526558136178</v>
      </c>
      <c r="N2225" s="92">
        <v>3.0479093225349401E-2</v>
      </c>
      <c r="P2225" s="91">
        <v>2223</v>
      </c>
      <c r="Q2225" s="83">
        <v>5159.9930228079902</v>
      </c>
      <c r="R2225" s="83">
        <v>0.26372849739804199</v>
      </c>
      <c r="S2225" s="83">
        <v>0.105033851362569</v>
      </c>
      <c r="T2225" s="92">
        <v>3.8641125745764303E-2</v>
      </c>
    </row>
    <row r="2226" spans="10:20" ht="13.2" x14ac:dyDescent="0.25">
      <c r="J2226" s="91">
        <v>2224</v>
      </c>
      <c r="K2226" s="83">
        <v>1470.0356995229899</v>
      </c>
      <c r="L2226" s="83">
        <v>0.26980833232849599</v>
      </c>
      <c r="M2226" s="83">
        <v>0.103105073089274</v>
      </c>
      <c r="N2226" s="92">
        <v>3.0718027937582399E-2</v>
      </c>
      <c r="P2226" s="91">
        <v>2224</v>
      </c>
      <c r="Q2226" s="83">
        <v>5162.3009072339901</v>
      </c>
      <c r="R2226" s="83">
        <v>0.263929803588899</v>
      </c>
      <c r="S2226" s="83">
        <v>0.105114493472363</v>
      </c>
      <c r="T2226" s="92">
        <v>3.7874217961116098E-2</v>
      </c>
    </row>
    <row r="2227" spans="10:20" ht="13.2" x14ac:dyDescent="0.25">
      <c r="J2227" s="91">
        <v>2225</v>
      </c>
      <c r="K2227" s="83">
        <v>1470.67374474599</v>
      </c>
      <c r="L2227" s="83">
        <v>0.26959271165236598</v>
      </c>
      <c r="M2227" s="83">
        <v>0.10553126299874301</v>
      </c>
      <c r="N2227" s="92">
        <v>3.1189762110595601E-2</v>
      </c>
      <c r="P2227" s="91">
        <v>2225</v>
      </c>
      <c r="Q2227" s="83">
        <v>5164.5907552819899</v>
      </c>
      <c r="R2227" s="83">
        <v>0.26420360562457201</v>
      </c>
      <c r="S2227" s="83">
        <v>0.104410388478827</v>
      </c>
      <c r="T2227" s="92">
        <v>3.7022855073278203E-2</v>
      </c>
    </row>
    <row r="2228" spans="10:20" ht="13.2" x14ac:dyDescent="0.25">
      <c r="J2228" s="91">
        <v>2226</v>
      </c>
      <c r="K2228" s="83">
        <v>1471.31189334899</v>
      </c>
      <c r="L2228" s="83">
        <v>0.26933520263768401</v>
      </c>
      <c r="M2228" s="83">
        <v>0.107763303071953</v>
      </c>
      <c r="N2228" s="92">
        <v>3.1804128498059497E-2</v>
      </c>
      <c r="P2228" s="91">
        <v>2226</v>
      </c>
      <c r="Q2228" s="83">
        <v>5166.88718599599</v>
      </c>
      <c r="R2228" s="83">
        <v>0.26458211640159801</v>
      </c>
      <c r="S2228" s="83">
        <v>0.102488998754837</v>
      </c>
      <c r="T2228" s="92">
        <v>3.60685822549398E-2</v>
      </c>
    </row>
    <row r="2229" spans="10:20" ht="13.2" x14ac:dyDescent="0.25">
      <c r="J2229" s="91">
        <v>2227</v>
      </c>
      <c r="K2229" s="83">
        <v>1471.95320637599</v>
      </c>
      <c r="L2229" s="83">
        <v>0.269137924968959</v>
      </c>
      <c r="M2229" s="83">
        <v>0.110087347955724</v>
      </c>
      <c r="N2229" s="92">
        <v>3.2473374222259203E-2</v>
      </c>
      <c r="P2229" s="91">
        <v>2227</v>
      </c>
      <c r="Q2229" s="83">
        <v>5169.1846289919904</v>
      </c>
      <c r="R2229" s="83">
        <v>0.26508177041824399</v>
      </c>
      <c r="S2229" s="83">
        <v>9.9118325537323096E-2</v>
      </c>
      <c r="T2229" s="92">
        <v>3.5077140393492703E-2</v>
      </c>
    </row>
    <row r="2230" spans="10:20" ht="13.2" x14ac:dyDescent="0.25">
      <c r="J2230" s="91">
        <v>2228</v>
      </c>
      <c r="K2230" s="83">
        <v>1472.59582327199</v>
      </c>
      <c r="L2230" s="83">
        <v>0.26904110264291098</v>
      </c>
      <c r="M2230" s="83">
        <v>0.112675311929611</v>
      </c>
      <c r="N2230" s="92">
        <v>3.3156603400405098E-2</v>
      </c>
      <c r="P2230" s="91">
        <v>2228</v>
      </c>
      <c r="Q2230" s="83">
        <v>5171.4911119559902</v>
      </c>
      <c r="R2230" s="83">
        <v>0.26567130873242001</v>
      </c>
      <c r="S2230" s="83">
        <v>9.4457902124896007E-2</v>
      </c>
      <c r="T2230" s="92">
        <v>3.4169093844491197E-2</v>
      </c>
    </row>
    <row r="2231" spans="10:20" ht="13.2" x14ac:dyDescent="0.25">
      <c r="J2231" s="91">
        <v>2229</v>
      </c>
      <c r="K2231" s="83">
        <v>1473.24261648999</v>
      </c>
      <c r="L2231" s="83">
        <v>0.26902652939786598</v>
      </c>
      <c r="M2231" s="83">
        <v>0.115448665625573</v>
      </c>
      <c r="N2231" s="92">
        <v>3.3820870584909603E-2</v>
      </c>
      <c r="P2231" s="91">
        <v>2229</v>
      </c>
      <c r="Q2231" s="83">
        <v>5173.7987100319897</v>
      </c>
      <c r="R2231" s="83">
        <v>0.26628702091650203</v>
      </c>
      <c r="S2231" s="83">
        <v>8.9071381145542097E-2</v>
      </c>
      <c r="T2231" s="92">
        <v>3.3448357737583298E-2</v>
      </c>
    </row>
    <row r="2232" spans="10:20" ht="13.2" x14ac:dyDescent="0.25">
      <c r="J2232" s="91">
        <v>2230</v>
      </c>
      <c r="K2232" s="83">
        <v>1473.88461398599</v>
      </c>
      <c r="L2232" s="83">
        <v>0.269048037046832</v>
      </c>
      <c r="M2232" s="83">
        <v>0.118248029920992</v>
      </c>
      <c r="N2232" s="92">
        <v>3.4453652767180397E-2</v>
      </c>
      <c r="P2232" s="91">
        <v>2230</v>
      </c>
      <c r="Q2232" s="83">
        <v>5176.1029376549895</v>
      </c>
      <c r="R2232" s="83">
        <v>0.26683978947767001</v>
      </c>
      <c r="S2232" s="83">
        <v>8.3557014850619504E-2</v>
      </c>
      <c r="T2232" s="92">
        <v>3.2959691821148197E-2</v>
      </c>
    </row>
    <row r="2233" spans="10:20" ht="13.2" x14ac:dyDescent="0.25">
      <c r="J2233" s="91">
        <v>2231</v>
      </c>
      <c r="K2233" s="83">
        <v>1474.5241660669899</v>
      </c>
      <c r="L2233" s="83">
        <v>0.26910387725809398</v>
      </c>
      <c r="M2233" s="83">
        <v>0.121123369525807</v>
      </c>
      <c r="N2233" s="92">
        <v>3.5073648821835897E-2</v>
      </c>
      <c r="P2233" s="91">
        <v>2231</v>
      </c>
      <c r="Q2233" s="83">
        <v>5178.4069455069903</v>
      </c>
      <c r="R2233" s="83">
        <v>0.267264149284899</v>
      </c>
      <c r="S2233" s="83">
        <v>7.8314011199567699E-2</v>
      </c>
      <c r="T2233" s="92">
        <v>3.2679732701188902E-2</v>
      </c>
    </row>
    <row r="2234" spans="10:20" ht="13.2" x14ac:dyDescent="0.25">
      <c r="J2234" s="91">
        <v>2232</v>
      </c>
      <c r="K2234" s="83">
        <v>1475.1682208299901</v>
      </c>
      <c r="L2234" s="83">
        <v>0.26922564900038598</v>
      </c>
      <c r="M2234" s="83">
        <v>0.124096623019227</v>
      </c>
      <c r="N2234" s="92">
        <v>3.5686762289292497E-2</v>
      </c>
      <c r="P2234" s="91">
        <v>2232</v>
      </c>
      <c r="Q2234" s="83">
        <v>5180.7049414029898</v>
      </c>
      <c r="R2234" s="83">
        <v>0.267554025636009</v>
      </c>
      <c r="S2234" s="83">
        <v>7.3760145146539696E-2</v>
      </c>
      <c r="T2234" s="92">
        <v>3.25300644319199E-2</v>
      </c>
    </row>
    <row r="2235" spans="10:20" ht="13.2" x14ac:dyDescent="0.25">
      <c r="J2235" s="91">
        <v>2233</v>
      </c>
      <c r="K2235" s="83">
        <v>1475.8100370959901</v>
      </c>
      <c r="L2235" s="83">
        <v>0.269445788142751</v>
      </c>
      <c r="M2235" s="83">
        <v>0.12706388409719199</v>
      </c>
      <c r="N2235" s="92">
        <v>3.6281872971663402E-2</v>
      </c>
      <c r="P2235" s="91">
        <v>2233</v>
      </c>
      <c r="Q2235" s="83">
        <v>5183.01059862699</v>
      </c>
      <c r="R2235" s="83">
        <v>0.26776703648575101</v>
      </c>
      <c r="S2235" s="83">
        <v>7.0512706442835596E-2</v>
      </c>
      <c r="T2235" s="92">
        <v>3.24250486056364E-2</v>
      </c>
    </row>
    <row r="2236" spans="10:20" ht="13.2" x14ac:dyDescent="0.25">
      <c r="J2236" s="91">
        <v>2234</v>
      </c>
      <c r="K2236" s="83">
        <v>1476.44773101999</v>
      </c>
      <c r="L2236" s="83">
        <v>0.26973645772210197</v>
      </c>
      <c r="M2236" s="83">
        <v>0.12990268004319899</v>
      </c>
      <c r="N2236" s="92">
        <v>3.68438090299541E-2</v>
      </c>
      <c r="P2236" s="91">
        <v>2234</v>
      </c>
      <c r="Q2236" s="83">
        <v>5185.3161531399901</v>
      </c>
      <c r="R2236" s="83">
        <v>0.267973511447473</v>
      </c>
      <c r="S2236" s="83">
        <v>6.8966023717679806E-2</v>
      </c>
      <c r="T2236" s="92">
        <v>3.22863912703866E-2</v>
      </c>
    </row>
    <row r="2237" spans="10:20" ht="13.2" x14ac:dyDescent="0.25">
      <c r="J2237" s="91">
        <v>2235</v>
      </c>
      <c r="K2237" s="83">
        <v>1477.08794710899</v>
      </c>
      <c r="L2237" s="83">
        <v>0.27002717330255299</v>
      </c>
      <c r="M2237" s="83">
        <v>0.13243403667014</v>
      </c>
      <c r="N2237" s="92">
        <v>3.74111932207132E-2</v>
      </c>
      <c r="P2237" s="91">
        <v>2235</v>
      </c>
      <c r="Q2237" s="83">
        <v>5187.6203390329902</v>
      </c>
      <c r="R2237" s="83">
        <v>0.26821696381697602</v>
      </c>
      <c r="S2237" s="83">
        <v>6.9328243299609696E-2</v>
      </c>
      <c r="T2237" s="92">
        <v>3.2002570602441903E-2</v>
      </c>
    </row>
    <row r="2238" spans="10:20" ht="13.2" x14ac:dyDescent="0.25">
      <c r="J2238" s="91">
        <v>2236</v>
      </c>
      <c r="K2238" s="83">
        <v>1477.7334818199899</v>
      </c>
      <c r="L2238" s="83">
        <v>0.270195396492249</v>
      </c>
      <c r="M2238" s="83">
        <v>0.13450190334939599</v>
      </c>
      <c r="N2238" s="92">
        <v>3.80042641451784E-2</v>
      </c>
      <c r="P2238" s="91">
        <v>2236</v>
      </c>
      <c r="Q2238" s="83">
        <v>5189.9312366219901</v>
      </c>
      <c r="R2238" s="83">
        <v>0.268462209238714</v>
      </c>
      <c r="S2238" s="83">
        <v>7.1494410796989802E-2</v>
      </c>
      <c r="T2238" s="92">
        <v>3.15027688628308E-2</v>
      </c>
    </row>
    <row r="2239" spans="10:20" ht="13.2" x14ac:dyDescent="0.25">
      <c r="J2239" s="91">
        <v>2237</v>
      </c>
      <c r="K2239" s="83">
        <v>1478.37467736799</v>
      </c>
      <c r="L2239" s="83">
        <v>0.27012160209944602</v>
      </c>
      <c r="M2239" s="83">
        <v>0.13596052935678801</v>
      </c>
      <c r="N2239" s="92">
        <v>3.8630564429947098E-2</v>
      </c>
      <c r="P2239" s="91">
        <v>2237</v>
      </c>
      <c r="Q2239" s="83">
        <v>5192.2380905969903</v>
      </c>
      <c r="R2239" s="83">
        <v>0.26862756116696301</v>
      </c>
      <c r="S2239" s="83">
        <v>7.4947071628717901E-2</v>
      </c>
      <c r="T2239" s="92">
        <v>3.0792157640671902E-2</v>
      </c>
    </row>
    <row r="2240" spans="10:20" ht="13.2" x14ac:dyDescent="0.25">
      <c r="J2240" s="91">
        <v>2238</v>
      </c>
      <c r="K2240" s="83">
        <v>1479.02224208399</v>
      </c>
      <c r="L2240" s="83">
        <v>0.269764676135337</v>
      </c>
      <c r="M2240" s="83">
        <v>0.13675958167694099</v>
      </c>
      <c r="N2240" s="92">
        <v>3.9271972662148498E-2</v>
      </c>
      <c r="P2240" s="91">
        <v>2238</v>
      </c>
      <c r="Q2240" s="83">
        <v>5194.5458094729902</v>
      </c>
      <c r="R2240" s="83">
        <v>0.268637775365486</v>
      </c>
      <c r="S2240" s="83">
        <v>7.8800064209329196E-2</v>
      </c>
      <c r="T2240" s="92">
        <v>2.9904787880717501E-2</v>
      </c>
    </row>
    <row r="2241" spans="10:20" ht="13.2" x14ac:dyDescent="0.25">
      <c r="J2241" s="91">
        <v>2239</v>
      </c>
      <c r="K2241" s="83">
        <v>1479.66118800599</v>
      </c>
      <c r="L2241" s="83">
        <v>0.269199912738667</v>
      </c>
      <c r="M2241" s="83">
        <v>0.136796899814597</v>
      </c>
      <c r="N2241" s="92">
        <v>3.9877139936850402E-2</v>
      </c>
      <c r="P2241" s="91">
        <v>2239</v>
      </c>
      <c r="Q2241" s="83">
        <v>5196.85037516599</v>
      </c>
      <c r="R2241" s="83">
        <v>0.26848000854825099</v>
      </c>
      <c r="S2241" s="83">
        <v>8.2228998477654303E-2</v>
      </c>
      <c r="T2241" s="92">
        <v>2.8870343649683598E-2</v>
      </c>
    </row>
    <row r="2242" spans="10:20" ht="13.2" x14ac:dyDescent="0.25">
      <c r="J2242" s="91">
        <v>2240</v>
      </c>
      <c r="K2242" s="83">
        <v>1480.3027315029899</v>
      </c>
      <c r="L2242" s="83">
        <v>0.26854731596033998</v>
      </c>
      <c r="M2242" s="83">
        <v>0.136112903361956</v>
      </c>
      <c r="N2242" s="92">
        <v>4.0386132501531502E-2</v>
      </c>
      <c r="P2242" s="91">
        <v>2240</v>
      </c>
      <c r="Q2242" s="83">
        <v>5199.1520301249902</v>
      </c>
      <c r="R2242" s="83">
        <v>0.26820299098933298</v>
      </c>
      <c r="S2242" s="83">
        <v>8.4788672258035797E-2</v>
      </c>
      <c r="T2242" s="92">
        <v>2.7771357904719601E-2</v>
      </c>
    </row>
    <row r="2243" spans="10:20" ht="13.2" x14ac:dyDescent="0.25">
      <c r="J2243" s="91">
        <v>2241</v>
      </c>
      <c r="K2243" s="83">
        <v>1480.9433049719901</v>
      </c>
      <c r="L2243" s="83">
        <v>0.26791302968462199</v>
      </c>
      <c r="M2243" s="83">
        <v>0.135115613460661</v>
      </c>
      <c r="N2243" s="92">
        <v>4.0743887516788903E-2</v>
      </c>
      <c r="P2243" s="91">
        <v>2241</v>
      </c>
      <c r="Q2243" s="83">
        <v>5201.4559495669901</v>
      </c>
      <c r="R2243" s="83">
        <v>0.26787404186264302</v>
      </c>
      <c r="S2243" s="83">
        <v>8.6361022923419906E-2</v>
      </c>
      <c r="T2243" s="92">
        <v>2.6728457125127E-2</v>
      </c>
    </row>
    <row r="2244" spans="10:20" ht="13.2" x14ac:dyDescent="0.25">
      <c r="J2244" s="91">
        <v>2242</v>
      </c>
      <c r="K2244" s="83">
        <v>1481.5811610759899</v>
      </c>
      <c r="L2244" s="83">
        <v>0.267375539308082</v>
      </c>
      <c r="M2244" s="83">
        <v>0.13422887411509701</v>
      </c>
      <c r="N2244" s="92">
        <v>4.09187640978343E-2</v>
      </c>
      <c r="P2244" s="91">
        <v>2242</v>
      </c>
      <c r="Q2244" s="83">
        <v>5203.7577659769904</v>
      </c>
      <c r="R2244" s="83">
        <v>0.26756651729195202</v>
      </c>
      <c r="S2244" s="83">
        <v>8.6928663715834506E-2</v>
      </c>
      <c r="T2244" s="92">
        <v>2.5864523515455699E-2</v>
      </c>
    </row>
    <row r="2245" spans="10:20" ht="13.2" x14ac:dyDescent="0.25">
      <c r="J2245" s="91">
        <v>2243</v>
      </c>
      <c r="K2245" s="83">
        <v>1482.22101289699</v>
      </c>
      <c r="L2245" s="83">
        <v>0.266942025083444</v>
      </c>
      <c r="M2245" s="83">
        <v>0.133697897486904</v>
      </c>
      <c r="N2245" s="92">
        <v>4.0878563236968798E-2</v>
      </c>
      <c r="P2245" s="91">
        <v>2243</v>
      </c>
      <c r="Q2245" s="83">
        <v>5206.0655353329903</v>
      </c>
      <c r="R2245" s="83">
        <v>0.267324249440965</v>
      </c>
      <c r="S2245" s="83">
        <v>8.6457535798797794E-2</v>
      </c>
      <c r="T2245" s="92">
        <v>2.5242616753938699E-2</v>
      </c>
    </row>
    <row r="2246" spans="10:20" ht="13.2" x14ac:dyDescent="0.25">
      <c r="J2246" s="91">
        <v>2244</v>
      </c>
      <c r="K2246" s="83">
        <v>1482.86354809199</v>
      </c>
      <c r="L2246" s="83">
        <v>0.26654136235432002</v>
      </c>
      <c r="M2246" s="83">
        <v>0.133636189483893</v>
      </c>
      <c r="N2246" s="92">
        <v>4.0577507098864603E-2</v>
      </c>
      <c r="P2246" s="91">
        <v>2244</v>
      </c>
      <c r="Q2246" s="83">
        <v>5208.3705085459897</v>
      </c>
      <c r="R2246" s="83">
        <v>0.26720157077276802</v>
      </c>
      <c r="S2246" s="83">
        <v>8.5132668348655002E-2</v>
      </c>
      <c r="T2246" s="92">
        <v>2.4826906906518498E-2</v>
      </c>
    </row>
    <row r="2247" spans="10:20" ht="13.2" x14ac:dyDescent="0.25">
      <c r="J2247" s="91">
        <v>2245</v>
      </c>
      <c r="K2247" s="83">
        <v>1483.4993015789901</v>
      </c>
      <c r="L2247" s="83">
        <v>0.26612350380763899</v>
      </c>
      <c r="M2247" s="83">
        <v>0.13408549349840501</v>
      </c>
      <c r="N2247" s="92">
        <v>4.0005015931469698E-2</v>
      </c>
      <c r="P2247" s="91">
        <v>2245</v>
      </c>
      <c r="Q2247" s="83">
        <v>5210.6708018979898</v>
      </c>
      <c r="R2247" s="83">
        <v>0.26722344369808299</v>
      </c>
      <c r="S2247" s="83">
        <v>8.3177823484213501E-2</v>
      </c>
      <c r="T2247" s="92">
        <v>2.44959821192498E-2</v>
      </c>
    </row>
    <row r="2248" spans="10:20" ht="13.2" x14ac:dyDescent="0.25">
      <c r="J2248" s="91">
        <v>2246</v>
      </c>
      <c r="K2248" s="83">
        <v>1484.14147028499</v>
      </c>
      <c r="L2248" s="83">
        <v>0.26564349826493699</v>
      </c>
      <c r="M2248" s="83">
        <v>0.134876616756789</v>
      </c>
      <c r="N2248" s="92">
        <v>3.9225212983390101E-2</v>
      </c>
      <c r="P2248" s="91">
        <v>2246</v>
      </c>
      <c r="Q2248" s="83">
        <v>5212.97964124599</v>
      </c>
      <c r="R2248" s="83">
        <v>0.267359246565463</v>
      </c>
      <c r="S2248" s="83">
        <v>8.0863003623356494E-2</v>
      </c>
      <c r="T2248" s="92">
        <v>2.4142989221777902E-2</v>
      </c>
    </row>
    <row r="2249" spans="10:20" ht="13.2" x14ac:dyDescent="0.25">
      <c r="J2249" s="91">
        <v>2247</v>
      </c>
      <c r="K2249" s="83">
        <v>1484.7870901049901</v>
      </c>
      <c r="L2249" s="83">
        <v>0.26508042082036598</v>
      </c>
      <c r="M2249" s="83">
        <v>0.13554352125459801</v>
      </c>
      <c r="N2249" s="92">
        <v>3.8332121028959901E-2</v>
      </c>
      <c r="P2249" s="91">
        <v>2247</v>
      </c>
      <c r="Q2249" s="83">
        <v>5215.2889454649903</v>
      </c>
      <c r="R2249" s="83">
        <v>0.26755991990258698</v>
      </c>
      <c r="S2249" s="83">
        <v>7.8576008306296297E-2</v>
      </c>
      <c r="T2249" s="92">
        <v>2.3720612748584499E-2</v>
      </c>
    </row>
    <row r="2250" spans="10:20" ht="13.2" x14ac:dyDescent="0.25">
      <c r="J2250" s="91">
        <v>2248</v>
      </c>
      <c r="K2250" s="83">
        <v>1485.42802050399</v>
      </c>
      <c r="L2250" s="83">
        <v>0.26444204725117099</v>
      </c>
      <c r="M2250" s="83">
        <v>0.13550194395816001</v>
      </c>
      <c r="N2250" s="92">
        <v>3.7400547226846097E-2</v>
      </c>
      <c r="P2250" s="91">
        <v>2248</v>
      </c>
      <c r="Q2250" s="83">
        <v>5217.5946060699898</v>
      </c>
      <c r="R2250" s="83">
        <v>0.26774852843991398</v>
      </c>
      <c r="S2250" s="83">
        <v>7.6572312915074006E-2</v>
      </c>
      <c r="T2250" s="92">
        <v>2.3249908866840099E-2</v>
      </c>
    </row>
    <row r="2251" spans="10:20" ht="13.2" x14ac:dyDescent="0.25">
      <c r="J2251" s="91">
        <v>2249</v>
      </c>
      <c r="K2251" s="83">
        <v>1486.0622506929899</v>
      </c>
      <c r="L2251" s="83">
        <v>0.26377481716370199</v>
      </c>
      <c r="M2251" s="83">
        <v>0.134433567114149</v>
      </c>
      <c r="N2251" s="92">
        <v>3.6506129323582701E-2</v>
      </c>
      <c r="P2251" s="91">
        <v>2249</v>
      </c>
      <c r="Q2251" s="83">
        <v>5219.8968072009902</v>
      </c>
      <c r="R2251" s="83">
        <v>0.26785504285149803</v>
      </c>
      <c r="S2251" s="83">
        <v>7.5007220492576701E-2</v>
      </c>
      <c r="T2251" s="92">
        <v>2.2821755540496501E-2</v>
      </c>
    </row>
    <row r="2252" spans="10:20" ht="13.2" x14ac:dyDescent="0.25">
      <c r="J2252" s="91">
        <v>2250</v>
      </c>
      <c r="K2252" s="83">
        <v>1486.7001927369899</v>
      </c>
      <c r="L2252" s="83">
        <v>0.26314891619680503</v>
      </c>
      <c r="M2252" s="83">
        <v>0.13229093643418899</v>
      </c>
      <c r="N2252" s="92">
        <v>3.5709019880427302E-2</v>
      </c>
      <c r="P2252" s="91">
        <v>2250</v>
      </c>
      <c r="Q2252" s="83">
        <v>5222.1959234399901</v>
      </c>
      <c r="R2252" s="83">
        <v>0.26791055849343398</v>
      </c>
      <c r="S2252" s="83">
        <v>7.4019203728115102E-2</v>
      </c>
      <c r="T2252" s="92">
        <v>2.2547667657751298E-2</v>
      </c>
    </row>
    <row r="2253" spans="10:20" ht="13.2" x14ac:dyDescent="0.25">
      <c r="J2253" s="91">
        <v>2251</v>
      </c>
      <c r="K2253" s="83">
        <v>1487.3413824739901</v>
      </c>
      <c r="L2253" s="83">
        <v>0.26262990740433401</v>
      </c>
      <c r="M2253" s="83">
        <v>0.12929026421093501</v>
      </c>
      <c r="N2253" s="92">
        <v>3.4997927227290303E-2</v>
      </c>
      <c r="P2253" s="91">
        <v>2251</v>
      </c>
      <c r="Q2253" s="83">
        <v>5224.5026568559897</v>
      </c>
      <c r="R2253" s="83">
        <v>0.26794344831801697</v>
      </c>
      <c r="S2253" s="83">
        <v>7.3811881706743701E-2</v>
      </c>
      <c r="T2253" s="92">
        <v>2.2549646351032401E-2</v>
      </c>
    </row>
    <row r="2254" spans="10:20" ht="13.2" x14ac:dyDescent="0.25">
      <c r="J2254" s="91">
        <v>2252</v>
      </c>
      <c r="K2254" s="83">
        <v>1487.9807558949899</v>
      </c>
      <c r="L2254" s="83">
        <v>0.26226556099723197</v>
      </c>
      <c r="M2254" s="83">
        <v>0.125762523096935</v>
      </c>
      <c r="N2254" s="92">
        <v>3.4318771553416401E-2</v>
      </c>
      <c r="P2254" s="91">
        <v>2252</v>
      </c>
      <c r="Q2254" s="83">
        <v>5226.80320578599</v>
      </c>
      <c r="R2254" s="83">
        <v>0.26799718539783501</v>
      </c>
      <c r="S2254" s="83">
        <v>7.4626240422497603E-2</v>
      </c>
      <c r="T2254" s="92">
        <v>2.2900850538831501E-2</v>
      </c>
    </row>
    <row r="2255" spans="10:20" ht="13.2" x14ac:dyDescent="0.25">
      <c r="J2255" s="91">
        <v>2253</v>
      </c>
      <c r="K2255" s="83">
        <v>1488.61973852699</v>
      </c>
      <c r="L2255" s="83">
        <v>0.262084729350613</v>
      </c>
      <c r="M2255" s="83">
        <v>0.122156842762618</v>
      </c>
      <c r="N2255" s="92">
        <v>3.3605588388440903E-2</v>
      </c>
      <c r="P2255" s="91">
        <v>2253</v>
      </c>
      <c r="Q2255" s="83">
        <v>5229.1091596909901</v>
      </c>
      <c r="R2255" s="83">
        <v>0.26813304176716002</v>
      </c>
      <c r="S2255" s="83">
        <v>7.6554663850172205E-2</v>
      </c>
      <c r="T2255" s="92">
        <v>2.3568208573287099E-2</v>
      </c>
    </row>
    <row r="2256" spans="10:20" ht="13.2" x14ac:dyDescent="0.25">
      <c r="J2256" s="91">
        <v>2254</v>
      </c>
      <c r="K2256" s="83">
        <v>1489.25717022099</v>
      </c>
      <c r="L2256" s="83">
        <v>0.26207658457375699</v>
      </c>
      <c r="M2256" s="83">
        <v>0.118965693225302</v>
      </c>
      <c r="N2256" s="92">
        <v>3.2808609494137997E-2</v>
      </c>
      <c r="P2256" s="91">
        <v>2254</v>
      </c>
      <c r="Q2256" s="83">
        <v>5231.4031539739899</v>
      </c>
      <c r="R2256" s="83">
        <v>0.26839826774755998</v>
      </c>
      <c r="S2256" s="83">
        <v>7.9241540167689001E-2</v>
      </c>
      <c r="T2256" s="92">
        <v>2.4431894087807202E-2</v>
      </c>
    </row>
    <row r="2257" spans="10:20" ht="13.2" x14ac:dyDescent="0.25">
      <c r="J2257" s="91">
        <v>2255</v>
      </c>
      <c r="K2257" s="83">
        <v>1489.8988703979901</v>
      </c>
      <c r="L2257" s="83">
        <v>0.262224999977201</v>
      </c>
      <c r="M2257" s="83">
        <v>0.116448732659096</v>
      </c>
      <c r="N2257" s="92">
        <v>3.19439338715264E-2</v>
      </c>
      <c r="P2257" s="91">
        <v>2255</v>
      </c>
      <c r="Q2257" s="83">
        <v>5233.7081121779902</v>
      </c>
      <c r="R2257" s="83">
        <v>0.26878179238470301</v>
      </c>
      <c r="S2257" s="83">
        <v>8.23181449167074E-2</v>
      </c>
      <c r="T2257" s="92">
        <v>2.5367922071744899E-2</v>
      </c>
    </row>
    <row r="2258" spans="10:20" ht="13.2" x14ac:dyDescent="0.25">
      <c r="J2258" s="91">
        <v>2256</v>
      </c>
      <c r="K2258" s="83">
        <v>1490.54564198599</v>
      </c>
      <c r="L2258" s="83">
        <v>0.26249895942843399</v>
      </c>
      <c r="M2258" s="83">
        <v>0.114585189297571</v>
      </c>
      <c r="N2258" s="92">
        <v>3.1094710648287598E-2</v>
      </c>
      <c r="P2258" s="91">
        <v>2256</v>
      </c>
      <c r="Q2258" s="83">
        <v>5236.0210735309902</v>
      </c>
      <c r="R2258" s="83">
        <v>0.26923222163537602</v>
      </c>
      <c r="S2258" s="83">
        <v>8.5477694390501596E-2</v>
      </c>
      <c r="T2258" s="92">
        <v>2.6307857121191099E-2</v>
      </c>
    </row>
    <row r="2259" spans="10:20" ht="13.2" x14ac:dyDescent="0.25">
      <c r="J2259" s="91">
        <v>2257</v>
      </c>
      <c r="K2259" s="83">
        <v>1491.1868199339899</v>
      </c>
      <c r="L2259" s="83">
        <v>0.26284621613408699</v>
      </c>
      <c r="M2259" s="83">
        <v>0.113199049272141</v>
      </c>
      <c r="N2259" s="92">
        <v>3.0350313430236E-2</v>
      </c>
      <c r="P2259" s="91">
        <v>2257</v>
      </c>
      <c r="Q2259" s="83">
        <v>5238.3395978179897</v>
      </c>
      <c r="R2259" s="83">
        <v>0.26967655706566501</v>
      </c>
      <c r="S2259" s="83">
        <v>8.8234204188763196E-2</v>
      </c>
      <c r="T2259" s="92">
        <v>2.7221035688227799E-2</v>
      </c>
    </row>
    <row r="2260" spans="10:20" ht="13.2" x14ac:dyDescent="0.25">
      <c r="J2260" s="91">
        <v>2258</v>
      </c>
      <c r="K2260" s="83">
        <v>1491.8317725849899</v>
      </c>
      <c r="L2260" s="83">
        <v>0.26321127981911902</v>
      </c>
      <c r="M2260" s="83">
        <v>0.112219466746397</v>
      </c>
      <c r="N2260" s="92">
        <v>2.9778202315714701E-2</v>
      </c>
      <c r="P2260" s="91">
        <v>2258</v>
      </c>
      <c r="Q2260" s="83">
        <v>5240.6438998719896</v>
      </c>
      <c r="R2260" s="83">
        <v>0.27005435413692502</v>
      </c>
      <c r="S2260" s="83">
        <v>9.0026152376464899E-2</v>
      </c>
      <c r="T2260" s="92">
        <v>2.80730958762756E-2</v>
      </c>
    </row>
    <row r="2261" spans="10:20" ht="13.2" x14ac:dyDescent="0.25">
      <c r="J2261" s="91">
        <v>2259</v>
      </c>
      <c r="K2261" s="83">
        <v>1492.47419210099</v>
      </c>
      <c r="L2261" s="83">
        <v>0.26357851220609402</v>
      </c>
      <c r="M2261" s="83">
        <v>0.111803628324915</v>
      </c>
      <c r="N2261" s="92">
        <v>2.9415887130342998E-2</v>
      </c>
      <c r="P2261" s="91">
        <v>2259</v>
      </c>
      <c r="Q2261" s="83">
        <v>5242.9568465339898</v>
      </c>
      <c r="R2261" s="83">
        <v>0.27032989860444001</v>
      </c>
      <c r="S2261" s="83">
        <v>9.0583213121481404E-2</v>
      </c>
      <c r="T2261" s="92">
        <v>2.8765865007638301E-2</v>
      </c>
    </row>
    <row r="2262" spans="10:20" ht="13.2" x14ac:dyDescent="0.25">
      <c r="J2262" s="91">
        <v>2260</v>
      </c>
      <c r="K2262" s="83">
        <v>1493.11818137399</v>
      </c>
      <c r="L2262" s="83">
        <v>0.26394917809959101</v>
      </c>
      <c r="M2262" s="83">
        <v>0.112174194986982</v>
      </c>
      <c r="N2262" s="92">
        <v>2.9248701254511601E-2</v>
      </c>
      <c r="P2262" s="91">
        <v>2260</v>
      </c>
      <c r="Q2262" s="83">
        <v>5245.2605556170001</v>
      </c>
      <c r="R2262" s="83">
        <v>0.27050264017087899</v>
      </c>
      <c r="S2262" s="83">
        <v>8.9929395781166196E-2</v>
      </c>
      <c r="T2262" s="92">
        <v>2.9172311549979801E-2</v>
      </c>
    </row>
    <row r="2263" spans="10:20" ht="13.2" x14ac:dyDescent="0.25">
      <c r="J2263" s="91">
        <v>2261</v>
      </c>
      <c r="K2263" s="83">
        <v>1493.7633714349899</v>
      </c>
      <c r="L2263" s="83">
        <v>0.264337078405738</v>
      </c>
      <c r="M2263" s="83">
        <v>0.113485009622784</v>
      </c>
      <c r="N2263" s="92">
        <v>2.9240310176867401E-2</v>
      </c>
      <c r="P2263" s="91">
        <v>2261</v>
      </c>
      <c r="Q2263" s="83">
        <v>5247.5677844129996</v>
      </c>
      <c r="R2263" s="83">
        <v>0.27060736705588301</v>
      </c>
      <c r="S2263" s="83">
        <v>8.8450062299240503E-2</v>
      </c>
      <c r="T2263" s="92">
        <v>2.9181418552471899E-2</v>
      </c>
    </row>
    <row r="2264" spans="10:20" ht="13.2" x14ac:dyDescent="0.25">
      <c r="J2264" s="91">
        <v>2262</v>
      </c>
      <c r="K2264" s="83">
        <v>1494.40078527899</v>
      </c>
      <c r="L2264" s="83">
        <v>0.26476361692884198</v>
      </c>
      <c r="M2264" s="83">
        <v>0.11581215301039401</v>
      </c>
      <c r="N2264" s="92">
        <v>2.9346229735216799E-2</v>
      </c>
      <c r="P2264" s="91">
        <v>2262</v>
      </c>
      <c r="Q2264" s="83">
        <v>5249.8731393979997</v>
      </c>
      <c r="R2264" s="83">
        <v>0.27067533624554402</v>
      </c>
      <c r="S2264" s="83">
        <v>8.6630268895589294E-2</v>
      </c>
      <c r="T2264" s="92">
        <v>2.87417118079689E-2</v>
      </c>
    </row>
    <row r="2265" spans="10:20" ht="13.2" x14ac:dyDescent="0.25">
      <c r="J2265" s="91">
        <v>2263</v>
      </c>
      <c r="K2265" s="83">
        <v>1495.0439144429899</v>
      </c>
      <c r="L2265" s="83">
        <v>0.26524287594759099</v>
      </c>
      <c r="M2265" s="83">
        <v>0.119125301942413</v>
      </c>
      <c r="N2265" s="92">
        <v>2.9541498522090901E-2</v>
      </c>
      <c r="P2265" s="91">
        <v>2263</v>
      </c>
      <c r="Q2265" s="83">
        <v>5252.1791895830002</v>
      </c>
      <c r="R2265" s="83">
        <v>0.27072548435009902</v>
      </c>
      <c r="S2265" s="83">
        <v>8.4688701943281305E-2</v>
      </c>
      <c r="T2265" s="92">
        <v>2.7885441993206798E-2</v>
      </c>
    </row>
    <row r="2266" spans="10:20" ht="13.2" x14ac:dyDescent="0.25">
      <c r="J2266" s="91">
        <v>2264</v>
      </c>
      <c r="K2266" s="83">
        <v>1495.6800474299901</v>
      </c>
      <c r="L2266" s="83">
        <v>0.26577226724040298</v>
      </c>
      <c r="M2266" s="83">
        <v>0.123135629209186</v>
      </c>
      <c r="N2266" s="92">
        <v>2.9808160173373899E-2</v>
      </c>
      <c r="P2266" s="91">
        <v>2264</v>
      </c>
      <c r="Q2266" s="83">
        <v>5254.4848009779898</v>
      </c>
      <c r="R2266" s="83">
        <v>0.27076399670162998</v>
      </c>
      <c r="S2266" s="83">
        <v>8.2725014859917401E-2</v>
      </c>
      <c r="T2266" s="92">
        <v>2.6708913044121499E-2</v>
      </c>
    </row>
    <row r="2267" spans="10:20" ht="13.2" x14ac:dyDescent="0.25">
      <c r="J2267" s="91">
        <v>2265</v>
      </c>
      <c r="K2267" s="83">
        <v>1496.32688699799</v>
      </c>
      <c r="L2267" s="83">
        <v>0.26635226893109998</v>
      </c>
      <c r="M2267" s="83">
        <v>0.12725036886228999</v>
      </c>
      <c r="N2267" s="92">
        <v>3.0153171826248298E-2</v>
      </c>
      <c r="P2267" s="91">
        <v>2265</v>
      </c>
      <c r="Q2267" s="83">
        <v>5256.78755645</v>
      </c>
      <c r="R2267" s="83">
        <v>0.27077664421508202</v>
      </c>
      <c r="S2267" s="83">
        <v>8.0790400649000102E-2</v>
      </c>
      <c r="T2267" s="92">
        <v>2.5349868990177001E-2</v>
      </c>
    </row>
    <row r="2268" spans="10:20" ht="13.2" x14ac:dyDescent="0.25">
      <c r="J2268" s="91">
        <v>2266</v>
      </c>
      <c r="K2268" s="83">
        <v>1496.9739594059899</v>
      </c>
      <c r="L2268" s="83">
        <v>0.26696973323561002</v>
      </c>
      <c r="M2268" s="83">
        <v>0.13081621484192499</v>
      </c>
      <c r="N2268" s="92">
        <v>3.0586260145901999E-2</v>
      </c>
      <c r="P2268" s="91">
        <v>2266</v>
      </c>
      <c r="Q2268" s="83">
        <v>5259.0952832069897</v>
      </c>
      <c r="R2268" s="83">
        <v>0.27071573552942901</v>
      </c>
      <c r="S2268" s="83">
        <v>7.9123107306855095E-2</v>
      </c>
      <c r="T2268" s="92">
        <v>2.3949217539217402E-2</v>
      </c>
    </row>
    <row r="2269" spans="10:20" ht="13.2" x14ac:dyDescent="0.25">
      <c r="J2269" s="91">
        <v>2267</v>
      </c>
      <c r="K2269" s="83">
        <v>1497.6072932669899</v>
      </c>
      <c r="L2269" s="83">
        <v>0.26760755030703698</v>
      </c>
      <c r="M2269" s="83">
        <v>0.13325267653051401</v>
      </c>
      <c r="N2269" s="92">
        <v>3.1070855519855198E-2</v>
      </c>
      <c r="P2269" s="91">
        <v>2267</v>
      </c>
      <c r="Q2269" s="83">
        <v>5261.401958423</v>
      </c>
      <c r="R2269" s="83">
        <v>0.27055098877928202</v>
      </c>
      <c r="S2269" s="83">
        <v>7.8031977825288701E-2</v>
      </c>
      <c r="T2269" s="92">
        <v>2.27001661331299E-2</v>
      </c>
    </row>
    <row r="2270" spans="10:20" ht="13.2" x14ac:dyDescent="0.25">
      <c r="J2270" s="91">
        <v>2268</v>
      </c>
      <c r="K2270" s="83">
        <v>1498.2476175459899</v>
      </c>
      <c r="L2270" s="83">
        <v>0.26821072100098597</v>
      </c>
      <c r="M2270" s="83">
        <v>0.134159752125212</v>
      </c>
      <c r="N2270" s="92">
        <v>3.1487038498583801E-2</v>
      </c>
      <c r="P2270" s="91">
        <v>2268</v>
      </c>
      <c r="Q2270" s="83">
        <v>5263.7076297479898</v>
      </c>
      <c r="R2270" s="83">
        <v>0.27026392464392501</v>
      </c>
      <c r="S2270" s="83">
        <v>7.7836960042024797E-2</v>
      </c>
      <c r="T2270" s="92">
        <v>2.1787595063002499E-2</v>
      </c>
    </row>
    <row r="2271" spans="10:20" ht="13.2" x14ac:dyDescent="0.25">
      <c r="J2271" s="91">
        <v>2269</v>
      </c>
      <c r="K2271" s="83">
        <v>1498.8917521789899</v>
      </c>
      <c r="L2271" s="83">
        <v>0.26873680484027201</v>
      </c>
      <c r="M2271" s="83">
        <v>0.133607022894112</v>
      </c>
      <c r="N2271" s="92">
        <v>3.1645857733087097E-2</v>
      </c>
      <c r="P2271" s="91">
        <v>2269</v>
      </c>
      <c r="Q2271" s="83">
        <v>5266.0088125189905</v>
      </c>
      <c r="R2271" s="83">
        <v>0.26982941685953998</v>
      </c>
      <c r="S2271" s="83">
        <v>7.8650146681011501E-2</v>
      </c>
      <c r="T2271" s="92">
        <v>2.1366317910254399E-2</v>
      </c>
    </row>
    <row r="2272" spans="10:20" ht="13.2" x14ac:dyDescent="0.25">
      <c r="J2272" s="91">
        <v>2270</v>
      </c>
      <c r="K2272" s="83">
        <v>1499.53398859499</v>
      </c>
      <c r="L2272" s="83">
        <v>0.26915097993675502</v>
      </c>
      <c r="M2272" s="83">
        <v>0.13199988904808399</v>
      </c>
      <c r="N2272" s="92">
        <v>3.13510290199241E-2</v>
      </c>
      <c r="P2272" s="91">
        <v>2270</v>
      </c>
      <c r="Q2272" s="83">
        <v>5268.3118441009901</v>
      </c>
      <c r="R2272" s="83">
        <v>0.26927170070995099</v>
      </c>
      <c r="S2272" s="83">
        <v>8.0256010448789605E-2</v>
      </c>
      <c r="T2272" s="92">
        <v>2.15118855207963E-2</v>
      </c>
    </row>
    <row r="2273" spans="10:20" ht="13.2" x14ac:dyDescent="0.25">
      <c r="J2273" s="91">
        <v>2271</v>
      </c>
      <c r="K2273" s="83">
        <v>1500.16948370199</v>
      </c>
      <c r="L2273" s="83">
        <v>0.26942887397091397</v>
      </c>
      <c r="M2273" s="83">
        <v>0.12994320595238501</v>
      </c>
      <c r="N2273" s="92">
        <v>3.0562787194967599E-2</v>
      </c>
      <c r="P2273" s="91">
        <v>2271</v>
      </c>
      <c r="Q2273" s="83">
        <v>5270.6210856289899</v>
      </c>
      <c r="R2273" s="83">
        <v>0.26862042358154797</v>
      </c>
      <c r="S2273" s="83">
        <v>8.2463630652778494E-2</v>
      </c>
      <c r="T2273" s="92">
        <v>2.2218808201198498E-2</v>
      </c>
    </row>
    <row r="2274" spans="10:20" ht="13.2" x14ac:dyDescent="0.25">
      <c r="J2274" s="91">
        <v>2272</v>
      </c>
      <c r="K2274" s="83">
        <v>1500.8094762219901</v>
      </c>
      <c r="L2274" s="83">
        <v>0.26951873000013798</v>
      </c>
      <c r="M2274" s="83">
        <v>0.12794565161646099</v>
      </c>
      <c r="N2274" s="92">
        <v>2.9386817677968701E-2</v>
      </c>
      <c r="P2274" s="91">
        <v>2272</v>
      </c>
      <c r="Q2274" s="83">
        <v>5272.92831801599</v>
      </c>
      <c r="R2274" s="83">
        <v>0.26791038781311799</v>
      </c>
      <c r="S2274" s="83">
        <v>8.4835027962513104E-2</v>
      </c>
      <c r="T2274" s="92">
        <v>2.3393501752465101E-2</v>
      </c>
    </row>
    <row r="2275" spans="10:20" ht="13.2" x14ac:dyDescent="0.25">
      <c r="J2275" s="91">
        <v>2273</v>
      </c>
      <c r="K2275" s="83">
        <v>1501.4527056069901</v>
      </c>
      <c r="L2275" s="83">
        <v>0.26939262103765699</v>
      </c>
      <c r="M2275" s="83">
        <v>0.12648344817134399</v>
      </c>
      <c r="N2275" s="92">
        <v>2.8011925083184699E-2</v>
      </c>
      <c r="P2275" s="91">
        <v>2273</v>
      </c>
      <c r="Q2275" s="83">
        <v>5275.2299932329897</v>
      </c>
      <c r="R2275" s="83">
        <v>0.26720272314690002</v>
      </c>
      <c r="S2275" s="83">
        <v>8.69046714888871E-2</v>
      </c>
      <c r="T2275" s="92">
        <v>2.4884560428070201E-2</v>
      </c>
    </row>
    <row r="2276" spans="10:20" ht="13.2" x14ac:dyDescent="0.25">
      <c r="J2276" s="91">
        <v>2274</v>
      </c>
      <c r="K2276" s="83">
        <v>1502.09280833599</v>
      </c>
      <c r="L2276" s="83">
        <v>0.26900853346632297</v>
      </c>
      <c r="M2276" s="83">
        <v>0.12571082746891199</v>
      </c>
      <c r="N2276" s="92">
        <v>2.6599784252552699E-2</v>
      </c>
      <c r="P2276" s="91">
        <v>2274</v>
      </c>
      <c r="Q2276" s="83">
        <v>5277.5344034579903</v>
      </c>
      <c r="R2276" s="83">
        <v>0.26658244964476602</v>
      </c>
      <c r="S2276" s="83">
        <v>8.83433590156944E-2</v>
      </c>
      <c r="T2276" s="92">
        <v>2.6524780127081701E-2</v>
      </c>
    </row>
    <row r="2277" spans="10:20" ht="13.2" x14ac:dyDescent="0.25">
      <c r="J2277" s="91">
        <v>2275</v>
      </c>
      <c r="K2277" s="83">
        <v>1502.7379781769901</v>
      </c>
      <c r="L2277" s="83">
        <v>0.26836043357104</v>
      </c>
      <c r="M2277" s="83">
        <v>0.125412001295333</v>
      </c>
      <c r="N2277" s="92">
        <v>2.5303894289356199E-2</v>
      </c>
      <c r="P2277" s="91">
        <v>2275</v>
      </c>
      <c r="Q2277" s="83">
        <v>5279.8438536579897</v>
      </c>
      <c r="R2277" s="83">
        <v>0.26611937610958802</v>
      </c>
      <c r="S2277" s="83">
        <v>8.8887630347640204E-2</v>
      </c>
      <c r="T2277" s="92">
        <v>2.81698664053356E-2</v>
      </c>
    </row>
    <row r="2278" spans="10:20" ht="13.2" x14ac:dyDescent="0.25">
      <c r="J2278" s="91">
        <v>2276</v>
      </c>
      <c r="K2278" s="83">
        <v>1503.3810767719899</v>
      </c>
      <c r="L2278" s="83">
        <v>0.267471015475512</v>
      </c>
      <c r="M2278" s="83">
        <v>0.124997281781541</v>
      </c>
      <c r="N2278" s="92">
        <v>2.42354627889198E-2</v>
      </c>
      <c r="P2278" s="91">
        <v>2276</v>
      </c>
      <c r="Q2278" s="83">
        <v>5282.1545843559898</v>
      </c>
      <c r="R2278" s="83">
        <v>0.26583394506525898</v>
      </c>
      <c r="S2278" s="83">
        <v>8.85368452601972E-2</v>
      </c>
      <c r="T2278" s="92">
        <v>2.97171275553932E-2</v>
      </c>
    </row>
    <row r="2279" spans="10:20" ht="13.2" x14ac:dyDescent="0.25">
      <c r="J2279" s="91">
        <v>2277</v>
      </c>
      <c r="K2279" s="83">
        <v>1504.02136027099</v>
      </c>
      <c r="L2279" s="83">
        <v>0.26640894543273602</v>
      </c>
      <c r="M2279" s="83">
        <v>0.123785094995173</v>
      </c>
      <c r="N2279" s="92">
        <v>2.3455881307429399E-2</v>
      </c>
      <c r="P2279" s="91">
        <v>2277</v>
      </c>
      <c r="Q2279" s="83">
        <v>5284.4559961239902</v>
      </c>
      <c r="R2279" s="83">
        <v>0.265712477337264</v>
      </c>
      <c r="S2279" s="83">
        <v>8.7580236762609703E-2</v>
      </c>
      <c r="T2279" s="92">
        <v>3.1114090857423001E-2</v>
      </c>
    </row>
    <row r="2280" spans="10:20" ht="13.2" x14ac:dyDescent="0.25">
      <c r="J2280" s="91">
        <v>2278</v>
      </c>
      <c r="K2280" s="83">
        <v>1504.66610816299</v>
      </c>
      <c r="L2280" s="83">
        <v>0.26525959847569303</v>
      </c>
      <c r="M2280" s="83">
        <v>0.12155163199774301</v>
      </c>
      <c r="N2280" s="92">
        <v>2.2992813011898101E-2</v>
      </c>
      <c r="P2280" s="91">
        <v>2278</v>
      </c>
      <c r="Q2280" s="83">
        <v>5286.76926102999</v>
      </c>
      <c r="R2280" s="83">
        <v>0.26574358648829499</v>
      </c>
      <c r="S2280" s="83">
        <v>8.6406303855743993E-2</v>
      </c>
      <c r="T2280" s="92">
        <v>3.2342580476040599E-2</v>
      </c>
    </row>
    <row r="2281" spans="10:20" ht="13.2" x14ac:dyDescent="0.25">
      <c r="J2281" s="91">
        <v>2279</v>
      </c>
      <c r="K2281" s="83">
        <v>1505.3012700209899</v>
      </c>
      <c r="L2281" s="83">
        <v>0.264115948123683</v>
      </c>
      <c r="M2281" s="83">
        <v>0.118508669878436</v>
      </c>
      <c r="N2281" s="92">
        <v>2.2859195644179299E-2</v>
      </c>
      <c r="P2281" s="91">
        <v>2279</v>
      </c>
      <c r="Q2281" s="83">
        <v>5289.0638961839904</v>
      </c>
      <c r="R2281" s="83">
        <v>0.26592549470170102</v>
      </c>
      <c r="S2281" s="83">
        <v>8.5439388983620898E-2</v>
      </c>
      <c r="T2281" s="92">
        <v>3.3380286323426302E-2</v>
      </c>
    </row>
    <row r="2282" spans="10:20" ht="13.2" x14ac:dyDescent="0.25">
      <c r="J2282" s="91">
        <v>2280</v>
      </c>
      <c r="K2282" s="83">
        <v>1505.94369297599</v>
      </c>
      <c r="L2282" s="83">
        <v>0.26308326531875298</v>
      </c>
      <c r="M2282" s="83">
        <v>0.11494518765912499</v>
      </c>
      <c r="N2282" s="92">
        <v>2.30293761758463E-2</v>
      </c>
      <c r="P2282" s="91">
        <v>2280</v>
      </c>
      <c r="Q2282" s="83">
        <v>5291.3678482289897</v>
      </c>
      <c r="R2282" s="83">
        <v>0.266269276121396</v>
      </c>
      <c r="S2282" s="83">
        <v>8.5038721319952895E-2</v>
      </c>
      <c r="T2282" s="92">
        <v>3.4196888753069699E-2</v>
      </c>
    </row>
    <row r="2283" spans="10:20" ht="13.2" x14ac:dyDescent="0.25">
      <c r="J2283" s="91">
        <v>2281</v>
      </c>
      <c r="K2283" s="83">
        <v>1506.5855488329901</v>
      </c>
      <c r="L2283" s="83">
        <v>0.262259134601593</v>
      </c>
      <c r="M2283" s="83">
        <v>0.111087743078396</v>
      </c>
      <c r="N2283" s="92">
        <v>2.3429322486437101E-2</v>
      </c>
      <c r="P2283" s="91">
        <v>2281</v>
      </c>
      <c r="Q2283" s="83">
        <v>5293.6696533059903</v>
      </c>
      <c r="R2283" s="83">
        <v>0.26676983112043801</v>
      </c>
      <c r="S2283" s="83">
        <v>8.5093693009482094E-2</v>
      </c>
      <c r="T2283" s="92">
        <v>3.4772079923883502E-2</v>
      </c>
    </row>
    <row r="2284" spans="10:20" ht="13.2" x14ac:dyDescent="0.25">
      <c r="J2284" s="91">
        <v>2282</v>
      </c>
      <c r="K2284" s="83">
        <v>1507.22777834299</v>
      </c>
      <c r="L2284" s="83">
        <v>0.26165645740932703</v>
      </c>
      <c r="M2284" s="83">
        <v>0.107126559044398</v>
      </c>
      <c r="N2284" s="92">
        <v>2.39674320309354E-2</v>
      </c>
      <c r="P2284" s="91">
        <v>2282</v>
      </c>
      <c r="Q2284" s="83">
        <v>5295.9721370429897</v>
      </c>
      <c r="R2284" s="83">
        <v>0.26739425891153201</v>
      </c>
      <c r="S2284" s="83">
        <v>8.5247123187949594E-2</v>
      </c>
      <c r="T2284" s="92">
        <v>3.51040715204907E-2</v>
      </c>
    </row>
    <row r="2285" spans="10:20" ht="13.2" x14ac:dyDescent="0.25">
      <c r="J2285" s="91">
        <v>2283</v>
      </c>
      <c r="K2285" s="83">
        <v>1507.8665236309901</v>
      </c>
      <c r="L2285" s="83">
        <v>0.26126193727802299</v>
      </c>
      <c r="M2285" s="83">
        <v>0.10338029521016801</v>
      </c>
      <c r="N2285" s="92">
        <v>2.4541316139272001E-2</v>
      </c>
      <c r="P2285" s="91">
        <v>2283</v>
      </c>
      <c r="Q2285" s="83">
        <v>5298.2793203149904</v>
      </c>
      <c r="R2285" s="83">
        <v>0.26808320896294702</v>
      </c>
      <c r="S2285" s="83">
        <v>8.5111694883998099E-2</v>
      </c>
      <c r="T2285" s="92">
        <v>3.5228289771848102E-2</v>
      </c>
    </row>
    <row r="2286" spans="10:20" ht="13.2" x14ac:dyDescent="0.25">
      <c r="J2286" s="91">
        <v>2284</v>
      </c>
      <c r="K2286" s="83">
        <v>1508.5090509199899</v>
      </c>
      <c r="L2286" s="83">
        <v>0.26109397500845599</v>
      </c>
      <c r="M2286" s="83">
        <v>0.100518460794169</v>
      </c>
      <c r="N2286" s="92">
        <v>2.5070719531212399E-2</v>
      </c>
      <c r="P2286" s="91">
        <v>2284</v>
      </c>
      <c r="Q2286" s="83">
        <v>5300.5913331019901</v>
      </c>
      <c r="R2286" s="83">
        <v>0.26876749408107298</v>
      </c>
      <c r="S2286" s="83">
        <v>8.4374785444951403E-2</v>
      </c>
      <c r="T2286" s="92">
        <v>3.5206825018322702E-2</v>
      </c>
    </row>
    <row r="2287" spans="10:20" ht="13.2" x14ac:dyDescent="0.25">
      <c r="J2287" s="91">
        <v>2285</v>
      </c>
      <c r="K2287" s="83">
        <v>1509.1543730589899</v>
      </c>
      <c r="L2287" s="83">
        <v>0.26116541923338898</v>
      </c>
      <c r="M2287" s="83">
        <v>9.9307933452295896E-2</v>
      </c>
      <c r="N2287" s="92">
        <v>2.5523524020016199E-2</v>
      </c>
      <c r="P2287" s="91">
        <v>2285</v>
      </c>
      <c r="Q2287" s="83">
        <v>5302.8892380329899</v>
      </c>
      <c r="R2287" s="83">
        <v>0.26939006550356998</v>
      </c>
      <c r="S2287" s="83">
        <v>8.2923149641612001E-2</v>
      </c>
      <c r="T2287" s="92">
        <v>3.5078863599739003E-2</v>
      </c>
    </row>
    <row r="2288" spans="10:20" ht="13.2" x14ac:dyDescent="0.25">
      <c r="J2288" s="91">
        <v>2286</v>
      </c>
      <c r="K2288" s="83">
        <v>1509.79498882699</v>
      </c>
      <c r="L2288" s="83">
        <v>0.26150259060991399</v>
      </c>
      <c r="M2288" s="83">
        <v>9.9882998216954899E-2</v>
      </c>
      <c r="N2288" s="92">
        <v>2.58932287921496E-2</v>
      </c>
      <c r="P2288" s="91">
        <v>2286</v>
      </c>
      <c r="Q2288" s="83">
        <v>5305.1960064049899</v>
      </c>
      <c r="R2288" s="83">
        <v>0.26989355204923299</v>
      </c>
      <c r="S2288" s="83">
        <v>8.07995411907175E-2</v>
      </c>
      <c r="T2288" s="92">
        <v>3.4879907544936098E-2</v>
      </c>
    </row>
    <row r="2289" spans="10:20" ht="13.2" x14ac:dyDescent="0.25">
      <c r="J2289" s="91">
        <v>2287</v>
      </c>
      <c r="K2289" s="83">
        <v>1510.4303970859901</v>
      </c>
      <c r="L2289" s="83">
        <v>0.26214476924325403</v>
      </c>
      <c r="M2289" s="83">
        <v>0.101507625336423</v>
      </c>
      <c r="N2289" s="92">
        <v>2.6161011001289401E-2</v>
      </c>
      <c r="P2289" s="91">
        <v>2287</v>
      </c>
      <c r="Q2289" s="83">
        <v>5307.5013263289902</v>
      </c>
      <c r="R2289" s="83">
        <v>0.27019585839013599</v>
      </c>
      <c r="S2289" s="83">
        <v>7.8093943736966404E-2</v>
      </c>
      <c r="T2289" s="92">
        <v>3.4653474161702197E-2</v>
      </c>
    </row>
    <row r="2290" spans="10:20" ht="13.2" x14ac:dyDescent="0.25">
      <c r="J2290" s="91">
        <v>2288</v>
      </c>
      <c r="K2290" s="83">
        <v>1511.0712486939899</v>
      </c>
      <c r="L2290" s="83">
        <v>0.26308778516839698</v>
      </c>
      <c r="M2290" s="83">
        <v>0.103225068874397</v>
      </c>
      <c r="N2290" s="92">
        <v>2.6282927578333001E-2</v>
      </c>
      <c r="P2290" s="91">
        <v>2288</v>
      </c>
      <c r="Q2290" s="83">
        <v>5309.8023484269897</v>
      </c>
      <c r="R2290" s="83">
        <v>0.27024767977299302</v>
      </c>
      <c r="S2290" s="83">
        <v>7.4995521597531395E-2</v>
      </c>
      <c r="T2290" s="92">
        <v>3.4438307353730498E-2</v>
      </c>
    </row>
    <row r="2291" spans="10:20" ht="13.2" x14ac:dyDescent="0.25">
      <c r="J2291" s="91">
        <v>2289</v>
      </c>
      <c r="K2291" s="83">
        <v>1511.71022423299</v>
      </c>
      <c r="L2291" s="83">
        <v>0.26427187974661598</v>
      </c>
      <c r="M2291" s="83">
        <v>0.104281824349021</v>
      </c>
      <c r="N2291" s="92">
        <v>2.6182526480687099E-2</v>
      </c>
      <c r="P2291" s="91">
        <v>2289</v>
      </c>
      <c r="Q2291" s="83">
        <v>5312.1086048899897</v>
      </c>
      <c r="R2291" s="83">
        <v>0.27005854778927502</v>
      </c>
      <c r="S2291" s="83">
        <v>7.18289981814728E-2</v>
      </c>
      <c r="T2291" s="92">
        <v>3.42404658671384E-2</v>
      </c>
    </row>
    <row r="2292" spans="10:20" ht="13.2" x14ac:dyDescent="0.25">
      <c r="J2292" s="91">
        <v>2290</v>
      </c>
      <c r="K2292" s="83">
        <v>1512.35175955099</v>
      </c>
      <c r="L2292" s="83">
        <v>0.26557994266644003</v>
      </c>
      <c r="M2292" s="83">
        <v>0.104257828137192</v>
      </c>
      <c r="N2292" s="92">
        <v>2.5760337164242801E-2</v>
      </c>
      <c r="P2292" s="91">
        <v>2290</v>
      </c>
      <c r="Q2292" s="83">
        <v>5314.4082150889899</v>
      </c>
      <c r="R2292" s="83">
        <v>0.26969634686091098</v>
      </c>
      <c r="S2292" s="83">
        <v>6.9089080092884905E-2</v>
      </c>
      <c r="T2292" s="92">
        <v>3.40696755788331E-2</v>
      </c>
    </row>
    <row r="2293" spans="10:20" ht="13.2" x14ac:dyDescent="0.25">
      <c r="J2293" s="91">
        <v>2291</v>
      </c>
      <c r="K2293" s="83">
        <v>1512.9959452099899</v>
      </c>
      <c r="L2293" s="83">
        <v>0.266887971944062</v>
      </c>
      <c r="M2293" s="83">
        <v>0.102946035013481</v>
      </c>
      <c r="N2293" s="92">
        <v>2.4959109819022499E-2</v>
      </c>
      <c r="P2293" s="91">
        <v>2291</v>
      </c>
      <c r="Q2293" s="83">
        <v>5316.7111214449897</v>
      </c>
      <c r="R2293" s="83">
        <v>0.26923011368685001</v>
      </c>
      <c r="S2293" s="83">
        <v>6.7169393180426806E-2</v>
      </c>
      <c r="T2293" s="92">
        <v>3.3948510280618301E-2</v>
      </c>
    </row>
    <row r="2294" spans="10:20" ht="13.2" x14ac:dyDescent="0.25">
      <c r="J2294" s="91">
        <v>2292</v>
      </c>
      <c r="K2294" s="83">
        <v>1513.64801198899</v>
      </c>
      <c r="L2294" s="83">
        <v>0.268101670341305</v>
      </c>
      <c r="M2294" s="83">
        <v>0.10051207240608299</v>
      </c>
      <c r="N2294" s="92">
        <v>2.3772861293548799E-2</v>
      </c>
      <c r="P2294" s="91">
        <v>2292</v>
      </c>
      <c r="Q2294" s="83">
        <v>5319.0182780689902</v>
      </c>
      <c r="R2294" s="83">
        <v>0.26871907266391698</v>
      </c>
      <c r="S2294" s="83">
        <v>6.6300139856585796E-2</v>
      </c>
      <c r="T2294" s="92">
        <v>3.38637291242729E-2</v>
      </c>
    </row>
    <row r="2295" spans="10:20" ht="13.2" x14ac:dyDescent="0.25">
      <c r="J2295" s="91">
        <v>2293</v>
      </c>
      <c r="K2295" s="83">
        <v>1514.2916971479899</v>
      </c>
      <c r="L2295" s="83">
        <v>0.26918583583952399</v>
      </c>
      <c r="M2295" s="83">
        <v>9.7547578762660195E-2</v>
      </c>
      <c r="N2295" s="92">
        <v>2.22549176260151E-2</v>
      </c>
      <c r="P2295" s="91">
        <v>2293</v>
      </c>
      <c r="Q2295" s="83">
        <v>5321.3330448919896</v>
      </c>
      <c r="R2295" s="83">
        <v>0.26818063671271403</v>
      </c>
      <c r="S2295" s="83">
        <v>6.6594027151332696E-2</v>
      </c>
      <c r="T2295" s="92">
        <v>3.3765269643277702E-2</v>
      </c>
    </row>
    <row r="2296" spans="10:20" ht="13.2" x14ac:dyDescent="0.25">
      <c r="J2296" s="91">
        <v>2294</v>
      </c>
      <c r="K2296" s="83">
        <v>1514.9356637159899</v>
      </c>
      <c r="L2296" s="83">
        <v>0.27009350288798001</v>
      </c>
      <c r="M2296" s="83">
        <v>9.49055454402703E-2</v>
      </c>
      <c r="N2296" s="92">
        <v>2.05085866471344E-2</v>
      </c>
      <c r="P2296" s="91">
        <v>2294</v>
      </c>
      <c r="Q2296" s="83">
        <v>5323.6330042699901</v>
      </c>
      <c r="R2296" s="83">
        <v>0.26760727759488501</v>
      </c>
      <c r="S2296" s="83">
        <v>6.7842488852677602E-2</v>
      </c>
      <c r="T2296" s="92">
        <v>3.3577079106046702E-2</v>
      </c>
    </row>
    <row r="2297" spans="10:20" ht="13.2" x14ac:dyDescent="0.25">
      <c r="J2297" s="91">
        <v>2295</v>
      </c>
      <c r="K2297" s="83">
        <v>1515.5775494449899</v>
      </c>
      <c r="L2297" s="83">
        <v>0.270802354723643</v>
      </c>
      <c r="M2297" s="83">
        <v>9.3118545134957598E-2</v>
      </c>
      <c r="N2297" s="92">
        <v>1.86580695066936E-2</v>
      </c>
      <c r="P2297" s="91">
        <v>2295</v>
      </c>
      <c r="Q2297" s="83">
        <v>5325.9397524459901</v>
      </c>
      <c r="R2297" s="83">
        <v>0.26698641005064599</v>
      </c>
      <c r="S2297" s="83">
        <v>6.97052166240653E-2</v>
      </c>
      <c r="T2297" s="92">
        <v>3.3258579230395498E-2</v>
      </c>
    </row>
    <row r="2298" spans="10:20" ht="13.2" x14ac:dyDescent="0.25">
      <c r="J2298" s="91">
        <v>2296</v>
      </c>
      <c r="K2298" s="83">
        <v>1516.22133314399</v>
      </c>
      <c r="L2298" s="83">
        <v>0.27129767501574098</v>
      </c>
      <c r="M2298" s="83">
        <v>9.27420635198693E-2</v>
      </c>
      <c r="N2298" s="92">
        <v>1.6852513595730399E-2</v>
      </c>
      <c r="P2298" s="91">
        <v>2296</v>
      </c>
      <c r="Q2298" s="83">
        <v>5328.2326386269897</v>
      </c>
      <c r="R2298" s="83">
        <v>0.26632216510678403</v>
      </c>
      <c r="S2298" s="83">
        <v>7.2018852975016104E-2</v>
      </c>
      <c r="T2298" s="92">
        <v>3.2831771828098599E-2</v>
      </c>
    </row>
    <row r="2299" spans="10:20" ht="13.2" x14ac:dyDescent="0.25">
      <c r="J2299" s="91">
        <v>2297</v>
      </c>
      <c r="K2299" s="83">
        <v>1516.8661284129901</v>
      </c>
      <c r="L2299" s="83">
        <v>0.27160906653461497</v>
      </c>
      <c r="M2299" s="83">
        <v>9.4156625101951094E-2</v>
      </c>
      <c r="N2299" s="92">
        <v>1.5237835846472401E-2</v>
      </c>
      <c r="P2299" s="91">
        <v>2297</v>
      </c>
      <c r="Q2299" s="83">
        <v>5330.5375837899901</v>
      </c>
      <c r="R2299" s="83">
        <v>0.26564435903744898</v>
      </c>
      <c r="S2299" s="83">
        <v>7.4776113763949395E-2</v>
      </c>
      <c r="T2299" s="92">
        <v>3.2347462160293002E-2</v>
      </c>
    </row>
    <row r="2300" spans="10:20" ht="13.2" x14ac:dyDescent="0.25">
      <c r="J2300" s="91">
        <v>2298</v>
      </c>
      <c r="K2300" s="83">
        <v>1517.50916355099</v>
      </c>
      <c r="L2300" s="83">
        <v>0.27175610753019702</v>
      </c>
      <c r="M2300" s="83">
        <v>9.7190283397893901E-2</v>
      </c>
      <c r="N2300" s="92">
        <v>1.39157487845433E-2</v>
      </c>
      <c r="P2300" s="91">
        <v>2298</v>
      </c>
      <c r="Q2300" s="83">
        <v>5332.84248011399</v>
      </c>
      <c r="R2300" s="83">
        <v>0.26500894627199101</v>
      </c>
      <c r="S2300" s="83">
        <v>7.7976691560153494E-2</v>
      </c>
      <c r="T2300" s="92">
        <v>3.1850116958821E-2</v>
      </c>
    </row>
    <row r="2301" spans="10:20" ht="13.2" x14ac:dyDescent="0.25">
      <c r="J2301" s="91">
        <v>2299</v>
      </c>
      <c r="K2301" s="83">
        <v>1518.1521227799899</v>
      </c>
      <c r="L2301" s="83">
        <v>0.27174797526796102</v>
      </c>
      <c r="M2301" s="83">
        <v>0.100884564632213</v>
      </c>
      <c r="N2301" s="92">
        <v>1.2924757173819501E-2</v>
      </c>
      <c r="P2301" s="91">
        <v>2299</v>
      </c>
      <c r="Q2301" s="83">
        <v>5335.1441592339897</v>
      </c>
      <c r="R2301" s="83">
        <v>0.26446986586840698</v>
      </c>
      <c r="S2301" s="83">
        <v>8.1492425811681604E-2</v>
      </c>
      <c r="T2301" s="92">
        <v>3.1372264902935203E-2</v>
      </c>
    </row>
    <row r="2302" spans="10:20" ht="13.2" x14ac:dyDescent="0.25">
      <c r="J2302" s="91">
        <v>2300</v>
      </c>
      <c r="K2302" s="83">
        <v>1518.78868215799</v>
      </c>
      <c r="L2302" s="83">
        <v>0.271602966792373</v>
      </c>
      <c r="M2302" s="83">
        <v>0.104488218130405</v>
      </c>
      <c r="N2302" s="92">
        <v>1.2306845989784701E-2</v>
      </c>
      <c r="P2302" s="91">
        <v>2300</v>
      </c>
      <c r="Q2302" s="83">
        <v>5337.4537942919897</v>
      </c>
      <c r="R2302" s="83">
        <v>0.26406559483761399</v>
      </c>
      <c r="S2302" s="83">
        <v>8.5154175109325006E-2</v>
      </c>
      <c r="T2302" s="92">
        <v>3.0935277713685799E-2</v>
      </c>
    </row>
    <row r="2303" spans="10:20" ht="13.2" x14ac:dyDescent="0.25">
      <c r="J2303" s="91">
        <v>2301</v>
      </c>
      <c r="K2303" s="83">
        <v>1519.4316363769899</v>
      </c>
      <c r="L2303" s="83">
        <v>0.271311989912635</v>
      </c>
      <c r="M2303" s="83">
        <v>0.10753064923852899</v>
      </c>
      <c r="N2303" s="92">
        <v>1.21164095456318E-2</v>
      </c>
      <c r="P2303" s="91">
        <v>2301</v>
      </c>
      <c r="Q2303" s="83">
        <v>5339.7652135399903</v>
      </c>
      <c r="R2303" s="83">
        <v>0.26380934954772101</v>
      </c>
      <c r="S2303" s="83">
        <v>8.8653196749457E-2</v>
      </c>
      <c r="T2303" s="92">
        <v>3.0532618616854999E-2</v>
      </c>
    </row>
    <row r="2304" spans="10:20" ht="13.2" x14ac:dyDescent="0.25">
      <c r="J2304" s="91">
        <v>2302</v>
      </c>
      <c r="K2304" s="83">
        <v>1520.0732865759901</v>
      </c>
      <c r="L2304" s="83">
        <v>0.27089765867691001</v>
      </c>
      <c r="M2304" s="83">
        <v>0.109812490468427</v>
      </c>
      <c r="N2304" s="92">
        <v>1.23654283848765E-2</v>
      </c>
      <c r="P2304" s="91">
        <v>2302</v>
      </c>
      <c r="Q2304" s="83">
        <v>5342.0700653809899</v>
      </c>
      <c r="R2304" s="83">
        <v>0.26370706340781003</v>
      </c>
      <c r="S2304" s="83">
        <v>9.1470220518236806E-2</v>
      </c>
      <c r="T2304" s="92">
        <v>3.0148700985968901E-2</v>
      </c>
    </row>
    <row r="2305" spans="10:20" ht="13.2" x14ac:dyDescent="0.25">
      <c r="J2305" s="91">
        <v>2303</v>
      </c>
      <c r="K2305" s="83">
        <v>1520.70958941399</v>
      </c>
      <c r="L2305" s="83">
        <v>0.27043901216801502</v>
      </c>
      <c r="M2305" s="83">
        <v>0.11144063290643701</v>
      </c>
      <c r="N2305" s="92">
        <v>1.2996485937133401E-2</v>
      </c>
      <c r="P2305" s="91">
        <v>2303</v>
      </c>
      <c r="Q2305" s="83">
        <v>5344.3775758769898</v>
      </c>
      <c r="R2305" s="83">
        <v>0.263750271970498</v>
      </c>
      <c r="S2305" s="83">
        <v>9.3084862685480496E-2</v>
      </c>
      <c r="T2305" s="92">
        <v>2.9792010718598699E-2</v>
      </c>
    </row>
    <row r="2306" spans="10:20" ht="13.2" x14ac:dyDescent="0.25">
      <c r="J2306" s="91">
        <v>2304</v>
      </c>
      <c r="K2306" s="83">
        <v>1521.35089670299</v>
      </c>
      <c r="L2306" s="83">
        <v>0.27000934222725498</v>
      </c>
      <c r="M2306" s="83">
        <v>0.112418026900927</v>
      </c>
      <c r="N2306" s="92">
        <v>1.39095041832871E-2</v>
      </c>
      <c r="P2306" s="91">
        <v>2304</v>
      </c>
      <c r="Q2306" s="83">
        <v>5346.6844217339903</v>
      </c>
      <c r="R2306" s="83">
        <v>0.263887070269681</v>
      </c>
      <c r="S2306" s="83">
        <v>9.3259830012846406E-2</v>
      </c>
      <c r="T2306" s="92">
        <v>2.9497724002096201E-2</v>
      </c>
    </row>
    <row r="2307" spans="10:20" ht="13.2" x14ac:dyDescent="0.25">
      <c r="J2307" s="91">
        <v>2305</v>
      </c>
      <c r="K2307" s="83">
        <v>1521.9906138909901</v>
      </c>
      <c r="L2307" s="83">
        <v>0.26966705373857403</v>
      </c>
      <c r="M2307" s="83">
        <v>0.11260163257965999</v>
      </c>
      <c r="N2307" s="92">
        <v>1.4998818819716399E-2</v>
      </c>
      <c r="P2307" s="91">
        <v>2305</v>
      </c>
      <c r="Q2307" s="83">
        <v>5348.9904826419897</v>
      </c>
      <c r="R2307" s="83">
        <v>0.26403949392520198</v>
      </c>
      <c r="S2307" s="83">
        <v>9.1926895737850803E-2</v>
      </c>
      <c r="T2307" s="92">
        <v>2.9334432012089299E-2</v>
      </c>
    </row>
    <row r="2308" spans="10:20" ht="13.2" x14ac:dyDescent="0.25">
      <c r="J2308" s="91">
        <v>2306</v>
      </c>
      <c r="K2308" s="83">
        <v>1522.63416380999</v>
      </c>
      <c r="L2308" s="83">
        <v>0.269433295348739</v>
      </c>
      <c r="M2308" s="83">
        <v>0.11171146744756</v>
      </c>
      <c r="N2308" s="92">
        <v>1.6138951047741299E-2</v>
      </c>
      <c r="P2308" s="91">
        <v>2306</v>
      </c>
      <c r="Q2308" s="83">
        <v>5351.2987691859898</v>
      </c>
      <c r="R2308" s="83">
        <v>0.26414309944487102</v>
      </c>
      <c r="S2308" s="83">
        <v>8.9299268437589702E-2</v>
      </c>
      <c r="T2308" s="92">
        <v>2.93811972042499E-2</v>
      </c>
    </row>
    <row r="2309" spans="10:20" ht="13.2" x14ac:dyDescent="0.25">
      <c r="J2309" s="91">
        <v>2307</v>
      </c>
      <c r="K2309" s="83">
        <v>1523.27096187899</v>
      </c>
      <c r="L2309" s="83">
        <v>0.26929128306828298</v>
      </c>
      <c r="M2309" s="83">
        <v>0.109473743134193</v>
      </c>
      <c r="N2309" s="92">
        <v>1.7211498078753999E-2</v>
      </c>
      <c r="P2309" s="91">
        <v>2307</v>
      </c>
      <c r="Q2309" s="83">
        <v>5353.6028794289896</v>
      </c>
      <c r="R2309" s="83">
        <v>0.26413874718381802</v>
      </c>
      <c r="S2309" s="83">
        <v>8.5664567217850096E-2</v>
      </c>
      <c r="T2309" s="92">
        <v>2.96839975580525E-2</v>
      </c>
    </row>
    <row r="2310" spans="10:20" ht="13.2" x14ac:dyDescent="0.25">
      <c r="J2310" s="91">
        <v>2308</v>
      </c>
      <c r="K2310" s="83">
        <v>1523.91101866699</v>
      </c>
      <c r="L2310" s="83">
        <v>0.269210991154614</v>
      </c>
      <c r="M2310" s="83">
        <v>0.105803641095278</v>
      </c>
      <c r="N2310" s="92">
        <v>1.8110826105242301E-2</v>
      </c>
      <c r="P2310" s="91">
        <v>2308</v>
      </c>
      <c r="Q2310" s="83">
        <v>5355.90633234299</v>
      </c>
      <c r="R2310" s="83">
        <v>0.26399629847189698</v>
      </c>
      <c r="S2310" s="83">
        <v>8.1597937607357798E-2</v>
      </c>
      <c r="T2310" s="92">
        <v>3.0275751416143099E-2</v>
      </c>
    </row>
    <row r="2311" spans="10:20" ht="13.2" x14ac:dyDescent="0.25">
      <c r="J2311" s="91">
        <v>2309</v>
      </c>
      <c r="K2311" s="83">
        <v>1524.5466124759901</v>
      </c>
      <c r="L2311" s="83">
        <v>0.26917421924422003</v>
      </c>
      <c r="M2311" s="83">
        <v>0.10085033154848599</v>
      </c>
      <c r="N2311" s="92">
        <v>1.88317734905897E-2</v>
      </c>
      <c r="P2311" s="91">
        <v>2309</v>
      </c>
      <c r="Q2311" s="83">
        <v>5358.2189445479898</v>
      </c>
      <c r="R2311" s="83">
        <v>0.26365515415241902</v>
      </c>
      <c r="S2311" s="83">
        <v>7.7483632198101393E-2</v>
      </c>
      <c r="T2311" s="92">
        <v>3.11879782525484E-2</v>
      </c>
    </row>
    <row r="2312" spans="10:20" ht="13.2" x14ac:dyDescent="0.25">
      <c r="J2312" s="91">
        <v>2310</v>
      </c>
      <c r="K2312" s="83">
        <v>1525.1825453039901</v>
      </c>
      <c r="L2312" s="83">
        <v>0.269165864449462</v>
      </c>
      <c r="M2312" s="83">
        <v>9.4846149784779996E-2</v>
      </c>
      <c r="N2312" s="92">
        <v>1.94741665460464E-2</v>
      </c>
      <c r="P2312" s="91">
        <v>2310</v>
      </c>
      <c r="Q2312" s="83">
        <v>5360.5273270909902</v>
      </c>
      <c r="R2312" s="83">
        <v>0.26305707167051101</v>
      </c>
      <c r="S2312" s="83">
        <v>7.3432478009131705E-2</v>
      </c>
      <c r="T2312" s="92">
        <v>3.2390444525813702E-2</v>
      </c>
    </row>
    <row r="2313" spans="10:20" ht="13.2" x14ac:dyDescent="0.25">
      <c r="J2313" s="91">
        <v>2311</v>
      </c>
      <c r="K2313" s="83">
        <v>1525.82136308299</v>
      </c>
      <c r="L2313" s="83">
        <v>0.26915413282573702</v>
      </c>
      <c r="M2313" s="83">
        <v>8.8150355764826799E-2</v>
      </c>
      <c r="N2313" s="92">
        <v>2.0152289945556699E-2</v>
      </c>
      <c r="P2313" s="91">
        <v>2311</v>
      </c>
      <c r="Q2313" s="83">
        <v>5362.8365447919896</v>
      </c>
      <c r="R2313" s="83">
        <v>0.26224873419891098</v>
      </c>
      <c r="S2313" s="83">
        <v>6.9626842702334199E-2</v>
      </c>
      <c r="T2313" s="92">
        <v>3.37499117102808E-2</v>
      </c>
    </row>
    <row r="2314" spans="10:20" ht="13.2" x14ac:dyDescent="0.25">
      <c r="J2314" s="91">
        <v>2312</v>
      </c>
      <c r="K2314" s="83">
        <v>1526.4573189609901</v>
      </c>
      <c r="L2314" s="83">
        <v>0.269092994295902</v>
      </c>
      <c r="M2314" s="83">
        <v>8.1240438830469802E-2</v>
      </c>
      <c r="N2314" s="92">
        <v>2.0932525865849198E-2</v>
      </c>
      <c r="P2314" s="91">
        <v>2312</v>
      </c>
      <c r="Q2314" s="83">
        <v>5365.1427654509898</v>
      </c>
      <c r="R2314" s="83">
        <v>0.26133700999413501</v>
      </c>
      <c r="S2314" s="83">
        <v>6.6433354662590399E-2</v>
      </c>
      <c r="T2314" s="92">
        <v>3.5086135574412397E-2</v>
      </c>
    </row>
    <row r="2315" spans="10:20" ht="13.2" x14ac:dyDescent="0.25">
      <c r="J2315" s="91">
        <v>2313</v>
      </c>
      <c r="K2315" s="83">
        <v>1527.0943685099901</v>
      </c>
      <c r="L2315" s="83">
        <v>0.26893443146512402</v>
      </c>
      <c r="M2315" s="83">
        <v>7.4731060490560802E-2</v>
      </c>
      <c r="N2315" s="92">
        <v>2.1827307811011099E-2</v>
      </c>
      <c r="P2315" s="91">
        <v>2313</v>
      </c>
      <c r="Q2315" s="83">
        <v>5367.44920365899</v>
      </c>
      <c r="R2315" s="83">
        <v>0.26042697979408103</v>
      </c>
      <c r="S2315" s="83">
        <v>6.4140279942817693E-2</v>
      </c>
      <c r="T2315" s="92">
        <v>3.6260235651074203E-2</v>
      </c>
    </row>
    <row r="2316" spans="10:20" ht="13.2" x14ac:dyDescent="0.25">
      <c r="J2316" s="91">
        <v>2314</v>
      </c>
      <c r="K2316" s="83">
        <v>1527.73700559799</v>
      </c>
      <c r="L2316" s="83">
        <v>0.26863489845467797</v>
      </c>
      <c r="M2316" s="83">
        <v>6.9578999133656505E-2</v>
      </c>
      <c r="N2316" s="92">
        <v>2.27766120297936E-2</v>
      </c>
      <c r="P2316" s="91">
        <v>2314</v>
      </c>
      <c r="Q2316" s="83">
        <v>5369.7472363699899</v>
      </c>
      <c r="R2316" s="83">
        <v>0.25962575110737801</v>
      </c>
      <c r="S2316" s="83">
        <v>6.2639809035763994E-2</v>
      </c>
      <c r="T2316" s="92">
        <v>3.7159971919406697E-2</v>
      </c>
    </row>
    <row r="2317" spans="10:20" ht="13.2" x14ac:dyDescent="0.25">
      <c r="J2317" s="91">
        <v>2315</v>
      </c>
      <c r="K2317" s="83">
        <v>1528.37707797699</v>
      </c>
      <c r="L2317" s="83">
        <v>0.26818644306623501</v>
      </c>
      <c r="M2317" s="83">
        <v>6.6488997476006603E-2</v>
      </c>
      <c r="N2317" s="92">
        <v>2.37005335105256E-2</v>
      </c>
      <c r="P2317" s="91">
        <v>2315</v>
      </c>
      <c r="Q2317" s="83">
        <v>5372.0515228549903</v>
      </c>
      <c r="R2317" s="83">
        <v>0.25902482772148799</v>
      </c>
      <c r="S2317" s="83">
        <v>6.1496820591444297E-2</v>
      </c>
      <c r="T2317" s="92">
        <v>3.7725051149690797E-2</v>
      </c>
    </row>
    <row r="2318" spans="10:20" ht="13.2" x14ac:dyDescent="0.25">
      <c r="J2318" s="91">
        <v>2316</v>
      </c>
      <c r="K2318" s="83">
        <v>1529.01819397599</v>
      </c>
      <c r="L2318" s="83">
        <v>0.26762879025246999</v>
      </c>
      <c r="M2318" s="83">
        <v>6.5416324570276199E-2</v>
      </c>
      <c r="N2318" s="92">
        <v>2.4566155755763E-2</v>
      </c>
      <c r="P2318" s="91">
        <v>2316</v>
      </c>
      <c r="Q2318" s="83">
        <v>5374.3557347409896</v>
      </c>
      <c r="R2318" s="83">
        <v>0.25866996646720702</v>
      </c>
      <c r="S2318" s="83">
        <v>6.0433850839242902E-2</v>
      </c>
      <c r="T2318" s="92">
        <v>3.7946022889908802E-2</v>
      </c>
    </row>
    <row r="2319" spans="10:20" ht="13.2" x14ac:dyDescent="0.25">
      <c r="J2319" s="91">
        <v>2317</v>
      </c>
      <c r="K2319" s="83">
        <v>1529.6588010339899</v>
      </c>
      <c r="L2319" s="83">
        <v>0.26704523914908701</v>
      </c>
      <c r="M2319" s="83">
        <v>6.5842126376386395E-2</v>
      </c>
      <c r="N2319" s="92">
        <v>2.53586318242894E-2</v>
      </c>
      <c r="P2319" s="91">
        <v>2317</v>
      </c>
      <c r="Q2319" s="83">
        <v>5376.6699810649898</v>
      </c>
      <c r="R2319" s="83">
        <v>0.258552897263434</v>
      </c>
      <c r="S2319" s="83">
        <v>5.9587275952756702E-2</v>
      </c>
      <c r="T2319" s="92">
        <v>3.7844161642591398E-2</v>
      </c>
    </row>
    <row r="2320" spans="10:20" ht="13.2" x14ac:dyDescent="0.25">
      <c r="J2320" s="91">
        <v>2318</v>
      </c>
      <c r="K2320" s="83">
        <v>1530.2946745629899</v>
      </c>
      <c r="L2320" s="83">
        <v>0.26652535915784997</v>
      </c>
      <c r="M2320" s="83">
        <v>6.6917194662834106E-2</v>
      </c>
      <c r="N2320" s="92">
        <v>2.60701944420479E-2</v>
      </c>
      <c r="P2320" s="91">
        <v>2318</v>
      </c>
      <c r="Q2320" s="83">
        <v>5378.976294352</v>
      </c>
      <c r="R2320" s="83">
        <v>0.25864758715324898</v>
      </c>
      <c r="S2320" s="83">
        <v>5.9382860558105599E-2</v>
      </c>
      <c r="T2320" s="92">
        <v>3.7500669376832503E-2</v>
      </c>
    </row>
    <row r="2321" spans="10:20" ht="13.2" x14ac:dyDescent="0.25">
      <c r="J2321" s="91">
        <v>2319</v>
      </c>
      <c r="K2321" s="83">
        <v>1530.94180379099</v>
      </c>
      <c r="L2321" s="83">
        <v>0.26614136733721</v>
      </c>
      <c r="M2321" s="83">
        <v>6.7760957491204102E-2</v>
      </c>
      <c r="N2321" s="92">
        <v>2.66851810676258E-2</v>
      </c>
      <c r="P2321" s="91">
        <v>2319</v>
      </c>
      <c r="Q2321" s="83">
        <v>5381.2504275399897</v>
      </c>
      <c r="R2321" s="83">
        <v>0.25890383341878498</v>
      </c>
      <c r="S2321" s="83">
        <v>6.0125481469275897E-2</v>
      </c>
      <c r="T2321" s="92">
        <v>3.70368373943116E-2</v>
      </c>
    </row>
    <row r="2322" spans="10:20" ht="13.2" x14ac:dyDescent="0.25">
      <c r="J2322" s="91">
        <v>2320</v>
      </c>
      <c r="K2322" s="83">
        <v>1531.5773270099901</v>
      </c>
      <c r="L2322" s="83">
        <v>0.26592929567769202</v>
      </c>
      <c r="M2322" s="83">
        <v>6.8028273600257205E-2</v>
      </c>
      <c r="N2322" s="92">
        <v>2.7151212659664699E-2</v>
      </c>
      <c r="P2322" s="91">
        <v>2320</v>
      </c>
      <c r="Q2322" s="83">
        <v>5383.5504478819903</v>
      </c>
      <c r="R2322" s="83">
        <v>0.25927810958282799</v>
      </c>
      <c r="S2322" s="83">
        <v>6.1830112739540602E-2</v>
      </c>
      <c r="T2322" s="92">
        <v>3.65360770026752E-2</v>
      </c>
    </row>
    <row r="2323" spans="10:20" ht="13.2" x14ac:dyDescent="0.25">
      <c r="J2323" s="91">
        <v>2321</v>
      </c>
      <c r="K2323" s="83">
        <v>1532.2213328989901</v>
      </c>
      <c r="L2323" s="83">
        <v>0.26588025015039002</v>
      </c>
      <c r="M2323" s="83">
        <v>6.8124924077221996E-2</v>
      </c>
      <c r="N2323" s="92">
        <v>2.7393618620932699E-2</v>
      </c>
      <c r="P2323" s="91">
        <v>2321</v>
      </c>
      <c r="Q2323" s="83">
        <v>5385.8664398679903</v>
      </c>
      <c r="R2323" s="83">
        <v>0.259725669774997</v>
      </c>
      <c r="S2323" s="83">
        <v>6.4225648220040898E-2</v>
      </c>
      <c r="T2323" s="92">
        <v>3.6015573469385401E-2</v>
      </c>
    </row>
    <row r="2324" spans="10:20" ht="13.2" x14ac:dyDescent="0.25">
      <c r="J2324" s="91">
        <v>2322</v>
      </c>
      <c r="K2324" s="83">
        <v>1532.86223442699</v>
      </c>
      <c r="L2324" s="83">
        <v>0.26595638553763901</v>
      </c>
      <c r="M2324" s="83">
        <v>6.8695621525092607E-2</v>
      </c>
      <c r="N2324" s="92">
        <v>2.7307740500088402E-2</v>
      </c>
      <c r="P2324" s="91">
        <v>2322</v>
      </c>
      <c r="Q2324" s="83">
        <v>5388.1750188369897</v>
      </c>
      <c r="R2324" s="83">
        <v>0.2602039798802</v>
      </c>
      <c r="S2324" s="83">
        <v>6.6747075074194501E-2</v>
      </c>
      <c r="T2324" s="92">
        <v>3.54932798799951E-2</v>
      </c>
    </row>
    <row r="2325" spans="10:20" ht="13.2" x14ac:dyDescent="0.25">
      <c r="J2325" s="91">
        <v>2323</v>
      </c>
      <c r="K2325" s="83">
        <v>1533.5018338759901</v>
      </c>
      <c r="L2325" s="83">
        <v>0.26617549838022803</v>
      </c>
      <c r="M2325" s="83">
        <v>7.0135587972538604E-2</v>
      </c>
      <c r="N2325" s="92">
        <v>2.6829330303082301E-2</v>
      </c>
      <c r="P2325" s="91">
        <v>2323</v>
      </c>
      <c r="Q2325" s="83">
        <v>5390.4788762819899</v>
      </c>
      <c r="R2325" s="83">
        <v>0.26066959583635102</v>
      </c>
      <c r="S2325" s="83">
        <v>6.8866598398707402E-2</v>
      </c>
      <c r="T2325" s="92">
        <v>3.4983860846427101E-2</v>
      </c>
    </row>
    <row r="2326" spans="10:20" ht="13.2" x14ac:dyDescent="0.25">
      <c r="J2326" s="91">
        <v>2324</v>
      </c>
      <c r="K2326" s="83">
        <v>1534.1366722739899</v>
      </c>
      <c r="L2326" s="83">
        <v>0.26656768194390701</v>
      </c>
      <c r="M2326" s="83">
        <v>7.2612598360926303E-2</v>
      </c>
      <c r="N2326" s="92">
        <v>2.59864410342521E-2</v>
      </c>
      <c r="P2326" s="91">
        <v>2324</v>
      </c>
      <c r="Q2326" s="83">
        <v>5392.7835102769895</v>
      </c>
      <c r="R2326" s="83">
        <v>0.26109191082538202</v>
      </c>
      <c r="S2326" s="83">
        <v>7.0355856002717904E-2</v>
      </c>
      <c r="T2326" s="92">
        <v>3.44745693676815E-2</v>
      </c>
    </row>
    <row r="2327" spans="10:20" ht="13.2" x14ac:dyDescent="0.25">
      <c r="J2327" s="91">
        <v>2325</v>
      </c>
      <c r="K2327" s="83">
        <v>1534.78033314299</v>
      </c>
      <c r="L2327" s="83">
        <v>0.26713024329962998</v>
      </c>
      <c r="M2327" s="83">
        <v>7.60440248707447E-2</v>
      </c>
      <c r="N2327" s="92">
        <v>2.48658203778955E-2</v>
      </c>
      <c r="P2327" s="91">
        <v>2325</v>
      </c>
      <c r="Q2327" s="83">
        <v>5395.0857471209902</v>
      </c>
      <c r="R2327" s="83">
        <v>0.26145602114774802</v>
      </c>
      <c r="S2327" s="83">
        <v>7.1068909437813896E-2</v>
      </c>
      <c r="T2327" s="92">
        <v>3.3959661731164201E-2</v>
      </c>
    </row>
    <row r="2328" spans="10:20" ht="13.2" x14ac:dyDescent="0.25">
      <c r="J2328" s="91">
        <v>2326</v>
      </c>
      <c r="K2328" s="83">
        <v>1535.42322622199</v>
      </c>
      <c r="L2328" s="83">
        <v>0.26787371402176102</v>
      </c>
      <c r="M2328" s="83">
        <v>8.0034011428852803E-2</v>
      </c>
      <c r="N2328" s="92">
        <v>2.3552436931312901E-2</v>
      </c>
      <c r="P2328" s="91">
        <v>2326</v>
      </c>
      <c r="Q2328" s="83">
        <v>5397.3907582169904</v>
      </c>
      <c r="R2328" s="83">
        <v>0.26176474382220899</v>
      </c>
      <c r="S2328" s="83">
        <v>7.0980201340911098E-2</v>
      </c>
      <c r="T2328" s="92">
        <v>3.34112274872988E-2</v>
      </c>
    </row>
    <row r="2329" spans="10:20" ht="13.2" x14ac:dyDescent="0.25">
      <c r="J2329" s="91">
        <v>2327</v>
      </c>
      <c r="K2329" s="83">
        <v>1536.06302679999</v>
      </c>
      <c r="L2329" s="83">
        <v>0.26882113399917901</v>
      </c>
      <c r="M2329" s="83">
        <v>8.3987431220198999E-2</v>
      </c>
      <c r="N2329" s="92">
        <v>2.2161071824836901E-2</v>
      </c>
      <c r="P2329" s="91">
        <v>2327</v>
      </c>
      <c r="Q2329" s="83">
        <v>5399.69076209799</v>
      </c>
      <c r="R2329" s="83">
        <v>0.26203543403299601</v>
      </c>
      <c r="S2329" s="83">
        <v>7.0165434157617904E-2</v>
      </c>
      <c r="T2329" s="92">
        <v>3.2803606800286898E-2</v>
      </c>
    </row>
    <row r="2330" spans="10:20" ht="13.2" x14ac:dyDescent="0.25">
      <c r="J2330" s="91">
        <v>2328</v>
      </c>
      <c r="K2330" s="83">
        <v>1536.70573549899</v>
      </c>
      <c r="L2330" s="83">
        <v>0.269974832128625</v>
      </c>
      <c r="M2330" s="83">
        <v>8.7375319246707897E-2</v>
      </c>
      <c r="N2330" s="92">
        <v>2.0835373656180999E-2</v>
      </c>
      <c r="P2330" s="91">
        <v>2328</v>
      </c>
      <c r="Q2330" s="83">
        <v>5401.9933114519899</v>
      </c>
      <c r="R2330" s="83">
        <v>0.26229155023885797</v>
      </c>
      <c r="S2330" s="83">
        <v>6.8776057615533903E-2</v>
      </c>
      <c r="T2330" s="92">
        <v>3.2115678222154199E-2</v>
      </c>
    </row>
    <row r="2331" spans="10:20" ht="13.2" x14ac:dyDescent="0.25">
      <c r="J2331" s="91">
        <v>2329</v>
      </c>
      <c r="K2331" s="83">
        <v>1537.3463500179901</v>
      </c>
      <c r="L2331" s="83">
        <v>0.271277026153045</v>
      </c>
      <c r="M2331" s="83">
        <v>8.9752458353463599E-2</v>
      </c>
      <c r="N2331" s="92">
        <v>1.9738655087873098E-2</v>
      </c>
      <c r="P2331" s="91">
        <v>2329</v>
      </c>
      <c r="Q2331" s="83">
        <v>5404.29655357499</v>
      </c>
      <c r="R2331" s="83">
        <v>0.26255600544347601</v>
      </c>
      <c r="S2331" s="83">
        <v>6.7142263704342495E-2</v>
      </c>
      <c r="T2331" s="92">
        <v>3.1326085607403402E-2</v>
      </c>
    </row>
    <row r="2332" spans="10:20" ht="13.2" x14ac:dyDescent="0.25">
      <c r="J2332" s="91">
        <v>2330</v>
      </c>
      <c r="K2332" s="83">
        <v>1537.9883402759899</v>
      </c>
      <c r="L2332" s="83">
        <v>0.27260702425845301</v>
      </c>
      <c r="M2332" s="83">
        <v>9.0638300531658694E-2</v>
      </c>
      <c r="N2332" s="92">
        <v>1.89623668046657E-2</v>
      </c>
      <c r="P2332" s="91">
        <v>2330</v>
      </c>
      <c r="Q2332" s="83">
        <v>5406.6044553919901</v>
      </c>
      <c r="R2332" s="83">
        <v>0.262820101739281</v>
      </c>
      <c r="S2332" s="83">
        <v>6.5596549477383706E-2</v>
      </c>
      <c r="T2332" s="92">
        <v>3.0409747798968201E-2</v>
      </c>
    </row>
    <row r="2333" spans="10:20" ht="13.2" x14ac:dyDescent="0.25">
      <c r="J2333" s="91">
        <v>2331</v>
      </c>
      <c r="K2333" s="83">
        <v>1538.6322681249901</v>
      </c>
      <c r="L2333" s="83">
        <v>0.27383403807073098</v>
      </c>
      <c r="M2333" s="83">
        <v>8.9735049212197396E-2</v>
      </c>
      <c r="N2333" s="92">
        <v>1.8523645184049101E-2</v>
      </c>
      <c r="P2333" s="91">
        <v>2331</v>
      </c>
      <c r="Q2333" s="83">
        <v>5408.9063371049897</v>
      </c>
      <c r="R2333" s="83">
        <v>0.26306089849879399</v>
      </c>
      <c r="S2333" s="83">
        <v>6.4342578525862504E-2</v>
      </c>
      <c r="T2333" s="92">
        <v>2.9360070814134501E-2</v>
      </c>
    </row>
    <row r="2334" spans="10:20" ht="13.2" x14ac:dyDescent="0.25">
      <c r="J2334" s="91">
        <v>2332</v>
      </c>
      <c r="K2334" s="83">
        <v>1539.27207804299</v>
      </c>
      <c r="L2334" s="83">
        <v>0.27480665291984702</v>
      </c>
      <c r="M2334" s="83">
        <v>8.7122164711012196E-2</v>
      </c>
      <c r="N2334" s="92">
        <v>1.8355587363497902E-2</v>
      </c>
      <c r="P2334" s="91">
        <v>2332</v>
      </c>
      <c r="Q2334" s="83">
        <v>5411.2092177899904</v>
      </c>
      <c r="R2334" s="83">
        <v>0.26323722056920501</v>
      </c>
      <c r="S2334" s="83">
        <v>6.35025559009985E-2</v>
      </c>
      <c r="T2334" s="92">
        <v>2.8198928065978499E-2</v>
      </c>
    </row>
    <row r="2335" spans="10:20" ht="13.2" x14ac:dyDescent="0.25">
      <c r="J2335" s="91">
        <v>2333</v>
      </c>
      <c r="K2335" s="83">
        <v>1539.91533761199</v>
      </c>
      <c r="L2335" s="83">
        <v>0.275378319530108</v>
      </c>
      <c r="M2335" s="83">
        <v>8.3316693851481993E-2</v>
      </c>
      <c r="N2335" s="92">
        <v>1.8331917333640101E-2</v>
      </c>
      <c r="P2335" s="91">
        <v>2333</v>
      </c>
      <c r="Q2335" s="83">
        <v>5413.5147241249897</v>
      </c>
      <c r="R2335" s="83">
        <v>0.26334694010384302</v>
      </c>
      <c r="S2335" s="83">
        <v>6.3130982295045296E-2</v>
      </c>
      <c r="T2335" s="92">
        <v>2.6998906320938099E-2</v>
      </c>
    </row>
    <row r="2336" spans="10:20" ht="13.2" x14ac:dyDescent="0.25">
      <c r="J2336" s="91">
        <v>2334</v>
      </c>
      <c r="K2336" s="83">
        <v>1540.55139635099</v>
      </c>
      <c r="L2336" s="83">
        <v>0.27541314037700498</v>
      </c>
      <c r="M2336" s="83">
        <v>7.9210404655251601E-2</v>
      </c>
      <c r="N2336" s="92">
        <v>1.82959305118457E-2</v>
      </c>
      <c r="P2336" s="91">
        <v>2334</v>
      </c>
      <c r="Q2336" s="83">
        <v>5415.8189948499903</v>
      </c>
      <c r="R2336" s="83">
        <v>0.26341137043698998</v>
      </c>
      <c r="S2336" s="83">
        <v>6.3457575707302899E-2</v>
      </c>
      <c r="T2336" s="92">
        <v>2.5896300976196E-2</v>
      </c>
    </row>
    <row r="2337" spans="10:20" ht="13.2" x14ac:dyDescent="0.25">
      <c r="J2337" s="91">
        <v>2335</v>
      </c>
      <c r="K2337" s="83">
        <v>1541.1911502989899</v>
      </c>
      <c r="L2337" s="83">
        <v>0.27483222398740198</v>
      </c>
      <c r="M2337" s="83">
        <v>7.5309669389738695E-2</v>
      </c>
      <c r="N2337" s="92">
        <v>1.8178557828743801E-2</v>
      </c>
      <c r="P2337" s="91">
        <v>2335</v>
      </c>
      <c r="Q2337" s="83">
        <v>5418.10537754699</v>
      </c>
      <c r="R2337" s="83">
        <v>0.26344321322611303</v>
      </c>
      <c r="S2337" s="83">
        <v>6.4578901822420307E-2</v>
      </c>
      <c r="T2337" s="92">
        <v>2.50340225611023E-2</v>
      </c>
    </row>
    <row r="2338" spans="10:20" ht="13.2" x14ac:dyDescent="0.25">
      <c r="J2338" s="91">
        <v>2336</v>
      </c>
      <c r="K2338" s="83">
        <v>1541.8333819079901</v>
      </c>
      <c r="L2338" s="83">
        <v>0.27367965869482802</v>
      </c>
      <c r="M2338" s="83">
        <v>7.1617419762918397E-2</v>
      </c>
      <c r="N2338" s="92">
        <v>1.8008741302471098E-2</v>
      </c>
      <c r="P2338" s="91">
        <v>2336</v>
      </c>
      <c r="Q2338" s="83">
        <v>5420.4110490519897</v>
      </c>
      <c r="R2338" s="83">
        <v>0.26344513049238599</v>
      </c>
      <c r="S2338" s="83">
        <v>6.6254465859200695E-2</v>
      </c>
      <c r="T2338" s="92">
        <v>2.4530696256817901E-2</v>
      </c>
    </row>
    <row r="2339" spans="10:20" ht="13.2" x14ac:dyDescent="0.25">
      <c r="J2339" s="91">
        <v>2337</v>
      </c>
      <c r="K2339" s="83">
        <v>1542.4801942669901</v>
      </c>
      <c r="L2339" s="83">
        <v>0.27210464225241998</v>
      </c>
      <c r="M2339" s="83">
        <v>6.8206581014774503E-2</v>
      </c>
      <c r="N2339" s="92">
        <v>1.7892688570376E-2</v>
      </c>
      <c r="P2339" s="91">
        <v>2337</v>
      </c>
      <c r="Q2339" s="83">
        <v>5422.7206756189898</v>
      </c>
      <c r="R2339" s="83">
        <v>0.26343052515034299</v>
      </c>
      <c r="S2339" s="83">
        <v>6.8077663288316298E-2</v>
      </c>
      <c r="T2339" s="92">
        <v>2.4444775761273602E-2</v>
      </c>
    </row>
    <row r="2340" spans="10:20" ht="13.2" x14ac:dyDescent="0.25">
      <c r="J2340" s="91">
        <v>2338</v>
      </c>
      <c r="K2340" s="83">
        <v>1543.12690642499</v>
      </c>
      <c r="L2340" s="83">
        <v>0.27031011688865902</v>
      </c>
      <c r="M2340" s="83">
        <v>6.53097334844598E-2</v>
      </c>
      <c r="N2340" s="92">
        <v>1.79761111670638E-2</v>
      </c>
      <c r="P2340" s="91">
        <v>2338</v>
      </c>
      <c r="Q2340" s="83">
        <v>5425.0284814359902</v>
      </c>
      <c r="R2340" s="83">
        <v>0.263420153868415</v>
      </c>
      <c r="S2340" s="83">
        <v>6.9578816874209207E-2</v>
      </c>
      <c r="T2340" s="92">
        <v>2.4765968469353E-2</v>
      </c>
    </row>
    <row r="2341" spans="10:20" ht="13.2" x14ac:dyDescent="0.25">
      <c r="J2341" s="91">
        <v>2339</v>
      </c>
      <c r="K2341" s="83">
        <v>1543.77119590399</v>
      </c>
      <c r="L2341" s="83">
        <v>0.26847140444405798</v>
      </c>
      <c r="M2341" s="83">
        <v>6.3306044513506604E-2</v>
      </c>
      <c r="N2341" s="92">
        <v>1.8389361937137201E-2</v>
      </c>
      <c r="P2341" s="91">
        <v>2339</v>
      </c>
      <c r="Q2341" s="83">
        <v>5427.3344505709902</v>
      </c>
      <c r="R2341" s="83">
        <v>0.26342722303856803</v>
      </c>
      <c r="S2341" s="83">
        <v>7.0593645513361905E-2</v>
      </c>
      <c r="T2341" s="92">
        <v>2.5446780530161799E-2</v>
      </c>
    </row>
    <row r="2342" spans="10:20" ht="13.2" x14ac:dyDescent="0.25">
      <c r="J2342" s="91">
        <v>2340</v>
      </c>
      <c r="K2342" s="83">
        <v>1544.41383008299</v>
      </c>
      <c r="L2342" s="83">
        <v>0.26673329761703801</v>
      </c>
      <c r="M2342" s="83">
        <v>6.2145113630638703E-2</v>
      </c>
      <c r="N2342" s="92">
        <v>1.91487747558408E-2</v>
      </c>
      <c r="P2342" s="91">
        <v>2340</v>
      </c>
      <c r="Q2342" s="83">
        <v>5429.6392665569902</v>
      </c>
      <c r="R2342" s="83">
        <v>0.26345631410005799</v>
      </c>
      <c r="S2342" s="83">
        <v>7.1203538233989797E-2</v>
      </c>
      <c r="T2342" s="92">
        <v>2.6375069263327399E-2</v>
      </c>
    </row>
    <row r="2343" spans="10:20" ht="13.2" x14ac:dyDescent="0.25">
      <c r="J2343" s="91">
        <v>2341</v>
      </c>
      <c r="K2343" s="83">
        <v>1545.05688646199</v>
      </c>
      <c r="L2343" s="83">
        <v>0.26519602559877298</v>
      </c>
      <c r="M2343" s="83">
        <v>6.1638690313634302E-2</v>
      </c>
      <c r="N2343" s="92">
        <v>2.0142424163990098E-2</v>
      </c>
      <c r="P2343" s="91">
        <v>2341</v>
      </c>
      <c r="Q2343" s="83">
        <v>5431.9560068369901</v>
      </c>
      <c r="R2343" s="83">
        <v>0.26352409841541002</v>
      </c>
      <c r="S2343" s="83">
        <v>7.1524266499831804E-2</v>
      </c>
      <c r="T2343" s="92">
        <v>2.73725138722919E-2</v>
      </c>
    </row>
    <row r="2344" spans="10:20" ht="13.2" x14ac:dyDescent="0.25">
      <c r="J2344" s="91">
        <v>2342</v>
      </c>
      <c r="K2344" s="83">
        <v>1545.6994275649899</v>
      </c>
      <c r="L2344" s="83">
        <v>0.26392452725091697</v>
      </c>
      <c r="M2344" s="83">
        <v>6.1687433282195003E-2</v>
      </c>
      <c r="N2344" s="92">
        <v>2.11433666405123E-2</v>
      </c>
      <c r="P2344" s="91">
        <v>2342</v>
      </c>
      <c r="Q2344" s="83">
        <v>5434.2599745609896</v>
      </c>
      <c r="R2344" s="83">
        <v>0.26365448268299801</v>
      </c>
      <c r="S2344" s="83">
        <v>7.1727758924172005E-2</v>
      </c>
      <c r="T2344" s="92">
        <v>2.82455088587635E-2</v>
      </c>
    </row>
    <row r="2345" spans="10:20" ht="13.2" x14ac:dyDescent="0.25">
      <c r="J2345" s="91">
        <v>2343</v>
      </c>
      <c r="K2345" s="83">
        <v>1546.3425471999899</v>
      </c>
      <c r="L2345" s="83">
        <v>0.26291544650196003</v>
      </c>
      <c r="M2345" s="83">
        <v>6.2264882073198302E-2</v>
      </c>
      <c r="N2345" s="92">
        <v>2.1857334726077302E-2</v>
      </c>
      <c r="P2345" s="91">
        <v>2343</v>
      </c>
      <c r="Q2345" s="83">
        <v>5436.5634317059903</v>
      </c>
      <c r="R2345" s="83">
        <v>0.26384526261050401</v>
      </c>
      <c r="S2345" s="83">
        <v>7.2189383028407397E-2</v>
      </c>
      <c r="T2345" s="92">
        <v>2.8864373174213899E-2</v>
      </c>
    </row>
    <row r="2346" spans="10:20" ht="13.2" x14ac:dyDescent="0.25">
      <c r="J2346" s="91">
        <v>2344</v>
      </c>
      <c r="K2346" s="83">
        <v>1546.9832406589901</v>
      </c>
      <c r="L2346" s="83">
        <v>0.262104392718846</v>
      </c>
      <c r="M2346" s="83">
        <v>6.3329463874667993E-2</v>
      </c>
      <c r="N2346" s="92">
        <v>2.2070435029248901E-2</v>
      </c>
      <c r="P2346" s="91">
        <v>2344</v>
      </c>
      <c r="Q2346" s="83">
        <v>5438.8693471509896</v>
      </c>
      <c r="R2346" s="83">
        <v>0.26406451891968702</v>
      </c>
      <c r="S2346" s="83">
        <v>7.3204984129816603E-2</v>
      </c>
      <c r="T2346" s="92">
        <v>2.9178889659879099E-2</v>
      </c>
    </row>
    <row r="2347" spans="10:20" ht="13.2" x14ac:dyDescent="0.25">
      <c r="J2347" s="91">
        <v>2345</v>
      </c>
      <c r="K2347" s="83">
        <v>1547.62031105499</v>
      </c>
      <c r="L2347" s="83">
        <v>0.26143135663012101</v>
      </c>
      <c r="M2347" s="83">
        <v>6.4908857832067998E-2</v>
      </c>
      <c r="N2347" s="92">
        <v>2.1732381333509701E-2</v>
      </c>
      <c r="P2347" s="91">
        <v>2345</v>
      </c>
      <c r="Q2347" s="83">
        <v>5441.1567408689898</v>
      </c>
      <c r="R2347" s="83">
        <v>0.264274590501964</v>
      </c>
      <c r="S2347" s="83">
        <v>7.4985515753856202E-2</v>
      </c>
      <c r="T2347" s="92">
        <v>2.9250996563105099E-2</v>
      </c>
    </row>
    <row r="2348" spans="10:20" ht="13.2" x14ac:dyDescent="0.25">
      <c r="J2348" s="91">
        <v>2346</v>
      </c>
      <c r="K2348" s="83">
        <v>1548.2667928639901</v>
      </c>
      <c r="L2348" s="83">
        <v>0.26084320668886801</v>
      </c>
      <c r="M2348" s="83">
        <v>6.6996940099906699E-2</v>
      </c>
      <c r="N2348" s="92">
        <v>2.0936204480053899E-2</v>
      </c>
      <c r="P2348" s="91">
        <v>2346</v>
      </c>
      <c r="Q2348" s="83">
        <v>5443.4540365209896</v>
      </c>
      <c r="R2348" s="83">
        <v>0.26447302741877099</v>
      </c>
      <c r="S2348" s="83">
        <v>7.7486719931945794E-2</v>
      </c>
      <c r="T2348" s="92">
        <v>2.91783519847712E-2</v>
      </c>
    </row>
    <row r="2349" spans="10:20" ht="13.2" x14ac:dyDescent="0.25">
      <c r="J2349" s="91">
        <v>2347</v>
      </c>
      <c r="K2349" s="83">
        <v>1548.9007199749899</v>
      </c>
      <c r="L2349" s="83">
        <v>0.26025395793997902</v>
      </c>
      <c r="M2349" s="83">
        <v>6.9346800542674294E-2</v>
      </c>
      <c r="N2349" s="92">
        <v>1.98758390021305E-2</v>
      </c>
      <c r="P2349" s="91">
        <v>2347</v>
      </c>
      <c r="Q2349" s="83">
        <v>5445.7589841559902</v>
      </c>
      <c r="R2349" s="83">
        <v>0.26467427651066699</v>
      </c>
      <c r="S2349" s="83">
        <v>8.0350494120121005E-2</v>
      </c>
      <c r="T2349" s="92">
        <v>2.9062418097711502E-2</v>
      </c>
    </row>
    <row r="2350" spans="10:20" ht="13.2" x14ac:dyDescent="0.25">
      <c r="J2350" s="91">
        <v>2348</v>
      </c>
      <c r="K2350" s="83">
        <v>1549.54576072699</v>
      </c>
      <c r="L2350" s="83">
        <v>0.25960652525411598</v>
      </c>
      <c r="M2350" s="83">
        <v>7.1843482123588001E-2</v>
      </c>
      <c r="N2350" s="92">
        <v>1.8696344176122301E-2</v>
      </c>
      <c r="P2350" s="91">
        <v>2348</v>
      </c>
      <c r="Q2350" s="83">
        <v>5448.0588767089903</v>
      </c>
      <c r="R2350" s="83">
        <v>0.26489648623971701</v>
      </c>
      <c r="S2350" s="83">
        <v>8.3119835998702193E-2</v>
      </c>
      <c r="T2350" s="92">
        <v>2.8948452181069E-2</v>
      </c>
    </row>
    <row r="2351" spans="10:20" ht="13.2" x14ac:dyDescent="0.25">
      <c r="J2351" s="91">
        <v>2349</v>
      </c>
      <c r="K2351" s="83">
        <v>1550.1881631629899</v>
      </c>
      <c r="L2351" s="83">
        <v>0.25893892412724101</v>
      </c>
      <c r="M2351" s="83">
        <v>7.4392645464848098E-2</v>
      </c>
      <c r="N2351" s="92">
        <v>1.74710913996899E-2</v>
      </c>
      <c r="P2351" s="91">
        <v>2349</v>
      </c>
      <c r="Q2351" s="83">
        <v>5450.36846082599</v>
      </c>
      <c r="R2351" s="83">
        <v>0.26516877658205701</v>
      </c>
      <c r="S2351" s="83">
        <v>8.5250773423572096E-2</v>
      </c>
      <c r="T2351" s="92">
        <v>2.88045986303599E-2</v>
      </c>
    </row>
    <row r="2352" spans="10:20" ht="13.2" x14ac:dyDescent="0.25">
      <c r="J2352" s="91">
        <v>2350</v>
      </c>
      <c r="K2352" s="83">
        <v>1550.83315586499</v>
      </c>
      <c r="L2352" s="83">
        <v>0.25838236496618899</v>
      </c>
      <c r="M2352" s="83">
        <v>7.6780053002865001E-2</v>
      </c>
      <c r="N2352" s="92">
        <v>1.6230029618794099E-2</v>
      </c>
      <c r="P2352" s="91">
        <v>2350</v>
      </c>
      <c r="Q2352" s="83">
        <v>5452.6774610929897</v>
      </c>
      <c r="R2352" s="83">
        <v>0.26554195256390101</v>
      </c>
      <c r="S2352" s="83">
        <v>8.6185112650428206E-2</v>
      </c>
      <c r="T2352" s="92">
        <v>2.8560667131130299E-2</v>
      </c>
    </row>
    <row r="2353" spans="10:20" ht="13.2" x14ac:dyDescent="0.25">
      <c r="J2353" s="91">
        <v>2351</v>
      </c>
      <c r="K2353" s="83">
        <v>1551.4727811159901</v>
      </c>
      <c r="L2353" s="83">
        <v>0.25809529471843001</v>
      </c>
      <c r="M2353" s="83">
        <v>7.8641598005744107E-2</v>
      </c>
      <c r="N2353" s="92">
        <v>1.49820108594705E-2</v>
      </c>
      <c r="P2353" s="91">
        <v>2351</v>
      </c>
      <c r="Q2353" s="83">
        <v>5454.9761538949897</v>
      </c>
      <c r="R2353" s="83">
        <v>0.26603550580012503</v>
      </c>
      <c r="S2353" s="83">
        <v>8.5554999978230697E-2</v>
      </c>
      <c r="T2353" s="92">
        <v>2.8193574170658701E-2</v>
      </c>
    </row>
    <row r="2354" spans="10:20" ht="13.2" x14ac:dyDescent="0.25">
      <c r="J2354" s="91">
        <v>2352</v>
      </c>
      <c r="K2354" s="83">
        <v>1552.1168057489899</v>
      </c>
      <c r="L2354" s="83">
        <v>0.25819507980294298</v>
      </c>
      <c r="M2354" s="83">
        <v>7.9618766237592301E-2</v>
      </c>
      <c r="N2354" s="92">
        <v>1.3740204212234999E-2</v>
      </c>
      <c r="P2354" s="91">
        <v>2352</v>
      </c>
      <c r="Q2354" s="83">
        <v>5457.2669488639904</v>
      </c>
      <c r="R2354" s="83">
        <v>0.26661265042241999</v>
      </c>
      <c r="S2354" s="83">
        <v>8.3272592066759299E-2</v>
      </c>
      <c r="T2354" s="92">
        <v>2.7753292055037002E-2</v>
      </c>
    </row>
    <row r="2355" spans="10:20" ht="13.2" x14ac:dyDescent="0.25">
      <c r="J2355" s="91">
        <v>2353</v>
      </c>
      <c r="K2355" s="83">
        <v>1552.7587154569901</v>
      </c>
      <c r="L2355" s="83">
        <v>0.25873879220843699</v>
      </c>
      <c r="M2355" s="83">
        <v>7.9614494721703205E-2</v>
      </c>
      <c r="N2355" s="92">
        <v>1.25190117949421E-2</v>
      </c>
      <c r="P2355" s="91">
        <v>2353</v>
      </c>
      <c r="Q2355" s="83">
        <v>5459.5672908569904</v>
      </c>
      <c r="R2355" s="83">
        <v>0.26723856599311802</v>
      </c>
      <c r="S2355" s="83">
        <v>7.9744363340018401E-2</v>
      </c>
      <c r="T2355" s="92">
        <v>2.7343148616563499E-2</v>
      </c>
    </row>
    <row r="2356" spans="10:20" ht="13.2" x14ac:dyDescent="0.25">
      <c r="J2356" s="91">
        <v>2354</v>
      </c>
      <c r="K2356" s="83">
        <v>1553.4063076539901</v>
      </c>
      <c r="L2356" s="83">
        <v>0.25973774167831198</v>
      </c>
      <c r="M2356" s="83">
        <v>7.8769932425029707E-2</v>
      </c>
      <c r="N2356" s="92">
        <v>1.1319226886622E-2</v>
      </c>
      <c r="P2356" s="91">
        <v>2354</v>
      </c>
      <c r="Q2356" s="83">
        <v>5461.8662554799903</v>
      </c>
      <c r="R2356" s="83">
        <v>0.26786927837253</v>
      </c>
      <c r="S2356" s="83">
        <v>7.5823919076735205E-2</v>
      </c>
      <c r="T2356" s="92">
        <v>2.70693742022683E-2</v>
      </c>
    </row>
    <row r="2357" spans="10:20" ht="13.2" x14ac:dyDescent="0.25">
      <c r="J2357" s="91">
        <v>2355</v>
      </c>
      <c r="K2357" s="83">
        <v>1554.0540928109899</v>
      </c>
      <c r="L2357" s="83">
        <v>0.26110514077381902</v>
      </c>
      <c r="M2357" s="83">
        <v>7.7422619694913999E-2</v>
      </c>
      <c r="N2357" s="92">
        <v>1.0178277796512199E-2</v>
      </c>
      <c r="P2357" s="91">
        <v>2355</v>
      </c>
      <c r="Q2357" s="83">
        <v>5464.1628418819901</v>
      </c>
      <c r="R2357" s="83">
        <v>0.26846261221193801</v>
      </c>
      <c r="S2357" s="83">
        <v>7.2773135935951694E-2</v>
      </c>
      <c r="T2357" s="92">
        <v>2.7024431376581198E-2</v>
      </c>
    </row>
    <row r="2358" spans="10:20" ht="13.2" x14ac:dyDescent="0.25">
      <c r="J2358" s="91">
        <v>2356</v>
      </c>
      <c r="K2358" s="83">
        <v>1554.6990635519901</v>
      </c>
      <c r="L2358" s="83">
        <v>0.26265997674496699</v>
      </c>
      <c r="M2358" s="83">
        <v>7.5984182347374807E-2</v>
      </c>
      <c r="N2358" s="92">
        <v>9.1795811224001499E-3</v>
      </c>
      <c r="P2358" s="91">
        <v>2356</v>
      </c>
      <c r="Q2358" s="83">
        <v>5466.4464835479903</v>
      </c>
      <c r="R2358" s="83">
        <v>0.26894515909108102</v>
      </c>
      <c r="S2358" s="83">
        <v>7.1387451511027294E-2</v>
      </c>
      <c r="T2358" s="92">
        <v>2.72207696884652E-2</v>
      </c>
    </row>
    <row r="2359" spans="10:20" ht="13.2" x14ac:dyDescent="0.25">
      <c r="J2359" s="91">
        <v>2357</v>
      </c>
      <c r="K2359" s="83">
        <v>1555.3454990519899</v>
      </c>
      <c r="L2359" s="83">
        <v>0.26420681731461199</v>
      </c>
      <c r="M2359" s="83">
        <v>7.4826846149292497E-2</v>
      </c>
      <c r="N2359" s="92">
        <v>8.4195383959196502E-3</v>
      </c>
      <c r="P2359" s="91">
        <v>2357</v>
      </c>
      <c r="Q2359" s="83">
        <v>5468.7534423729903</v>
      </c>
      <c r="R2359" s="83">
        <v>0.269224486402591</v>
      </c>
      <c r="S2359" s="83">
        <v>7.17155126061053E-2</v>
      </c>
      <c r="T2359" s="92">
        <v>2.7585612625831001E-2</v>
      </c>
    </row>
    <row r="2360" spans="10:20" ht="13.2" x14ac:dyDescent="0.25">
      <c r="J2360" s="91">
        <v>2358</v>
      </c>
      <c r="K2360" s="83">
        <v>1555.9890022659899</v>
      </c>
      <c r="L2360" s="83">
        <v>0.26560866631660601</v>
      </c>
      <c r="M2360" s="83">
        <v>7.4337333659763097E-2</v>
      </c>
      <c r="N2360" s="92">
        <v>7.9661967436455705E-3</v>
      </c>
      <c r="P2360" s="91">
        <v>2358</v>
      </c>
      <c r="Q2360" s="83">
        <v>5471.0673122779899</v>
      </c>
      <c r="R2360" s="83">
        <v>0.26924130239053101</v>
      </c>
      <c r="S2360" s="83">
        <v>7.3437858340062001E-2</v>
      </c>
      <c r="T2360" s="92">
        <v>2.79855075208864E-2</v>
      </c>
    </row>
    <row r="2361" spans="10:20" ht="13.2" x14ac:dyDescent="0.25">
      <c r="J2361" s="91">
        <v>2359</v>
      </c>
      <c r="K2361" s="83">
        <v>1556.6335568689899</v>
      </c>
      <c r="L2361" s="83">
        <v>0.26675770776218499</v>
      </c>
      <c r="M2361" s="83">
        <v>7.4719417025344001E-2</v>
      </c>
      <c r="N2361" s="92">
        <v>7.8484938138346297E-3</v>
      </c>
      <c r="P2361" s="91">
        <v>2359</v>
      </c>
      <c r="Q2361" s="83">
        <v>5473.3707931319896</v>
      </c>
      <c r="R2361" s="83">
        <v>0.26898745700652399</v>
      </c>
      <c r="S2361" s="83">
        <v>7.6019129521335702E-2</v>
      </c>
      <c r="T2361" s="92">
        <v>2.8281181382812E-2</v>
      </c>
    </row>
    <row r="2362" spans="10:20" ht="13.2" x14ac:dyDescent="0.25">
      <c r="J2362" s="91">
        <v>2360</v>
      </c>
      <c r="K2362" s="83">
        <v>1557.27448098799</v>
      </c>
      <c r="L2362" s="83">
        <v>0.26757898628435201</v>
      </c>
      <c r="M2362" s="83">
        <v>7.5762684070577305E-2</v>
      </c>
      <c r="N2362" s="92">
        <v>8.0543442933862803E-3</v>
      </c>
      <c r="P2362" s="91">
        <v>2360</v>
      </c>
      <c r="Q2362" s="83">
        <v>5475.68158515099</v>
      </c>
      <c r="R2362" s="83">
        <v>0.268504354439423</v>
      </c>
      <c r="S2362" s="83">
        <v>7.8839028578109496E-2</v>
      </c>
      <c r="T2362" s="92">
        <v>2.8370741806786701E-2</v>
      </c>
    </row>
    <row r="2363" spans="10:20" ht="13.2" x14ac:dyDescent="0.25">
      <c r="J2363" s="91">
        <v>2361</v>
      </c>
      <c r="K2363" s="83">
        <v>1557.91982726899</v>
      </c>
      <c r="L2363" s="83">
        <v>0.26805832764793502</v>
      </c>
      <c r="M2363" s="83">
        <v>7.7008585719559E-2</v>
      </c>
      <c r="N2363" s="92">
        <v>8.5083102125283992E-3</v>
      </c>
      <c r="P2363" s="91">
        <v>2361</v>
      </c>
      <c r="Q2363" s="83">
        <v>5477.9903420549899</v>
      </c>
      <c r="R2363" s="83">
        <v>0.26785749810826898</v>
      </c>
      <c r="S2363" s="83">
        <v>8.1448419292512703E-2</v>
      </c>
      <c r="T2363" s="92">
        <v>2.82074566994861E-2</v>
      </c>
    </row>
    <row r="2364" spans="10:20" ht="13.2" x14ac:dyDescent="0.25">
      <c r="J2364" s="91">
        <v>2362</v>
      </c>
      <c r="K2364" s="83">
        <v>1558.56474267099</v>
      </c>
      <c r="L2364" s="83">
        <v>0.26823596456220899</v>
      </c>
      <c r="M2364" s="83">
        <v>7.8128806256251404E-2</v>
      </c>
      <c r="N2364" s="92">
        <v>9.1061697711347298E-3</v>
      </c>
      <c r="P2364" s="91">
        <v>2362</v>
      </c>
      <c r="Q2364" s="83">
        <v>5480.29122783399</v>
      </c>
      <c r="R2364" s="83">
        <v>0.26711358622345099</v>
      </c>
      <c r="S2364" s="83">
        <v>8.3733557299535605E-2</v>
      </c>
      <c r="T2364" s="92">
        <v>2.7820409322570398E-2</v>
      </c>
    </row>
    <row r="2365" spans="10:20" ht="13.2" x14ac:dyDescent="0.25">
      <c r="J2365" s="91">
        <v>2363</v>
      </c>
      <c r="K2365" s="83">
        <v>1559.2145947639899</v>
      </c>
      <c r="L2365" s="83">
        <v>0.26816070228430799</v>
      </c>
      <c r="M2365" s="83">
        <v>7.9115175583974406E-2</v>
      </c>
      <c r="N2365" s="92">
        <v>9.7346670506884801E-3</v>
      </c>
      <c r="P2365" s="91">
        <v>2363</v>
      </c>
      <c r="Q2365" s="83">
        <v>5482.5890405369901</v>
      </c>
      <c r="R2365" s="83">
        <v>0.26628501323432402</v>
      </c>
      <c r="S2365" s="83">
        <v>8.5890155729250198E-2</v>
      </c>
      <c r="T2365" s="92">
        <v>2.7327377317389701E-2</v>
      </c>
    </row>
    <row r="2366" spans="10:20" ht="13.2" x14ac:dyDescent="0.25">
      <c r="J2366" s="91">
        <v>2364</v>
      </c>
      <c r="K2366" s="83">
        <v>1559.8523974979901</v>
      </c>
      <c r="L2366" s="83">
        <v>0.267878267472975</v>
      </c>
      <c r="M2366" s="83">
        <v>8.0001916232283005E-2</v>
      </c>
      <c r="N2366" s="92">
        <v>1.03109724142452E-2</v>
      </c>
      <c r="P2366" s="91">
        <v>2364</v>
      </c>
      <c r="Q2366" s="83">
        <v>5484.9003261669905</v>
      </c>
      <c r="R2366" s="83">
        <v>0.26538057663937098</v>
      </c>
      <c r="S2366" s="83">
        <v>8.7808626008717E-2</v>
      </c>
      <c r="T2366" s="92">
        <v>2.68597885733112E-2</v>
      </c>
    </row>
    <row r="2367" spans="10:20" ht="13.2" x14ac:dyDescent="0.25">
      <c r="J2367" s="91">
        <v>2365</v>
      </c>
      <c r="K2367" s="83">
        <v>1560.49415328599</v>
      </c>
      <c r="L2367" s="83">
        <v>0.26743911967509798</v>
      </c>
      <c r="M2367" s="83">
        <v>8.1029054452488106E-2</v>
      </c>
      <c r="N2367" s="92">
        <v>1.08050999270611E-2</v>
      </c>
      <c r="P2367" s="91">
        <v>2365</v>
      </c>
      <c r="Q2367" s="83">
        <v>5487.20474341299</v>
      </c>
      <c r="R2367" s="83">
        <v>0.26443674735019301</v>
      </c>
      <c r="S2367" s="83">
        <v>8.9373538500199606E-2</v>
      </c>
      <c r="T2367" s="92">
        <v>2.6510409731371601E-2</v>
      </c>
    </row>
    <row r="2368" spans="10:20" ht="13.2" x14ac:dyDescent="0.25">
      <c r="J2368" s="91">
        <v>2366</v>
      </c>
      <c r="K2368" s="83">
        <v>1561.1383142089901</v>
      </c>
      <c r="L2368" s="83">
        <v>0.26691915574388603</v>
      </c>
      <c r="M2368" s="83">
        <v>8.2598062253900206E-2</v>
      </c>
      <c r="N2368" s="92">
        <v>1.11962852856171E-2</v>
      </c>
      <c r="P2368" s="91">
        <v>2366</v>
      </c>
      <c r="Q2368" s="83">
        <v>5489.5165832939902</v>
      </c>
      <c r="R2368" s="83">
        <v>0.26353642651702402</v>
      </c>
      <c r="S2368" s="83">
        <v>9.039097363187E-2</v>
      </c>
      <c r="T2368" s="92">
        <v>2.6277452270710301E-2</v>
      </c>
    </row>
    <row r="2369" spans="10:20" ht="13.2" x14ac:dyDescent="0.25">
      <c r="J2369" s="91">
        <v>2367</v>
      </c>
      <c r="K2369" s="83">
        <v>1561.78549558699</v>
      </c>
      <c r="L2369" s="83">
        <v>0.26640531114427601</v>
      </c>
      <c r="M2369" s="83">
        <v>8.4970297176937298E-2</v>
      </c>
      <c r="N2369" s="92">
        <v>1.1456758645872599E-2</v>
      </c>
      <c r="P2369" s="91">
        <v>2367</v>
      </c>
      <c r="Q2369" s="83">
        <v>5491.8213241909898</v>
      </c>
      <c r="R2369" s="83">
        <v>0.262780653023929</v>
      </c>
      <c r="S2369" s="83">
        <v>9.0709180271099102E-2</v>
      </c>
      <c r="T2369" s="92">
        <v>2.6094992213434299E-2</v>
      </c>
    </row>
    <row r="2370" spans="10:20" ht="13.2" x14ac:dyDescent="0.25">
      <c r="J2370" s="91">
        <v>2368</v>
      </c>
      <c r="K2370" s="83">
        <v>1562.4298004999901</v>
      </c>
      <c r="L2370" s="83">
        <v>0.26596324954605</v>
      </c>
      <c r="M2370" s="83">
        <v>8.7919021887608598E-2</v>
      </c>
      <c r="N2370" s="92">
        <v>1.16258584477856E-2</v>
      </c>
      <c r="P2370" s="91">
        <v>2368</v>
      </c>
      <c r="Q2370" s="83">
        <v>5494.1374248809898</v>
      </c>
      <c r="R2370" s="83">
        <v>0.26223912774854202</v>
      </c>
      <c r="S2370" s="83">
        <v>9.0273626938469506E-2</v>
      </c>
      <c r="T2370" s="92">
        <v>2.58529628835063E-2</v>
      </c>
    </row>
    <row r="2371" spans="10:20" ht="13.2" x14ac:dyDescent="0.25">
      <c r="J2371" s="91">
        <v>2369</v>
      </c>
      <c r="K2371" s="83">
        <v>1563.0743065829899</v>
      </c>
      <c r="L2371" s="83">
        <v>0.265629057229127</v>
      </c>
      <c r="M2371" s="83">
        <v>9.0763244851199604E-2</v>
      </c>
      <c r="N2371" s="92">
        <v>1.1748910518017901E-2</v>
      </c>
      <c r="P2371" s="91">
        <v>2369</v>
      </c>
      <c r="Q2371" s="83">
        <v>5496.4414391759901</v>
      </c>
      <c r="R2371" s="83">
        <v>0.26194851226895499</v>
      </c>
      <c r="S2371" s="83">
        <v>8.9088278120480299E-2</v>
      </c>
      <c r="T2371" s="92">
        <v>2.5475940399770702E-2</v>
      </c>
    </row>
    <row r="2372" spans="10:20" ht="13.2" x14ac:dyDescent="0.25">
      <c r="J2372" s="91">
        <v>2370</v>
      </c>
      <c r="K2372" s="83">
        <v>1563.71641033899</v>
      </c>
      <c r="L2372" s="83">
        <v>0.26544741614363998</v>
      </c>
      <c r="M2372" s="83">
        <v>9.2793692770057501E-2</v>
      </c>
      <c r="N2372" s="92">
        <v>1.1845632699373001E-2</v>
      </c>
      <c r="P2372" s="91">
        <v>2370</v>
      </c>
      <c r="Q2372" s="83">
        <v>5498.7404830509904</v>
      </c>
      <c r="R2372" s="83">
        <v>0.26189929167905701</v>
      </c>
      <c r="S2372" s="83">
        <v>8.7195663959409406E-2</v>
      </c>
      <c r="T2372" s="92">
        <v>2.4947616481744799E-2</v>
      </c>
    </row>
    <row r="2373" spans="10:20" ht="13.2" x14ac:dyDescent="0.25">
      <c r="J2373" s="91">
        <v>2371</v>
      </c>
      <c r="K2373" s="83">
        <v>1564.3583858069901</v>
      </c>
      <c r="L2373" s="83">
        <v>0.26542058059580598</v>
      </c>
      <c r="M2373" s="83">
        <v>9.3470259960282701E-2</v>
      </c>
      <c r="N2373" s="92">
        <v>1.1958923527985299E-2</v>
      </c>
      <c r="P2373" s="91">
        <v>2371</v>
      </c>
      <c r="Q2373" s="83">
        <v>5501.0415339609899</v>
      </c>
      <c r="R2373" s="83">
        <v>0.26203356093447699</v>
      </c>
      <c r="S2373" s="83">
        <v>8.4800066929909504E-2</v>
      </c>
      <c r="T2373" s="92">
        <v>2.4320005582403201E-2</v>
      </c>
    </row>
    <row r="2374" spans="10:20" ht="13.2" x14ac:dyDescent="0.25">
      <c r="J2374" s="91">
        <v>2372</v>
      </c>
      <c r="K2374" s="83">
        <v>1565.0019035309899</v>
      </c>
      <c r="L2374" s="83">
        <v>0.26549730167555502</v>
      </c>
      <c r="M2374" s="83">
        <v>9.2399580091192896E-2</v>
      </c>
      <c r="N2374" s="92">
        <v>1.2107442039683799E-2</v>
      </c>
      <c r="P2374" s="91">
        <v>2372</v>
      </c>
      <c r="Q2374" s="83">
        <v>5503.3420956589898</v>
      </c>
      <c r="R2374" s="83">
        <v>0.26227237934381498</v>
      </c>
      <c r="S2374" s="83">
        <v>8.2430841449555897E-2</v>
      </c>
      <c r="T2374" s="92">
        <v>2.3680623074208901E-2</v>
      </c>
    </row>
    <row r="2375" spans="10:20" ht="13.2" x14ac:dyDescent="0.25">
      <c r="J2375" s="91">
        <v>2373</v>
      </c>
      <c r="K2375" s="83">
        <v>1565.6561383769899</v>
      </c>
      <c r="L2375" s="83">
        <v>0.26562951967354398</v>
      </c>
      <c r="M2375" s="83">
        <v>8.9453626205208595E-2</v>
      </c>
      <c r="N2375" s="92">
        <v>1.2281235981572099E-2</v>
      </c>
      <c r="P2375" s="91">
        <v>2373</v>
      </c>
      <c r="Q2375" s="83">
        <v>5505.6426845869901</v>
      </c>
      <c r="R2375" s="83">
        <v>0.26253004409980402</v>
      </c>
      <c r="S2375" s="83">
        <v>8.0778766528708704E-2</v>
      </c>
      <c r="T2375" s="92">
        <v>2.3122579176754299E-2</v>
      </c>
    </row>
    <row r="2376" spans="10:20" ht="13.2" x14ac:dyDescent="0.25">
      <c r="J2376" s="91">
        <v>2374</v>
      </c>
      <c r="K2376" s="83">
        <v>1566.29781701399</v>
      </c>
      <c r="L2376" s="83">
        <v>0.26577798946909098</v>
      </c>
      <c r="M2376" s="83">
        <v>8.4912521996879001E-2</v>
      </c>
      <c r="N2376" s="92">
        <v>1.25050164408998E-2</v>
      </c>
      <c r="P2376" s="91">
        <v>2374</v>
      </c>
      <c r="Q2376" s="83">
        <v>5507.9455611499898</v>
      </c>
      <c r="R2376" s="83">
        <v>0.26273195324806298</v>
      </c>
      <c r="S2376" s="83">
        <v>8.0431055653602701E-2</v>
      </c>
      <c r="T2376" s="92">
        <v>2.27476701446181E-2</v>
      </c>
    </row>
    <row r="2377" spans="10:20" ht="13.2" x14ac:dyDescent="0.25">
      <c r="J2377" s="91">
        <v>2375</v>
      </c>
      <c r="K2377" s="83">
        <v>1566.94448289299</v>
      </c>
      <c r="L2377" s="83">
        <v>0.26593036061130898</v>
      </c>
      <c r="M2377" s="83">
        <v>7.9337392560579006E-2</v>
      </c>
      <c r="N2377" s="92">
        <v>1.2836521336185101E-2</v>
      </c>
      <c r="P2377" s="91">
        <v>2375</v>
      </c>
      <c r="Q2377" s="83">
        <v>5510.2436639739899</v>
      </c>
      <c r="R2377" s="83">
        <v>0.26283460458537999</v>
      </c>
      <c r="S2377" s="83">
        <v>8.1475101742025102E-2</v>
      </c>
      <c r="T2377" s="92">
        <v>2.26530829061941E-2</v>
      </c>
    </row>
    <row r="2378" spans="10:20" ht="13.2" x14ac:dyDescent="0.25">
      <c r="J2378" s="91">
        <v>2376</v>
      </c>
      <c r="K2378" s="83">
        <v>1567.5917310709899</v>
      </c>
      <c r="L2378" s="83">
        <v>0.26608521194128798</v>
      </c>
      <c r="M2378" s="83">
        <v>7.3556987900896598E-2</v>
      </c>
      <c r="N2378" s="92">
        <v>1.33316056706677E-2</v>
      </c>
      <c r="P2378" s="91">
        <v>2376</v>
      </c>
      <c r="Q2378" s="83">
        <v>5512.5418173869903</v>
      </c>
      <c r="R2378" s="83">
        <v>0.262830554884043</v>
      </c>
      <c r="S2378" s="83">
        <v>8.3417465494682194E-2</v>
      </c>
      <c r="T2378" s="92">
        <v>2.2869410586769199E-2</v>
      </c>
    </row>
    <row r="2379" spans="10:20" ht="13.2" x14ac:dyDescent="0.25">
      <c r="J2379" s="91">
        <v>2377</v>
      </c>
      <c r="K2379" s="83">
        <v>1568.23228908999</v>
      </c>
      <c r="L2379" s="83">
        <v>0.26622997952514399</v>
      </c>
      <c r="M2379" s="83">
        <v>6.8364815612423996E-2</v>
      </c>
      <c r="N2379" s="92">
        <v>1.4039137686353301E-2</v>
      </c>
      <c r="P2379" s="91">
        <v>2377</v>
      </c>
      <c r="Q2379" s="83">
        <v>5514.8502535309899</v>
      </c>
      <c r="R2379" s="83">
        <v>0.26272906674465601</v>
      </c>
      <c r="S2379" s="83">
        <v>8.5380936345113706E-2</v>
      </c>
      <c r="T2379" s="92">
        <v>2.3341153891137601E-2</v>
      </c>
    </row>
    <row r="2380" spans="10:20" ht="13.2" x14ac:dyDescent="0.25">
      <c r="J2380" s="91">
        <v>2378</v>
      </c>
      <c r="K2380" s="83">
        <v>1568.8735379889899</v>
      </c>
      <c r="L2380" s="83">
        <v>0.26636848077754399</v>
      </c>
      <c r="M2380" s="83">
        <v>6.4152811455637004E-2</v>
      </c>
      <c r="N2380" s="92">
        <v>1.4956512237247799E-2</v>
      </c>
      <c r="P2380" s="91">
        <v>2378</v>
      </c>
      <c r="Q2380" s="83">
        <v>5517.16035873899</v>
      </c>
      <c r="R2380" s="83">
        <v>0.26258028882669698</v>
      </c>
      <c r="S2380" s="83">
        <v>8.6797258204215494E-2</v>
      </c>
      <c r="T2380" s="92">
        <v>2.3967351429691801E-2</v>
      </c>
    </row>
    <row r="2381" spans="10:20" ht="13.2" x14ac:dyDescent="0.25">
      <c r="J2381" s="91">
        <v>2379</v>
      </c>
      <c r="K2381" s="83">
        <v>1569.51380813899</v>
      </c>
      <c r="L2381" s="83">
        <v>0.26653029306892201</v>
      </c>
      <c r="M2381" s="83">
        <v>6.0884469366101E-2</v>
      </c>
      <c r="N2381" s="92">
        <v>1.60570495296192E-2</v>
      </c>
      <c r="P2381" s="91">
        <v>2379</v>
      </c>
      <c r="Q2381" s="83">
        <v>5519.4671770299901</v>
      </c>
      <c r="R2381" s="83">
        <v>0.26244337374952798</v>
      </c>
      <c r="S2381" s="83">
        <v>8.73598508164872E-2</v>
      </c>
      <c r="T2381" s="92">
        <v>2.4654184968770601E-2</v>
      </c>
    </row>
    <row r="2382" spans="10:20" ht="13.2" x14ac:dyDescent="0.25">
      <c r="J2382" s="91">
        <v>2380</v>
      </c>
      <c r="K2382" s="83">
        <v>1570.1557035559899</v>
      </c>
      <c r="L2382" s="83">
        <v>0.266756278575492</v>
      </c>
      <c r="M2382" s="83">
        <v>5.8426845467913997E-2</v>
      </c>
      <c r="N2382" s="92">
        <v>1.7310900593440499E-2</v>
      </c>
      <c r="P2382" s="91">
        <v>2380</v>
      </c>
      <c r="Q2382" s="83">
        <v>5521.76620223999</v>
      </c>
      <c r="R2382" s="83">
        <v>0.26238371178633602</v>
      </c>
      <c r="S2382" s="83">
        <v>8.7154077918004405E-2</v>
      </c>
      <c r="T2382" s="92">
        <v>2.5322645249288199E-2</v>
      </c>
    </row>
    <row r="2383" spans="10:20" ht="13.2" x14ac:dyDescent="0.25">
      <c r="J2383" s="91">
        <v>2381</v>
      </c>
      <c r="K2383" s="83">
        <v>1570.79682288399</v>
      </c>
      <c r="L2383" s="83">
        <v>0.26706201931734802</v>
      </c>
      <c r="M2383" s="83">
        <v>5.6542292240029997E-2</v>
      </c>
      <c r="N2383" s="92">
        <v>1.8690601105030701E-2</v>
      </c>
      <c r="P2383" s="91">
        <v>2381</v>
      </c>
      <c r="Q2383" s="83">
        <v>5524.0746068659901</v>
      </c>
      <c r="R2383" s="83">
        <v>0.26244432543398299</v>
      </c>
      <c r="S2383" s="83">
        <v>8.6666906685345199E-2</v>
      </c>
      <c r="T2383" s="92">
        <v>2.5953027599801701E-2</v>
      </c>
    </row>
    <row r="2384" spans="10:20" ht="13.2" x14ac:dyDescent="0.25">
      <c r="J2384" s="91">
        <v>2382</v>
      </c>
      <c r="K2384" s="83">
        <v>1571.4416113569901</v>
      </c>
      <c r="L2384" s="83">
        <v>0.26743330221134898</v>
      </c>
      <c r="M2384" s="83">
        <v>5.5134365624234398E-2</v>
      </c>
      <c r="N2384" s="92">
        <v>2.0116199810215299E-2</v>
      </c>
      <c r="P2384" s="91">
        <v>2382</v>
      </c>
      <c r="Q2384" s="83">
        <v>5526.3729361649903</v>
      </c>
      <c r="R2384" s="83">
        <v>0.262647395510821</v>
      </c>
      <c r="S2384" s="83">
        <v>8.6674619343061601E-2</v>
      </c>
      <c r="T2384" s="92">
        <v>2.6563939249785399E-2</v>
      </c>
    </row>
    <row r="2385" spans="10:20" ht="13.2" x14ac:dyDescent="0.25">
      <c r="J2385" s="91">
        <v>2383</v>
      </c>
      <c r="K2385" s="83">
        <v>1572.0853549359899</v>
      </c>
      <c r="L2385" s="83">
        <v>0.26784358494906202</v>
      </c>
      <c r="M2385" s="83">
        <v>5.4291259860086601E-2</v>
      </c>
      <c r="N2385" s="92">
        <v>2.1501208389225899E-2</v>
      </c>
      <c r="P2385" s="91">
        <v>2383</v>
      </c>
      <c r="Q2385" s="83">
        <v>5528.6731414749902</v>
      </c>
      <c r="R2385" s="83">
        <v>0.26296612022994797</v>
      </c>
      <c r="S2385" s="83">
        <v>8.7758535281059702E-2</v>
      </c>
      <c r="T2385" s="92">
        <v>2.7171196777932598E-2</v>
      </c>
    </row>
    <row r="2386" spans="10:20" ht="13.2" x14ac:dyDescent="0.25">
      <c r="J2386" s="91">
        <v>2384</v>
      </c>
      <c r="K2386" s="83">
        <v>1572.7292836509901</v>
      </c>
      <c r="L2386" s="83">
        <v>0.26825065438602802</v>
      </c>
      <c r="M2386" s="83">
        <v>5.4353779537422903E-2</v>
      </c>
      <c r="N2386" s="92">
        <v>2.2784551164330199E-2</v>
      </c>
      <c r="P2386" s="91">
        <v>2384</v>
      </c>
      <c r="Q2386" s="83">
        <v>5530.9733467249898</v>
      </c>
      <c r="R2386" s="83">
        <v>0.263384048766171</v>
      </c>
      <c r="S2386" s="83">
        <v>9.0092258778285805E-2</v>
      </c>
      <c r="T2386" s="92">
        <v>2.7777367818930299E-2</v>
      </c>
    </row>
    <row r="2387" spans="10:20" ht="13.2" x14ac:dyDescent="0.25">
      <c r="J2387" s="91">
        <v>2385</v>
      </c>
      <c r="K2387" s="83">
        <v>1573.36896887699</v>
      </c>
      <c r="L2387" s="83">
        <v>0.26859922001418401</v>
      </c>
      <c r="M2387" s="83">
        <v>5.5579517559367103E-2</v>
      </c>
      <c r="N2387" s="92">
        <v>2.3910827146247801E-2</v>
      </c>
      <c r="P2387" s="91">
        <v>2385</v>
      </c>
      <c r="Q2387" s="83">
        <v>5533.2800188679903</v>
      </c>
      <c r="R2387" s="83">
        <v>0.26390096534176199</v>
      </c>
      <c r="S2387" s="83">
        <v>9.3684915151616505E-2</v>
      </c>
      <c r="T2387" s="92">
        <v>2.8353903642644101E-2</v>
      </c>
    </row>
    <row r="2388" spans="10:20" ht="13.2" x14ac:dyDescent="0.25">
      <c r="J2388" s="91">
        <v>2386</v>
      </c>
      <c r="K2388" s="83">
        <v>1574.0107851729899</v>
      </c>
      <c r="L2388" s="83">
        <v>0.26883986218026801</v>
      </c>
      <c r="M2388" s="83">
        <v>5.7996893472430998E-2</v>
      </c>
      <c r="N2388" s="92">
        <v>2.48278072798317E-2</v>
      </c>
      <c r="P2388" s="91">
        <v>2386</v>
      </c>
      <c r="Q2388" s="83">
        <v>5535.5838706939903</v>
      </c>
      <c r="R2388" s="83">
        <v>0.264503499178325</v>
      </c>
      <c r="S2388" s="83">
        <v>9.8372793520253299E-2</v>
      </c>
      <c r="T2388" s="92">
        <v>2.8832807319763801E-2</v>
      </c>
    </row>
    <row r="2389" spans="10:20" ht="13.2" x14ac:dyDescent="0.25">
      <c r="J2389" s="91">
        <v>2387</v>
      </c>
      <c r="K2389" s="83">
        <v>1574.65197837899</v>
      </c>
      <c r="L2389" s="83">
        <v>0.26894968853692902</v>
      </c>
      <c r="M2389" s="83">
        <v>6.1524613768425503E-2</v>
      </c>
      <c r="N2389" s="92">
        <v>2.5485622688984501E-2</v>
      </c>
      <c r="P2389" s="91">
        <v>2387</v>
      </c>
      <c r="Q2389" s="83">
        <v>5537.8645163629899</v>
      </c>
      <c r="R2389" s="83">
        <v>0.265151683803444</v>
      </c>
      <c r="S2389" s="83">
        <v>0.103657384728375</v>
      </c>
      <c r="T2389" s="92">
        <v>2.9150597672406599E-2</v>
      </c>
    </row>
    <row r="2390" spans="10:20" ht="13.2" x14ac:dyDescent="0.25">
      <c r="J2390" s="91">
        <v>2388</v>
      </c>
      <c r="K2390" s="83">
        <v>1575.2945475639899</v>
      </c>
      <c r="L2390" s="83">
        <v>0.26891650579415599</v>
      </c>
      <c r="M2390" s="83">
        <v>6.6105878564345397E-2</v>
      </c>
      <c r="N2390" s="92">
        <v>2.5884803104049E-2</v>
      </c>
      <c r="P2390" s="91">
        <v>2388</v>
      </c>
      <c r="Q2390" s="83">
        <v>5540.1631910839897</v>
      </c>
      <c r="R2390" s="83">
        <v>0.26579034620974701</v>
      </c>
      <c r="S2390" s="83">
        <v>0.10889989094878701</v>
      </c>
      <c r="T2390" s="92">
        <v>2.9285424237080599E-2</v>
      </c>
    </row>
    <row r="2391" spans="10:20" ht="13.2" x14ac:dyDescent="0.25">
      <c r="J2391" s="91">
        <v>2389</v>
      </c>
      <c r="K2391" s="83">
        <v>1575.93240696199</v>
      </c>
      <c r="L2391" s="83">
        <v>0.268769185102957</v>
      </c>
      <c r="M2391" s="83">
        <v>7.1745771618471205E-2</v>
      </c>
      <c r="N2391" s="92">
        <v>2.60514238344445E-2</v>
      </c>
      <c r="P2391" s="91">
        <v>2389</v>
      </c>
      <c r="Q2391" s="83">
        <v>5542.4623517359896</v>
      </c>
      <c r="R2391" s="83">
        <v>0.26637752047576702</v>
      </c>
      <c r="S2391" s="83">
        <v>0.11348573226257901</v>
      </c>
      <c r="T2391" s="92">
        <v>2.9227152836126199E-2</v>
      </c>
    </row>
    <row r="2392" spans="10:20" ht="13.2" x14ac:dyDescent="0.25">
      <c r="J2392" s="91">
        <v>2390</v>
      </c>
      <c r="K2392" s="83">
        <v>1576.56887742099</v>
      </c>
      <c r="L2392" s="83">
        <v>0.26857037089193603</v>
      </c>
      <c r="M2392" s="83">
        <v>7.8221192002217693E-2</v>
      </c>
      <c r="N2392" s="92">
        <v>2.60295178926956E-2</v>
      </c>
      <c r="P2392" s="91">
        <v>2390</v>
      </c>
      <c r="Q2392" s="83">
        <v>5544.7574713449903</v>
      </c>
      <c r="R2392" s="83">
        <v>0.26689457380197801</v>
      </c>
      <c r="S2392" s="83">
        <v>0.11681911802897101</v>
      </c>
      <c r="T2392" s="92">
        <v>2.90086104203316E-2</v>
      </c>
    </row>
    <row r="2393" spans="10:20" ht="13.2" x14ac:dyDescent="0.25">
      <c r="J2393" s="91">
        <v>2391</v>
      </c>
      <c r="K2393" s="83">
        <v>1577.2075893179899</v>
      </c>
      <c r="L2393" s="83">
        <v>0.26839382193241501</v>
      </c>
      <c r="M2393" s="83">
        <v>8.4976406487866404E-2</v>
      </c>
      <c r="N2393" s="92">
        <v>2.58508980805944E-2</v>
      </c>
      <c r="P2393" s="91">
        <v>2391</v>
      </c>
      <c r="Q2393" s="83">
        <v>5547.0552096369902</v>
      </c>
      <c r="R2393" s="83">
        <v>0.267333615783165</v>
      </c>
      <c r="S2393" s="83">
        <v>0.11858282131822501</v>
      </c>
      <c r="T2393" s="92">
        <v>2.8694819644183401E-2</v>
      </c>
    </row>
    <row r="2394" spans="10:20" ht="13.2" x14ac:dyDescent="0.25">
      <c r="J2394" s="91">
        <v>2392</v>
      </c>
      <c r="K2394" s="83">
        <v>1577.84364559699</v>
      </c>
      <c r="L2394" s="83">
        <v>0.26828839013927303</v>
      </c>
      <c r="M2394" s="83">
        <v>9.1236476521221799E-2</v>
      </c>
      <c r="N2394" s="92">
        <v>2.5554964355500299E-2</v>
      </c>
      <c r="P2394" s="91">
        <v>2392</v>
      </c>
      <c r="Q2394" s="83">
        <v>5549.3605258129901</v>
      </c>
      <c r="R2394" s="83">
        <v>0.26769552837603</v>
      </c>
      <c r="S2394" s="83">
        <v>0.118596715469174</v>
      </c>
      <c r="T2394" s="92">
        <v>2.8338473852949998E-2</v>
      </c>
    </row>
    <row r="2395" spans="10:20" ht="13.2" x14ac:dyDescent="0.25">
      <c r="J2395" s="91">
        <v>2393</v>
      </c>
      <c r="K2395" s="83">
        <v>1578.4818046539899</v>
      </c>
      <c r="L2395" s="83">
        <v>0.26825446483827903</v>
      </c>
      <c r="M2395" s="83">
        <v>9.6315646622968695E-2</v>
      </c>
      <c r="N2395" s="92">
        <v>2.5161838341110999E-2</v>
      </c>
      <c r="P2395" s="91">
        <v>2393</v>
      </c>
      <c r="Q2395" s="83">
        <v>5551.6516773489902</v>
      </c>
      <c r="R2395" s="83">
        <v>0.26799691945172899</v>
      </c>
      <c r="S2395" s="83">
        <v>0.116857810682374</v>
      </c>
      <c r="T2395" s="92">
        <v>2.7932433052649201E-2</v>
      </c>
    </row>
    <row r="2396" spans="10:20" ht="13.2" x14ac:dyDescent="0.25">
      <c r="J2396" s="91">
        <v>2394</v>
      </c>
      <c r="K2396" s="83">
        <v>1579.11981827199</v>
      </c>
      <c r="L2396" s="83">
        <v>0.26827365073894899</v>
      </c>
      <c r="M2396" s="83">
        <v>9.9611801345728501E-2</v>
      </c>
      <c r="N2396" s="92">
        <v>2.4644953462676901E-2</v>
      </c>
      <c r="P2396" s="91">
        <v>2394</v>
      </c>
      <c r="Q2396" s="83">
        <v>5553.9481357899904</v>
      </c>
      <c r="R2396" s="83">
        <v>0.26824619868442701</v>
      </c>
      <c r="S2396" s="83">
        <v>0.11363288906364701</v>
      </c>
      <c r="T2396" s="92">
        <v>2.7450366779474E-2</v>
      </c>
    </row>
    <row r="2397" spans="10:20" ht="13.2" x14ac:dyDescent="0.25">
      <c r="J2397" s="91">
        <v>2395</v>
      </c>
      <c r="K2397" s="83">
        <v>1579.75827113899</v>
      </c>
      <c r="L2397" s="83">
        <v>0.26831460031011101</v>
      </c>
      <c r="M2397" s="83">
        <v>0.10081819874939101</v>
      </c>
      <c r="N2397" s="92">
        <v>2.3951702627732399E-2</v>
      </c>
      <c r="P2397" s="91">
        <v>2395</v>
      </c>
      <c r="Q2397" s="83">
        <v>5556.2509369639902</v>
      </c>
      <c r="R2397" s="83">
        <v>0.26844744077027999</v>
      </c>
      <c r="S2397" s="83">
        <v>0.109476382624232</v>
      </c>
      <c r="T2397" s="92">
        <v>2.6891805158481399E-2</v>
      </c>
    </row>
    <row r="2398" spans="10:20" ht="13.2" x14ac:dyDescent="0.25">
      <c r="J2398" s="91">
        <v>2396</v>
      </c>
      <c r="K2398" s="83">
        <v>1580.3959593069901</v>
      </c>
      <c r="L2398" s="83">
        <v>0.26832376773150202</v>
      </c>
      <c r="M2398" s="83">
        <v>0.10015086237853001</v>
      </c>
      <c r="N2398" s="92">
        <v>2.3065961176872998E-2</v>
      </c>
      <c r="P2398" s="91">
        <v>2396</v>
      </c>
      <c r="Q2398" s="83">
        <v>5558.5394592389903</v>
      </c>
      <c r="R2398" s="83">
        <v>0.268580300654502</v>
      </c>
      <c r="S2398" s="83">
        <v>0.10535092072372999</v>
      </c>
      <c r="T2398" s="92">
        <v>2.62818114186231E-2</v>
      </c>
    </row>
    <row r="2399" spans="10:20" ht="13.2" x14ac:dyDescent="0.25">
      <c r="J2399" s="91">
        <v>2397</v>
      </c>
      <c r="K2399" s="83">
        <v>1581.03862189299</v>
      </c>
      <c r="L2399" s="83">
        <v>0.268238738013999</v>
      </c>
      <c r="M2399" s="83">
        <v>9.80304322060878E-2</v>
      </c>
      <c r="N2399" s="92">
        <v>2.2040439656568701E-2</v>
      </c>
      <c r="P2399" s="91">
        <v>2397</v>
      </c>
      <c r="Q2399" s="83">
        <v>5560.84159425299</v>
      </c>
      <c r="R2399" s="83">
        <v>0.26859283654300797</v>
      </c>
      <c r="S2399" s="83">
        <v>0.102094554504722</v>
      </c>
      <c r="T2399" s="92">
        <v>2.5635372933351101E-2</v>
      </c>
    </row>
    <row r="2400" spans="10:20" ht="13.2" x14ac:dyDescent="0.25">
      <c r="J2400" s="91">
        <v>2398</v>
      </c>
      <c r="K2400" s="83">
        <v>1581.67709908999</v>
      </c>
      <c r="L2400" s="83">
        <v>0.26807052671185599</v>
      </c>
      <c r="M2400" s="83">
        <v>9.4915017722758704E-2</v>
      </c>
      <c r="N2400" s="92">
        <v>2.0982394727872299E-2</v>
      </c>
      <c r="P2400" s="91">
        <v>2398</v>
      </c>
      <c r="Q2400" s="83">
        <v>5563.1498182209898</v>
      </c>
      <c r="R2400" s="83">
        <v>0.26844258815684402</v>
      </c>
      <c r="S2400" s="83">
        <v>0.10018196489565</v>
      </c>
      <c r="T2400" s="92">
        <v>2.49804603668594E-2</v>
      </c>
    </row>
    <row r="2401" spans="10:20" ht="13.2" x14ac:dyDescent="0.25">
      <c r="J2401" s="91">
        <v>2399</v>
      </c>
      <c r="K2401" s="83">
        <v>1582.3243750919901</v>
      </c>
      <c r="L2401" s="83">
        <v>0.26782837156174999</v>
      </c>
      <c r="M2401" s="83">
        <v>9.1520963064534E-2</v>
      </c>
      <c r="N2401" s="92">
        <v>2.0043096135978E-2</v>
      </c>
      <c r="P2401" s="91">
        <v>2399</v>
      </c>
      <c r="Q2401" s="83">
        <v>5565.4576671589903</v>
      </c>
      <c r="R2401" s="83">
        <v>0.26809577270429402</v>
      </c>
      <c r="S2401" s="83">
        <v>9.9631070023747506E-2</v>
      </c>
      <c r="T2401" s="92">
        <v>2.43523097036779E-2</v>
      </c>
    </row>
    <row r="2402" spans="10:20" ht="13.2" x14ac:dyDescent="0.25">
      <c r="J2402" s="91">
        <v>2400</v>
      </c>
      <c r="K2402" s="83">
        <v>1582.96613023799</v>
      </c>
      <c r="L2402" s="83">
        <v>0.26744744519673902</v>
      </c>
      <c r="M2402" s="83">
        <v>8.84287464895957E-2</v>
      </c>
      <c r="N2402" s="92">
        <v>1.9366887301357001E-2</v>
      </c>
      <c r="P2402" s="91">
        <v>2400</v>
      </c>
      <c r="Q2402" s="83">
        <v>5567.7606564129901</v>
      </c>
      <c r="R2402" s="83">
        <v>0.26752842153224898</v>
      </c>
      <c r="S2402" s="83">
        <v>0.100139335026008</v>
      </c>
      <c r="T2402" s="92">
        <v>2.37830708464578E-2</v>
      </c>
    </row>
    <row r="2403" spans="10:20" ht="13.2" x14ac:dyDescent="0.25">
      <c r="J2403" s="91">
        <v>2401</v>
      </c>
      <c r="K2403" s="83">
        <v>1583.6126915909899</v>
      </c>
      <c r="L2403" s="83">
        <v>0.26685106047293</v>
      </c>
      <c r="M2403" s="83">
        <v>8.59132961770908E-2</v>
      </c>
      <c r="N2403" s="92">
        <v>1.90489959626137E-2</v>
      </c>
      <c r="P2403" s="91">
        <v>2401</v>
      </c>
      <c r="Q2403" s="83">
        <v>5570.0751758859897</v>
      </c>
      <c r="R2403" s="83">
        <v>0.26675348588757503</v>
      </c>
      <c r="S2403" s="83">
        <v>0.101275364997302</v>
      </c>
      <c r="T2403" s="92">
        <v>2.3308806677591099E-2</v>
      </c>
    </row>
    <row r="2404" spans="10:20" ht="13.2" x14ac:dyDescent="0.25">
      <c r="J2404" s="91">
        <v>2402</v>
      </c>
      <c r="K2404" s="83">
        <v>1584.2495837489901</v>
      </c>
      <c r="L2404" s="83">
        <v>0.26601416779033499</v>
      </c>
      <c r="M2404" s="83">
        <v>8.40287920418364E-2</v>
      </c>
      <c r="N2404" s="92">
        <v>1.9095796271630001E-2</v>
      </c>
      <c r="P2404" s="91">
        <v>2402</v>
      </c>
      <c r="Q2404" s="83">
        <v>5572.3868475869904</v>
      </c>
      <c r="R2404" s="83">
        <v>0.265820426251349</v>
      </c>
      <c r="S2404" s="83">
        <v>0.10268548951029299</v>
      </c>
      <c r="T2404" s="92">
        <v>2.2979276322083401E-2</v>
      </c>
    </row>
    <row r="2405" spans="10:20" ht="13.2" x14ac:dyDescent="0.25">
      <c r="J2405" s="91">
        <v>2403</v>
      </c>
      <c r="K2405" s="83">
        <v>1584.8905221959899</v>
      </c>
      <c r="L2405" s="83">
        <v>0.26497507983063401</v>
      </c>
      <c r="M2405" s="83">
        <v>8.2824811298029002E-2</v>
      </c>
      <c r="N2405" s="92">
        <v>1.9431983720696499E-2</v>
      </c>
      <c r="P2405" s="91">
        <v>2403</v>
      </c>
      <c r="Q2405" s="83">
        <v>5574.6974218769901</v>
      </c>
      <c r="R2405" s="83">
        <v>0.26479619733913701</v>
      </c>
      <c r="S2405" s="83">
        <v>0.104120884751554</v>
      </c>
      <c r="T2405" s="92">
        <v>2.28133501025241E-2</v>
      </c>
    </row>
    <row r="2406" spans="10:20" ht="13.2" x14ac:dyDescent="0.25">
      <c r="J2406" s="91">
        <v>2404</v>
      </c>
      <c r="K2406" s="83">
        <v>1585.5249203149899</v>
      </c>
      <c r="L2406" s="83">
        <v>0.26382289898964401</v>
      </c>
      <c r="M2406" s="83">
        <v>8.2328708982024296E-2</v>
      </c>
      <c r="N2406" s="92">
        <v>1.99631627290488E-2</v>
      </c>
      <c r="P2406" s="91">
        <v>2404</v>
      </c>
      <c r="Q2406" s="83">
        <v>5577.0015724529903</v>
      </c>
      <c r="R2406" s="83">
        <v>0.26374654653425</v>
      </c>
      <c r="S2406" s="83">
        <v>0.105563735629426</v>
      </c>
      <c r="T2406" s="92">
        <v>2.28157623375938E-2</v>
      </c>
    </row>
    <row r="2407" spans="10:20" ht="13.2" x14ac:dyDescent="0.25">
      <c r="J2407" s="91">
        <v>2405</v>
      </c>
      <c r="K2407" s="83">
        <v>1586.16501797199</v>
      </c>
      <c r="L2407" s="83">
        <v>0.262679906757874</v>
      </c>
      <c r="M2407" s="83">
        <v>8.2623112763927101E-2</v>
      </c>
      <c r="N2407" s="92">
        <v>2.06242922081518E-2</v>
      </c>
      <c r="P2407" s="91">
        <v>2405</v>
      </c>
      <c r="Q2407" s="83">
        <v>5579.3194774789899</v>
      </c>
      <c r="R2407" s="83">
        <v>0.26274233856707002</v>
      </c>
      <c r="S2407" s="83">
        <v>0.107102821719801</v>
      </c>
      <c r="T2407" s="92">
        <v>2.29559910912959E-2</v>
      </c>
    </row>
    <row r="2408" spans="10:20" ht="13.2" x14ac:dyDescent="0.25">
      <c r="J2408" s="91">
        <v>2406</v>
      </c>
      <c r="K2408" s="83">
        <v>1586.8014297499899</v>
      </c>
      <c r="L2408" s="83">
        <v>0.26163426105184401</v>
      </c>
      <c r="M2408" s="83">
        <v>8.3750079325052199E-2</v>
      </c>
      <c r="N2408" s="92">
        <v>2.13586182943876E-2</v>
      </c>
      <c r="P2408" s="91">
        <v>2406</v>
      </c>
      <c r="Q2408" s="83">
        <v>5581.6290519279901</v>
      </c>
      <c r="R2408" s="83">
        <v>0.26186543066009199</v>
      </c>
      <c r="S2408" s="83">
        <v>0.10865633360287499</v>
      </c>
      <c r="T2408" s="92">
        <v>2.3186714675560001E-2</v>
      </c>
    </row>
    <row r="2409" spans="10:20" ht="13.2" x14ac:dyDescent="0.25">
      <c r="J2409" s="91">
        <v>2407</v>
      </c>
      <c r="K2409" s="83">
        <v>1587.4432843459899</v>
      </c>
      <c r="L2409" s="83">
        <v>0.26073669587827702</v>
      </c>
      <c r="M2409" s="83">
        <v>8.5650992501473996E-2</v>
      </c>
      <c r="N2409" s="92">
        <v>2.2083043215702699E-2</v>
      </c>
      <c r="P2409" s="91">
        <v>2407</v>
      </c>
      <c r="Q2409" s="83">
        <v>5583.9385796369897</v>
      </c>
      <c r="R2409" s="83">
        <v>0.26117391054289002</v>
      </c>
      <c r="S2409" s="83">
        <v>0.11011223975552401</v>
      </c>
      <c r="T2409" s="92">
        <v>2.3459474366940299E-2</v>
      </c>
    </row>
    <row r="2410" spans="10:20" ht="13.2" x14ac:dyDescent="0.25">
      <c r="J2410" s="91">
        <v>2408</v>
      </c>
      <c r="K2410" s="83">
        <v>1588.0801123439901</v>
      </c>
      <c r="L2410" s="83">
        <v>0.26000200504693899</v>
      </c>
      <c r="M2410" s="83">
        <v>8.8204174705165894E-2</v>
      </c>
      <c r="N2410" s="92">
        <v>2.2695910605257E-2</v>
      </c>
      <c r="P2410" s="91">
        <v>2408</v>
      </c>
      <c r="Q2410" s="83">
        <v>5586.2364204789901</v>
      </c>
      <c r="R2410" s="83">
        <v>0.26066731800688703</v>
      </c>
      <c r="S2410" s="83">
        <v>0.111594637828158</v>
      </c>
      <c r="T2410" s="92">
        <v>2.3750223520631299E-2</v>
      </c>
    </row>
    <row r="2411" spans="10:20" ht="13.2" x14ac:dyDescent="0.25">
      <c r="J2411" s="91">
        <v>2409</v>
      </c>
      <c r="K2411" s="83">
        <v>1588.7243982289899</v>
      </c>
      <c r="L2411" s="83">
        <v>0.25942283086630502</v>
      </c>
      <c r="M2411" s="83">
        <v>9.1253400174814897E-2</v>
      </c>
      <c r="N2411" s="92">
        <v>2.3120821114341401E-2</v>
      </c>
      <c r="P2411" s="91">
        <v>2409</v>
      </c>
      <c r="Q2411" s="83">
        <v>5588.5364192709903</v>
      </c>
      <c r="R2411" s="83">
        <v>0.26029972943763202</v>
      </c>
      <c r="S2411" s="83">
        <v>0.11310772834793301</v>
      </c>
      <c r="T2411" s="92">
        <v>2.4076148952467898E-2</v>
      </c>
    </row>
    <row r="2412" spans="10:20" ht="13.2" x14ac:dyDescent="0.25">
      <c r="J2412" s="91">
        <v>2410</v>
      </c>
      <c r="K2412" s="83">
        <v>1589.3673278639901</v>
      </c>
      <c r="L2412" s="83">
        <v>0.25899652530881501</v>
      </c>
      <c r="M2412" s="83">
        <v>9.4599379293935998E-2</v>
      </c>
      <c r="N2412" s="92">
        <v>2.3322710321607001E-2</v>
      </c>
      <c r="P2412" s="91">
        <v>2410</v>
      </c>
      <c r="Q2412" s="83">
        <v>5590.83447918199</v>
      </c>
      <c r="R2412" s="83">
        <v>0.26002155451053799</v>
      </c>
      <c r="S2412" s="83">
        <v>0.11446875121702101</v>
      </c>
      <c r="T2412" s="92">
        <v>2.4490383224679502E-2</v>
      </c>
    </row>
    <row r="2413" spans="10:20" ht="13.2" x14ac:dyDescent="0.25">
      <c r="J2413" s="91">
        <v>2411</v>
      </c>
      <c r="K2413" s="83">
        <v>1590.01212411699</v>
      </c>
      <c r="L2413" s="83">
        <v>0.25873483286886001</v>
      </c>
      <c r="M2413" s="83">
        <v>9.8042334817722995E-2</v>
      </c>
      <c r="N2413" s="92">
        <v>2.3307461030170899E-2</v>
      </c>
      <c r="P2413" s="91">
        <v>2411</v>
      </c>
      <c r="Q2413" s="83">
        <v>5593.14053017899</v>
      </c>
      <c r="R2413" s="83">
        <v>0.25981337667454502</v>
      </c>
      <c r="S2413" s="83">
        <v>0.115350847589016</v>
      </c>
      <c r="T2413" s="92">
        <v>2.5033219525243702E-2</v>
      </c>
    </row>
    <row r="2414" spans="10:20" ht="13.2" x14ac:dyDescent="0.25">
      <c r="J2414" s="91">
        <v>2412</v>
      </c>
      <c r="K2414" s="83">
        <v>1590.6552959119899</v>
      </c>
      <c r="L2414" s="83">
        <v>0.25864591083650601</v>
      </c>
      <c r="M2414" s="83">
        <v>0.101331568832492</v>
      </c>
      <c r="N2414" s="92">
        <v>2.3099302841360199E-2</v>
      </c>
      <c r="P2414" s="91">
        <v>2412</v>
      </c>
      <c r="Q2414" s="83">
        <v>5595.4481001979902</v>
      </c>
      <c r="R2414" s="83">
        <v>0.25968534836215701</v>
      </c>
      <c r="S2414" s="83">
        <v>0.115597920920746</v>
      </c>
      <c r="T2414" s="92">
        <v>2.5747404441070699E-2</v>
      </c>
    </row>
    <row r="2415" spans="10:20" ht="13.2" x14ac:dyDescent="0.25">
      <c r="J2415" s="91">
        <v>2413</v>
      </c>
      <c r="K2415" s="83">
        <v>1591.3005077359901</v>
      </c>
      <c r="L2415" s="83">
        <v>0.25873302310058399</v>
      </c>
      <c r="M2415" s="83">
        <v>0.104170203123178</v>
      </c>
      <c r="N2415" s="92">
        <v>2.2719838849031001E-2</v>
      </c>
      <c r="P2415" s="91">
        <v>2413</v>
      </c>
      <c r="Q2415" s="83">
        <v>5597.7520499759903</v>
      </c>
      <c r="R2415" s="83">
        <v>0.259685746126047</v>
      </c>
      <c r="S2415" s="83">
        <v>0.115248320438398</v>
      </c>
      <c r="T2415" s="92">
        <v>2.66334152184266E-2</v>
      </c>
    </row>
    <row r="2416" spans="10:20" ht="13.2" x14ac:dyDescent="0.25">
      <c r="J2416" s="91">
        <v>2414</v>
      </c>
      <c r="K2416" s="83">
        <v>1591.9374694839901</v>
      </c>
      <c r="L2416" s="83">
        <v>0.25898209550162699</v>
      </c>
      <c r="M2416" s="83">
        <v>0.106321838527337</v>
      </c>
      <c r="N2416" s="92">
        <v>2.2199576209909401E-2</v>
      </c>
      <c r="P2416" s="91">
        <v>2414</v>
      </c>
      <c r="Q2416" s="83">
        <v>5600.0624128999898</v>
      </c>
      <c r="R2416" s="83">
        <v>0.25985747107527102</v>
      </c>
      <c r="S2416" s="83">
        <v>0.11440263097365801</v>
      </c>
      <c r="T2416" s="92">
        <v>2.7654131977659199E-2</v>
      </c>
    </row>
    <row r="2417" spans="10:20" ht="13.2" x14ac:dyDescent="0.25">
      <c r="J2417" s="91">
        <v>2415</v>
      </c>
      <c r="K2417" s="83">
        <v>1592.5826448779901</v>
      </c>
      <c r="L2417" s="83">
        <v>0.25935649500846802</v>
      </c>
      <c r="M2417" s="83">
        <v>0.107530598905044</v>
      </c>
      <c r="N2417" s="92">
        <v>2.1566207497092101E-2</v>
      </c>
      <c r="P2417" s="91">
        <v>2415</v>
      </c>
      <c r="Q2417" s="83">
        <v>5602.3502697759895</v>
      </c>
      <c r="R2417" s="83">
        <v>0.26021255572121599</v>
      </c>
      <c r="S2417" s="83">
        <v>0.113092812896312</v>
      </c>
      <c r="T2417" s="92">
        <v>2.87096364435484E-2</v>
      </c>
    </row>
    <row r="2418" spans="10:20" ht="13.2" x14ac:dyDescent="0.25">
      <c r="J2418" s="91">
        <v>2416</v>
      </c>
      <c r="K2418" s="83">
        <v>1593.2215006249901</v>
      </c>
      <c r="L2418" s="83">
        <v>0.25983833158662401</v>
      </c>
      <c r="M2418" s="83">
        <v>0.107417886858166</v>
      </c>
      <c r="N2418" s="92">
        <v>2.08399606693828E-2</v>
      </c>
      <c r="P2418" s="91">
        <v>2416</v>
      </c>
      <c r="Q2418" s="83">
        <v>5604.64263269599</v>
      </c>
      <c r="R2418" s="83">
        <v>0.260737173836048</v>
      </c>
      <c r="S2418" s="83">
        <v>0.111315756491439</v>
      </c>
      <c r="T2418" s="92">
        <v>2.9697622188537699E-2</v>
      </c>
    </row>
    <row r="2419" spans="10:20" ht="13.2" x14ac:dyDescent="0.25">
      <c r="J2419" s="91">
        <v>2417</v>
      </c>
      <c r="K2419" s="83">
        <v>1593.86344454099</v>
      </c>
      <c r="L2419" s="83">
        <v>0.26043867743719501</v>
      </c>
      <c r="M2419" s="83">
        <v>0.105808018499601</v>
      </c>
      <c r="N2419" s="92">
        <v>2.0035566037310999E-2</v>
      </c>
      <c r="P2419" s="91">
        <v>2417</v>
      </c>
      <c r="Q2419" s="83">
        <v>5606.9411314299896</v>
      </c>
      <c r="R2419" s="83">
        <v>0.26141666121125201</v>
      </c>
      <c r="S2419" s="83">
        <v>0.109141929968661</v>
      </c>
      <c r="T2419" s="92">
        <v>3.05503503051902E-2</v>
      </c>
    </row>
    <row r="2420" spans="10:20" ht="13.2" x14ac:dyDescent="0.25">
      <c r="J2420" s="91">
        <v>2418</v>
      </c>
      <c r="K2420" s="83">
        <v>1594.50347684699</v>
      </c>
      <c r="L2420" s="83">
        <v>0.261128486438024</v>
      </c>
      <c r="M2420" s="83">
        <v>0.103089512716054</v>
      </c>
      <c r="N2420" s="92">
        <v>1.9200280197993198E-2</v>
      </c>
      <c r="P2420" s="91">
        <v>2418</v>
      </c>
      <c r="Q2420" s="83">
        <v>5609.2508219429901</v>
      </c>
      <c r="R2420" s="83">
        <v>0.26222328640569798</v>
      </c>
      <c r="S2420" s="83">
        <v>0.106814139380267</v>
      </c>
      <c r="T2420" s="92">
        <v>3.1229221049893601E-2</v>
      </c>
    </row>
    <row r="2421" spans="10:20" ht="13.2" x14ac:dyDescent="0.25">
      <c r="J2421" s="91">
        <v>2419</v>
      </c>
      <c r="K2421" s="83">
        <v>1595.14780653199</v>
      </c>
      <c r="L2421" s="83">
        <v>0.26190523107354202</v>
      </c>
      <c r="M2421" s="83">
        <v>9.9605763996266805E-2</v>
      </c>
      <c r="N2421" s="92">
        <v>1.83665772098307E-2</v>
      </c>
      <c r="P2421" s="91">
        <v>2419</v>
      </c>
      <c r="Q2421" s="83">
        <v>5611.5553320619902</v>
      </c>
      <c r="R2421" s="83">
        <v>0.26312080075120198</v>
      </c>
      <c r="S2421" s="83">
        <v>0.104612578968895</v>
      </c>
      <c r="T2421" s="92">
        <v>3.17289253841814E-2</v>
      </c>
    </row>
    <row r="2422" spans="10:20" ht="13.2" x14ac:dyDescent="0.25">
      <c r="J2422" s="91">
        <v>2420</v>
      </c>
      <c r="K2422" s="83">
        <v>1595.79468221499</v>
      </c>
      <c r="L2422" s="83">
        <v>0.26280018209335299</v>
      </c>
      <c r="M2422" s="83">
        <v>9.5269922249675995E-2</v>
      </c>
      <c r="N2422" s="92">
        <v>1.7528736438878201E-2</v>
      </c>
      <c r="P2422" s="91">
        <v>2420</v>
      </c>
      <c r="Q2422" s="83">
        <v>5613.8610401019896</v>
      </c>
      <c r="R2422" s="83">
        <v>0.26409290841802302</v>
      </c>
      <c r="S2422" s="83">
        <v>0.102812459132825</v>
      </c>
      <c r="T2422" s="92">
        <v>3.2067533726688698E-2</v>
      </c>
    </row>
    <row r="2423" spans="10:20" ht="13.2" x14ac:dyDescent="0.25">
      <c r="J2423" s="91">
        <v>2421</v>
      </c>
      <c r="K2423" s="83">
        <v>1596.4385473689899</v>
      </c>
      <c r="L2423" s="83">
        <v>0.26380106809100401</v>
      </c>
      <c r="M2423" s="83">
        <v>8.9901910376182295E-2</v>
      </c>
      <c r="N2423" s="92">
        <v>1.6655307664741902E-2</v>
      </c>
      <c r="P2423" s="91">
        <v>2421</v>
      </c>
      <c r="Q2423" s="83">
        <v>5616.1695931239901</v>
      </c>
      <c r="R2423" s="83">
        <v>0.26512057620105101</v>
      </c>
      <c r="S2423" s="83">
        <v>0.10147482694419201</v>
      </c>
      <c r="T2423" s="92">
        <v>3.2282621814591898E-2</v>
      </c>
    </row>
    <row r="2424" spans="10:20" ht="13.2" x14ac:dyDescent="0.25">
      <c r="J2424" s="91">
        <v>2422</v>
      </c>
      <c r="K2424" s="83">
        <v>1597.08295120299</v>
      </c>
      <c r="L2424" s="83">
        <v>0.26485565522510501</v>
      </c>
      <c r="M2424" s="83">
        <v>8.3714198659720004E-2</v>
      </c>
      <c r="N2424" s="92">
        <v>1.5731901778181501E-2</v>
      </c>
      <c r="P2424" s="91">
        <v>2422</v>
      </c>
      <c r="Q2424" s="83">
        <v>5618.4700879499896</v>
      </c>
      <c r="R2424" s="83">
        <v>0.26619693229358499</v>
      </c>
      <c r="S2424" s="83">
        <v>0.100646264546221</v>
      </c>
      <c r="T2424" s="92">
        <v>3.2474947394304003E-2</v>
      </c>
    </row>
    <row r="2425" spans="10:20" ht="13.2" x14ac:dyDescent="0.25">
      <c r="J2425" s="91">
        <v>2423</v>
      </c>
      <c r="K2425" s="83">
        <v>1597.73090079499</v>
      </c>
      <c r="L2425" s="83">
        <v>0.26592034738243803</v>
      </c>
      <c r="M2425" s="83">
        <v>7.7145875493639299E-2</v>
      </c>
      <c r="N2425" s="92">
        <v>1.4790569973356199E-2</v>
      </c>
      <c r="P2425" s="91">
        <v>2423</v>
      </c>
      <c r="Q2425" s="83">
        <v>5620.7770877109897</v>
      </c>
      <c r="R2425" s="83">
        <v>0.26732477202028498</v>
      </c>
      <c r="S2425" s="83">
        <v>0.100409572727493</v>
      </c>
      <c r="T2425" s="92">
        <v>3.2797517486315299E-2</v>
      </c>
    </row>
    <row r="2426" spans="10:20" ht="13.2" x14ac:dyDescent="0.25">
      <c r="J2426" s="91">
        <v>2424</v>
      </c>
      <c r="K2426" s="83">
        <v>1598.3718277119899</v>
      </c>
      <c r="L2426" s="83">
        <v>0.26690463915238399</v>
      </c>
      <c r="M2426" s="83">
        <v>7.0660795083611394E-2</v>
      </c>
      <c r="N2426" s="92">
        <v>1.3913719219898099E-2</v>
      </c>
      <c r="P2426" s="91">
        <v>2424</v>
      </c>
      <c r="Q2426" s="83">
        <v>5623.0832371219904</v>
      </c>
      <c r="R2426" s="83">
        <v>0.26850581235217003</v>
      </c>
      <c r="S2426" s="83">
        <v>0.101042821299927</v>
      </c>
      <c r="T2426" s="92">
        <v>3.3386262765373098E-2</v>
      </c>
    </row>
    <row r="2427" spans="10:20" ht="13.2" x14ac:dyDescent="0.25">
      <c r="J2427" s="91">
        <v>2425</v>
      </c>
      <c r="K2427" s="83">
        <v>1599.0184794939901</v>
      </c>
      <c r="L2427" s="83">
        <v>0.26763291046016102</v>
      </c>
      <c r="M2427" s="83">
        <v>6.4694302552239402E-2</v>
      </c>
      <c r="N2427" s="92">
        <v>1.32195698594753E-2</v>
      </c>
      <c r="P2427" s="91">
        <v>2425</v>
      </c>
      <c r="Q2427" s="83">
        <v>5625.3817991859896</v>
      </c>
      <c r="R2427" s="83">
        <v>0.26970295592369198</v>
      </c>
      <c r="S2427" s="83">
        <v>0.10265344161915101</v>
      </c>
      <c r="T2427" s="92">
        <v>3.4289725539472203E-2</v>
      </c>
    </row>
    <row r="2428" spans="10:20" ht="13.2" x14ac:dyDescent="0.25">
      <c r="J2428" s="91">
        <v>2426</v>
      </c>
      <c r="K2428" s="83">
        <v>1599.6622095589901</v>
      </c>
      <c r="L2428" s="83">
        <v>0.26805578903423499</v>
      </c>
      <c r="M2428" s="83">
        <v>5.9632532412471198E-2</v>
      </c>
      <c r="N2428" s="92">
        <v>1.27665750317518E-2</v>
      </c>
      <c r="P2428" s="91">
        <v>2426</v>
      </c>
      <c r="Q2428" s="83">
        <v>5627.6864650549896</v>
      </c>
      <c r="R2428" s="83">
        <v>0.270843957394799</v>
      </c>
      <c r="S2428" s="83">
        <v>0.105137861705424</v>
      </c>
      <c r="T2428" s="92">
        <v>3.5424864872437199E-2</v>
      </c>
    </row>
    <row r="2429" spans="10:20" ht="13.2" x14ac:dyDescent="0.25">
      <c r="J2429" s="91">
        <v>2427</v>
      </c>
      <c r="K2429" s="83">
        <v>1600.2983904379901</v>
      </c>
      <c r="L2429" s="83">
        <v>0.26826630205364299</v>
      </c>
      <c r="M2429" s="83">
        <v>5.5776863473737101E-2</v>
      </c>
      <c r="N2429" s="92">
        <v>1.2546139341272499E-2</v>
      </c>
      <c r="P2429" s="91">
        <v>2427</v>
      </c>
      <c r="Q2429" s="83">
        <v>5629.9831465679899</v>
      </c>
      <c r="R2429" s="83">
        <v>0.27184139254557099</v>
      </c>
      <c r="S2429" s="83">
        <v>0.108238577616473</v>
      </c>
      <c r="T2429" s="92">
        <v>3.6660424935359197E-2</v>
      </c>
    </row>
    <row r="2430" spans="10:20" ht="13.2" x14ac:dyDescent="0.25">
      <c r="J2430" s="91">
        <v>2428</v>
      </c>
      <c r="K2430" s="83">
        <v>1600.9381198139899</v>
      </c>
      <c r="L2430" s="83">
        <v>0.26839249753862698</v>
      </c>
      <c r="M2430" s="83">
        <v>5.3122525657415702E-2</v>
      </c>
      <c r="N2430" s="92">
        <v>1.2511636249572499E-2</v>
      </c>
      <c r="P2430" s="91">
        <v>2428</v>
      </c>
      <c r="Q2430" s="83">
        <v>5632.2805376919896</v>
      </c>
      <c r="R2430" s="83">
        <v>0.27262821255189901</v>
      </c>
      <c r="S2430" s="83">
        <v>0.11162915310421501</v>
      </c>
      <c r="T2430" s="92">
        <v>3.7879026552886497E-2</v>
      </c>
    </row>
    <row r="2431" spans="10:20" ht="13.2" x14ac:dyDescent="0.25">
      <c r="J2431" s="91">
        <v>2429</v>
      </c>
      <c r="K2431" s="83">
        <v>1601.5783621409901</v>
      </c>
      <c r="L2431" s="83">
        <v>0.26851997732566701</v>
      </c>
      <c r="M2431" s="83">
        <v>5.1616758765246101E-2</v>
      </c>
      <c r="N2431" s="92">
        <v>1.2587340039123599E-2</v>
      </c>
      <c r="P2431" s="91">
        <v>2429</v>
      </c>
      <c r="Q2431" s="83">
        <v>5634.5727292619904</v>
      </c>
      <c r="R2431" s="83">
        <v>0.273178979518575</v>
      </c>
      <c r="S2431" s="83">
        <v>0.115042570061637</v>
      </c>
      <c r="T2431" s="92">
        <v>3.8993662820990101E-2</v>
      </c>
    </row>
    <row r="2432" spans="10:20" ht="13.2" x14ac:dyDescent="0.25">
      <c r="J2432" s="91">
        <v>2430</v>
      </c>
      <c r="K2432" s="83">
        <v>1602.2173667079901</v>
      </c>
      <c r="L2432" s="83">
        <v>0.26869515270069699</v>
      </c>
      <c r="M2432" s="83">
        <v>5.1449905141054103E-2</v>
      </c>
      <c r="N2432" s="92">
        <v>1.2714524538703699E-2</v>
      </c>
      <c r="P2432" s="91">
        <v>2430</v>
      </c>
      <c r="Q2432" s="83">
        <v>5636.87558355899</v>
      </c>
      <c r="R2432" s="83">
        <v>0.273519050845065</v>
      </c>
      <c r="S2432" s="83">
        <v>0.118217881502501</v>
      </c>
      <c r="T2432" s="92">
        <v>3.9973229879682097E-2</v>
      </c>
    </row>
    <row r="2433" spans="10:20" ht="13.2" x14ac:dyDescent="0.25">
      <c r="J2433" s="91">
        <v>2431</v>
      </c>
      <c r="K2433" s="83">
        <v>1602.85590369599</v>
      </c>
      <c r="L2433" s="83">
        <v>0.26888829776935103</v>
      </c>
      <c r="M2433" s="83">
        <v>5.2549723214563401E-2</v>
      </c>
      <c r="N2433" s="92">
        <v>1.2849775331700199E-2</v>
      </c>
      <c r="P2433" s="91">
        <v>2431</v>
      </c>
      <c r="Q2433" s="83">
        <v>5639.1814971099902</v>
      </c>
      <c r="R2433" s="83">
        <v>0.273682160192674</v>
      </c>
      <c r="S2433" s="83">
        <v>0.12092204639258999</v>
      </c>
      <c r="T2433" s="92">
        <v>4.0809048892617598E-2</v>
      </c>
    </row>
    <row r="2434" spans="10:20" ht="13.2" x14ac:dyDescent="0.25">
      <c r="J2434" s="91">
        <v>2432</v>
      </c>
      <c r="K2434" s="83">
        <v>1603.4925606739901</v>
      </c>
      <c r="L2434" s="83">
        <v>0.26901916763585898</v>
      </c>
      <c r="M2434" s="83">
        <v>5.46483755466231E-2</v>
      </c>
      <c r="N2434" s="92">
        <v>1.29599849119764E-2</v>
      </c>
      <c r="P2434" s="91">
        <v>2432</v>
      </c>
      <c r="Q2434" s="83">
        <v>5641.4942026149902</v>
      </c>
      <c r="R2434" s="83">
        <v>0.27368752338072999</v>
      </c>
      <c r="S2434" s="83">
        <v>0.122908187604844</v>
      </c>
      <c r="T2434" s="92">
        <v>4.1487503194186801E-2</v>
      </c>
    </row>
    <row r="2435" spans="10:20" ht="13.2" x14ac:dyDescent="0.25">
      <c r="J2435" s="91">
        <v>2433</v>
      </c>
      <c r="K2435" s="83">
        <v>1604.1308790109899</v>
      </c>
      <c r="L2435" s="83">
        <v>0.26901855643229999</v>
      </c>
      <c r="M2435" s="83">
        <v>5.7466253316387897E-2</v>
      </c>
      <c r="N2435" s="92">
        <v>1.30267332854499E-2</v>
      </c>
      <c r="P2435" s="91">
        <v>2433</v>
      </c>
      <c r="Q2435" s="83">
        <v>5643.8065910999903</v>
      </c>
      <c r="R2435" s="83">
        <v>0.273542014910167</v>
      </c>
      <c r="S2435" s="83">
        <v>0.12399806257647</v>
      </c>
      <c r="T2435" s="92">
        <v>4.1994042646160003E-2</v>
      </c>
    </row>
    <row r="2436" spans="10:20" ht="13.2" x14ac:dyDescent="0.25">
      <c r="J2436" s="91">
        <v>2434</v>
      </c>
      <c r="K2436" s="83">
        <v>1604.76622627099</v>
      </c>
      <c r="L2436" s="83">
        <v>0.26885763682556602</v>
      </c>
      <c r="M2436" s="83">
        <v>6.0528823919079502E-2</v>
      </c>
      <c r="N2436" s="92">
        <v>1.3047015400897199E-2</v>
      </c>
      <c r="P2436" s="91">
        <v>2434</v>
      </c>
      <c r="Q2436" s="83">
        <v>5646.11588785199</v>
      </c>
      <c r="R2436" s="83">
        <v>0.27324481900557801</v>
      </c>
      <c r="S2436" s="83">
        <v>0.124075947778167</v>
      </c>
      <c r="T2436" s="92">
        <v>4.2334038860374901E-2</v>
      </c>
    </row>
    <row r="2437" spans="10:20" ht="13.2" x14ac:dyDescent="0.25">
      <c r="J2437" s="91">
        <v>2435</v>
      </c>
      <c r="K2437" s="83">
        <v>1605.40644620699</v>
      </c>
      <c r="L2437" s="83">
        <v>0.26855312130279602</v>
      </c>
      <c r="M2437" s="83">
        <v>6.3471685391071106E-2</v>
      </c>
      <c r="N2437" s="92">
        <v>1.3004946812356699E-2</v>
      </c>
      <c r="P2437" s="91">
        <v>2435</v>
      </c>
      <c r="Q2437" s="83">
        <v>5648.4240276839901</v>
      </c>
      <c r="R2437" s="83">
        <v>0.27281419682341201</v>
      </c>
      <c r="S2437" s="83">
        <v>0.123439367713432</v>
      </c>
      <c r="T2437" s="92">
        <v>4.2535797517497302E-2</v>
      </c>
    </row>
    <row r="2438" spans="10:20" ht="13.2" x14ac:dyDescent="0.25">
      <c r="J2438" s="91">
        <v>2436</v>
      </c>
      <c r="K2438" s="83">
        <v>1606.0452656039899</v>
      </c>
      <c r="L2438" s="83">
        <v>0.26812914135217902</v>
      </c>
      <c r="M2438" s="83">
        <v>6.6044117520252896E-2</v>
      </c>
      <c r="N2438" s="92">
        <v>1.29013687064431E-2</v>
      </c>
      <c r="P2438" s="91">
        <v>2436</v>
      </c>
      <c r="Q2438" s="83">
        <v>5650.7182417549902</v>
      </c>
      <c r="R2438" s="83">
        <v>0.27227127574562099</v>
      </c>
      <c r="S2438" s="83">
        <v>0.122553591788279</v>
      </c>
      <c r="T2438" s="92">
        <v>4.2666663403116402E-2</v>
      </c>
    </row>
    <row r="2439" spans="10:20" ht="13.2" x14ac:dyDescent="0.25">
      <c r="J2439" s="91">
        <v>2437</v>
      </c>
      <c r="K2439" s="83">
        <v>1606.68595168099</v>
      </c>
      <c r="L2439" s="83">
        <v>0.26760733068194698</v>
      </c>
      <c r="M2439" s="83">
        <v>6.8043557503723803E-2</v>
      </c>
      <c r="N2439" s="92">
        <v>1.2769985508048601E-2</v>
      </c>
      <c r="P2439" s="91">
        <v>2437</v>
      </c>
      <c r="Q2439" s="83">
        <v>5653.0198161219896</v>
      </c>
      <c r="R2439" s="83">
        <v>0.27165110019660799</v>
      </c>
      <c r="S2439" s="83">
        <v>0.121964013208329</v>
      </c>
      <c r="T2439" s="92">
        <v>4.2777345773139297E-2</v>
      </c>
    </row>
    <row r="2440" spans="10:20" ht="13.2" x14ac:dyDescent="0.25">
      <c r="J2440" s="91">
        <v>2438</v>
      </c>
      <c r="K2440" s="83">
        <v>1607.3286402259901</v>
      </c>
      <c r="L2440" s="83">
        <v>0.26702684705290403</v>
      </c>
      <c r="M2440" s="83">
        <v>6.9411138377476797E-2</v>
      </c>
      <c r="N2440" s="92">
        <v>1.2666381693174701E-2</v>
      </c>
      <c r="P2440" s="91">
        <v>2438</v>
      </c>
      <c r="Q2440" s="83">
        <v>5655.3187950169904</v>
      </c>
      <c r="R2440" s="83">
        <v>0.27099100039277502</v>
      </c>
      <c r="S2440" s="83">
        <v>0.122110131837008</v>
      </c>
      <c r="T2440" s="92">
        <v>4.2896454210612202E-2</v>
      </c>
    </row>
    <row r="2441" spans="10:20" ht="13.2" x14ac:dyDescent="0.25">
      <c r="J2441" s="91">
        <v>2439</v>
      </c>
      <c r="K2441" s="83">
        <v>1607.96877173199</v>
      </c>
      <c r="L2441" s="83">
        <v>0.26644128285672503</v>
      </c>
      <c r="M2441" s="83">
        <v>7.0017526456538901E-2</v>
      </c>
      <c r="N2441" s="92">
        <v>1.26650634373049E-2</v>
      </c>
      <c r="P2441" s="91">
        <v>2439</v>
      </c>
      <c r="Q2441" s="83">
        <v>5657.6201277739901</v>
      </c>
      <c r="R2441" s="83">
        <v>0.270328519236471</v>
      </c>
      <c r="S2441" s="83">
        <v>0.123027437190835</v>
      </c>
      <c r="T2441" s="92">
        <v>4.3033032272662398E-2</v>
      </c>
    </row>
    <row r="2442" spans="10:20" ht="13.2" x14ac:dyDescent="0.25">
      <c r="J2442" s="91">
        <v>2440</v>
      </c>
      <c r="K2442" s="83">
        <v>1608.61092290799</v>
      </c>
      <c r="L2442" s="83">
        <v>0.26592025605845099</v>
      </c>
      <c r="M2442" s="83">
        <v>6.9604572496315895E-2</v>
      </c>
      <c r="N2442" s="92">
        <v>1.27894838178404E-2</v>
      </c>
      <c r="P2442" s="91">
        <v>2440</v>
      </c>
      <c r="Q2442" s="83">
        <v>5659.9236228119898</v>
      </c>
      <c r="R2442" s="83">
        <v>0.26970152266585301</v>
      </c>
      <c r="S2442" s="83">
        <v>0.124179171169118</v>
      </c>
      <c r="T2442" s="92">
        <v>4.3148454424159502E-2</v>
      </c>
    </row>
    <row r="2443" spans="10:20" ht="13.2" x14ac:dyDescent="0.25">
      <c r="J2443" s="91">
        <v>2441</v>
      </c>
      <c r="K2443" s="83">
        <v>1609.25405714299</v>
      </c>
      <c r="L2443" s="83">
        <v>0.26553590600256799</v>
      </c>
      <c r="M2443" s="83">
        <v>6.8007964536706905E-2</v>
      </c>
      <c r="N2443" s="92">
        <v>1.30315155435778E-2</v>
      </c>
      <c r="P2443" s="91">
        <v>2441</v>
      </c>
      <c r="Q2443" s="83">
        <v>5662.2293578069903</v>
      </c>
      <c r="R2443" s="83">
        <v>0.269132455796946</v>
      </c>
      <c r="S2443" s="83">
        <v>0.124883608090996</v>
      </c>
      <c r="T2443" s="92">
        <v>4.3167858570559603E-2</v>
      </c>
    </row>
    <row r="2444" spans="10:20" ht="13.2" x14ac:dyDescent="0.25">
      <c r="J2444" s="91">
        <v>2442</v>
      </c>
      <c r="K2444" s="83">
        <v>1609.8836315849901</v>
      </c>
      <c r="L2444" s="83">
        <v>0.26535275368522299</v>
      </c>
      <c r="M2444" s="83">
        <v>6.5132531299225402E-2</v>
      </c>
      <c r="N2444" s="92">
        <v>1.33663960010947E-2</v>
      </c>
      <c r="P2444" s="91">
        <v>2442</v>
      </c>
      <c r="Q2444" s="83">
        <v>5664.52911705099</v>
      </c>
      <c r="R2444" s="83">
        <v>0.26866748124228002</v>
      </c>
      <c r="S2444" s="83">
        <v>0.124762112627562</v>
      </c>
      <c r="T2444" s="92">
        <v>4.3027544447068397E-2</v>
      </c>
    </row>
    <row r="2445" spans="10:20" ht="13.2" x14ac:dyDescent="0.25">
      <c r="J2445" s="91">
        <v>2443</v>
      </c>
      <c r="K2445" s="83">
        <v>1610.53544035499</v>
      </c>
      <c r="L2445" s="83">
        <v>0.265403320809452</v>
      </c>
      <c r="M2445" s="83">
        <v>6.0870853137390497E-2</v>
      </c>
      <c r="N2445" s="92">
        <v>1.37698976555843E-2</v>
      </c>
      <c r="P2445" s="91">
        <v>2443</v>
      </c>
      <c r="Q2445" s="83">
        <v>5666.81484614499</v>
      </c>
      <c r="R2445" s="83">
        <v>0.26836750781344398</v>
      </c>
      <c r="S2445" s="83">
        <v>0.123868111500994</v>
      </c>
      <c r="T2445" s="92">
        <v>4.2705241403150698E-2</v>
      </c>
    </row>
    <row r="2446" spans="10:20" ht="13.2" x14ac:dyDescent="0.25">
      <c r="J2446" s="91">
        <v>2444</v>
      </c>
      <c r="K2446" s="83">
        <v>1611.17402896199</v>
      </c>
      <c r="L2446" s="83">
        <v>0.26567647321807603</v>
      </c>
      <c r="M2446" s="83">
        <v>5.5685838945587103E-2</v>
      </c>
      <c r="N2446" s="92">
        <v>1.4190035922745399E-2</v>
      </c>
      <c r="P2446" s="91">
        <v>2444</v>
      </c>
      <c r="Q2446" s="83">
        <v>5669.1128111279904</v>
      </c>
      <c r="R2446" s="83">
        <v>0.26828052958117399</v>
      </c>
      <c r="S2446" s="83">
        <v>0.122470628808274</v>
      </c>
      <c r="T2446" s="92">
        <v>4.2254541480975502E-2</v>
      </c>
    </row>
    <row r="2447" spans="10:20" ht="13.2" x14ac:dyDescent="0.25">
      <c r="J2447" s="91">
        <v>2445</v>
      </c>
      <c r="K2447" s="83">
        <v>1611.8174763969901</v>
      </c>
      <c r="L2447" s="83">
        <v>0.26616483057649198</v>
      </c>
      <c r="M2447" s="83">
        <v>5.0150065737710803E-2</v>
      </c>
      <c r="N2447" s="92">
        <v>1.4573093425686299E-2</v>
      </c>
      <c r="P2447" s="91">
        <v>2445</v>
      </c>
      <c r="Q2447" s="83">
        <v>5671.4228312799896</v>
      </c>
      <c r="R2447" s="83">
        <v>0.268423199733276</v>
      </c>
      <c r="S2447" s="83">
        <v>0.12081040120084</v>
      </c>
      <c r="T2447" s="92">
        <v>4.1769640605303103E-2</v>
      </c>
    </row>
    <row r="2448" spans="10:20" ht="13.2" x14ac:dyDescent="0.25">
      <c r="J2448" s="91">
        <v>2446</v>
      </c>
      <c r="K2448" s="83">
        <v>1612.45968298299</v>
      </c>
      <c r="L2448" s="83">
        <v>0.26686119916350998</v>
      </c>
      <c r="M2448" s="83">
        <v>4.4862570881538603E-2</v>
      </c>
      <c r="N2448" s="92">
        <v>1.48813772175136E-2</v>
      </c>
      <c r="P2448" s="91">
        <v>2446</v>
      </c>
      <c r="Q2448" s="83">
        <v>5673.7299820089902</v>
      </c>
      <c r="R2448" s="83">
        <v>0.26877630033314398</v>
      </c>
      <c r="S2448" s="83">
        <v>0.118887734679574</v>
      </c>
      <c r="T2448" s="92">
        <v>4.1339028209664098E-2</v>
      </c>
    </row>
    <row r="2449" spans="10:20" ht="13.2" x14ac:dyDescent="0.25">
      <c r="J2449" s="91">
        <v>2447</v>
      </c>
      <c r="K2449" s="83">
        <v>1613.1023714079899</v>
      </c>
      <c r="L2449" s="83">
        <v>0.26768189423755101</v>
      </c>
      <c r="M2449" s="83">
        <v>4.0463173666165399E-2</v>
      </c>
      <c r="N2449" s="92">
        <v>1.5120783373118901E-2</v>
      </c>
      <c r="P2449" s="91">
        <v>2447</v>
      </c>
      <c r="Q2449" s="83">
        <v>5676.0221297279904</v>
      </c>
      <c r="R2449" s="83">
        <v>0.269296332741569</v>
      </c>
      <c r="S2449" s="83">
        <v>0.11672784472660799</v>
      </c>
      <c r="T2449" s="92">
        <v>4.1009286428819701E-2</v>
      </c>
    </row>
    <row r="2450" spans="10:20" ht="13.2" x14ac:dyDescent="0.25">
      <c r="J2450" s="91">
        <v>2448</v>
      </c>
      <c r="K2450" s="83">
        <v>1613.7362548179899</v>
      </c>
      <c r="L2450" s="83">
        <v>0.268521488944584</v>
      </c>
      <c r="M2450" s="83">
        <v>3.7702267260533898E-2</v>
      </c>
      <c r="N2450" s="92">
        <v>1.53039802024941E-2</v>
      </c>
      <c r="P2450" s="91">
        <v>2448</v>
      </c>
      <c r="Q2450" s="83">
        <v>5678.3206326909904</v>
      </c>
      <c r="R2450" s="83">
        <v>0.26991857120457602</v>
      </c>
      <c r="S2450" s="83">
        <v>0.11442815435522501</v>
      </c>
      <c r="T2450" s="92">
        <v>4.07561546230314E-2</v>
      </c>
    </row>
    <row r="2451" spans="10:20" ht="13.2" x14ac:dyDescent="0.25">
      <c r="J2451" s="91">
        <v>2449</v>
      </c>
      <c r="K2451" s="83">
        <v>1614.38132711099</v>
      </c>
      <c r="L2451" s="83">
        <v>0.269280528754341</v>
      </c>
      <c r="M2451" s="83">
        <v>3.7321187782698398E-2</v>
      </c>
      <c r="N2451" s="92">
        <v>1.54384395541406E-2</v>
      </c>
      <c r="P2451" s="91">
        <v>2449</v>
      </c>
      <c r="Q2451" s="83">
        <v>5680.6281251509899</v>
      </c>
      <c r="R2451" s="83">
        <v>0.27056043645319</v>
      </c>
      <c r="S2451" s="83">
        <v>0.11206705039456</v>
      </c>
      <c r="T2451" s="92">
        <v>4.0494550058311603E-2</v>
      </c>
    </row>
    <row r="2452" spans="10:20" ht="13.2" x14ac:dyDescent="0.25">
      <c r="J2452" s="91">
        <v>2450</v>
      </c>
      <c r="K2452" s="83">
        <v>1615.0181670699901</v>
      </c>
      <c r="L2452" s="83">
        <v>0.269872016041388</v>
      </c>
      <c r="M2452" s="83">
        <v>3.9880435532085701E-2</v>
      </c>
      <c r="N2452" s="92">
        <v>1.5545626320072101E-2</v>
      </c>
      <c r="P2452" s="91">
        <v>2450</v>
      </c>
      <c r="Q2452" s="83">
        <v>5682.9374258919897</v>
      </c>
      <c r="R2452" s="83">
        <v>0.27115633284408602</v>
      </c>
      <c r="S2452" s="83">
        <v>0.109661272611505</v>
      </c>
      <c r="T2452" s="92">
        <v>4.0132188351411399E-2</v>
      </c>
    </row>
    <row r="2453" spans="10:20" ht="13.2" x14ac:dyDescent="0.25">
      <c r="J2453" s="91">
        <v>2451</v>
      </c>
      <c r="K2453" s="83">
        <v>1615.65952648599</v>
      </c>
      <c r="L2453" s="83">
        <v>0.27024900022555498</v>
      </c>
      <c r="M2453" s="83">
        <v>4.5391831306933701E-2</v>
      </c>
      <c r="N2453" s="92">
        <v>1.56641303601514E-2</v>
      </c>
      <c r="P2453" s="91">
        <v>2451</v>
      </c>
      <c r="Q2453" s="83">
        <v>5685.2395412179903</v>
      </c>
      <c r="R2453" s="83">
        <v>0.27166395269398003</v>
      </c>
      <c r="S2453" s="83">
        <v>0.107172324131855</v>
      </c>
      <c r="T2453" s="92">
        <v>3.9590512350656498E-2</v>
      </c>
    </row>
    <row r="2454" spans="10:20" ht="13.2" x14ac:dyDescent="0.25">
      <c r="J2454" s="91">
        <v>2452</v>
      </c>
      <c r="K2454" s="83">
        <v>1616.2934124559899</v>
      </c>
      <c r="L2454" s="83">
        <v>0.27041540400910802</v>
      </c>
      <c r="M2454" s="83">
        <v>5.3201020970917397E-2</v>
      </c>
      <c r="N2454" s="92">
        <v>1.5837756699540202E-2</v>
      </c>
      <c r="P2454" s="91">
        <v>2452</v>
      </c>
      <c r="Q2454" s="83">
        <v>5687.5394357219902</v>
      </c>
      <c r="R2454" s="83">
        <v>0.27204778870223101</v>
      </c>
      <c r="S2454" s="83">
        <v>0.104509506969754</v>
      </c>
      <c r="T2454" s="92">
        <v>3.8841146242371401E-2</v>
      </c>
    </row>
    <row r="2455" spans="10:20" ht="13.2" x14ac:dyDescent="0.25">
      <c r="J2455" s="91">
        <v>2453</v>
      </c>
      <c r="K2455" s="83">
        <v>1616.93671972999</v>
      </c>
      <c r="L2455" s="83">
        <v>0.270405603159109</v>
      </c>
      <c r="M2455" s="83">
        <v>6.2445025759489202E-2</v>
      </c>
      <c r="N2455" s="92">
        <v>1.6142985416026601E-2</v>
      </c>
      <c r="P2455" s="91">
        <v>2453</v>
      </c>
      <c r="Q2455" s="83">
        <v>5689.8468926319902</v>
      </c>
      <c r="R2455" s="83">
        <v>0.27225257277360099</v>
      </c>
      <c r="S2455" s="83">
        <v>0.10162762127949</v>
      </c>
      <c r="T2455" s="92">
        <v>3.7947409054263803E-2</v>
      </c>
    </row>
    <row r="2456" spans="10:20" ht="13.2" x14ac:dyDescent="0.25">
      <c r="J2456" s="91">
        <v>2454</v>
      </c>
      <c r="K2456" s="83">
        <v>1617.5785923159899</v>
      </c>
      <c r="L2456" s="83">
        <v>0.27022875177245897</v>
      </c>
      <c r="M2456" s="83">
        <v>7.2293282836807402E-2</v>
      </c>
      <c r="N2456" s="92">
        <v>1.6643009820080601E-2</v>
      </c>
      <c r="P2456" s="91">
        <v>2454</v>
      </c>
      <c r="Q2456" s="83">
        <v>5692.1541190609896</v>
      </c>
      <c r="R2456" s="83">
        <v>0.27227119129510302</v>
      </c>
      <c r="S2456" s="83">
        <v>9.8835479297585405E-2</v>
      </c>
      <c r="T2456" s="92">
        <v>3.6993296562261802E-2</v>
      </c>
    </row>
    <row r="2457" spans="10:20" ht="13.2" x14ac:dyDescent="0.25">
      <c r="J2457" s="91">
        <v>2455</v>
      </c>
      <c r="K2457" s="83">
        <v>1618.22141594099</v>
      </c>
      <c r="L2457" s="83">
        <v>0.26992147448820197</v>
      </c>
      <c r="M2457" s="83">
        <v>8.1772822402682493E-2</v>
      </c>
      <c r="N2457" s="92">
        <v>1.7340140764274699E-2</v>
      </c>
      <c r="P2457" s="91">
        <v>2455</v>
      </c>
      <c r="Q2457" s="83">
        <v>5694.4389094049902</v>
      </c>
      <c r="R2457" s="83">
        <v>0.27211276574399001</v>
      </c>
      <c r="S2457" s="83">
        <v>9.6481337321135494E-2</v>
      </c>
      <c r="T2457" s="92">
        <v>3.6071402675050102E-2</v>
      </c>
    </row>
    <row r="2458" spans="10:20" ht="13.2" x14ac:dyDescent="0.25">
      <c r="J2458" s="91">
        <v>2456</v>
      </c>
      <c r="K2458" s="83">
        <v>1618.8562379309899</v>
      </c>
      <c r="L2458" s="83">
        <v>0.26952536284867701</v>
      </c>
      <c r="M2458" s="83">
        <v>9.0003483367077503E-2</v>
      </c>
      <c r="N2458" s="92">
        <v>1.81825003005264E-2</v>
      </c>
      <c r="P2458" s="91">
        <v>2456</v>
      </c>
      <c r="Q2458" s="83">
        <v>5696.7352838759898</v>
      </c>
      <c r="R2458" s="83">
        <v>0.271786120671836</v>
      </c>
      <c r="S2458" s="83">
        <v>9.4506698990427407E-2</v>
      </c>
      <c r="T2458" s="92">
        <v>3.5285742501059598E-2</v>
      </c>
    </row>
    <row r="2459" spans="10:20" ht="13.2" x14ac:dyDescent="0.25">
      <c r="J2459" s="91">
        <v>2457</v>
      </c>
      <c r="K2459" s="83">
        <v>1619.49838124799</v>
      </c>
      <c r="L2459" s="83">
        <v>0.26907658502687198</v>
      </c>
      <c r="M2459" s="83">
        <v>9.6406795022415101E-2</v>
      </c>
      <c r="N2459" s="92">
        <v>1.9090620938382201E-2</v>
      </c>
      <c r="P2459" s="91">
        <v>2457</v>
      </c>
      <c r="Q2459" s="83">
        <v>5699.0431229059895</v>
      </c>
      <c r="R2459" s="83">
        <v>0.27133076259893502</v>
      </c>
      <c r="S2459" s="83">
        <v>9.2754196528774702E-2</v>
      </c>
      <c r="T2459" s="92">
        <v>3.4713276548514402E-2</v>
      </c>
    </row>
    <row r="2460" spans="10:20" ht="13.2" x14ac:dyDescent="0.25">
      <c r="J2460" s="91">
        <v>2458</v>
      </c>
      <c r="K2460" s="83">
        <v>1620.1404354889901</v>
      </c>
      <c r="L2460" s="83">
        <v>0.268596936583192</v>
      </c>
      <c r="M2460" s="83">
        <v>0.100836979795054</v>
      </c>
      <c r="N2460" s="92">
        <v>1.9991449781844198E-2</v>
      </c>
      <c r="P2460" s="91">
        <v>2458</v>
      </c>
      <c r="Q2460" s="83">
        <v>5701.3286657299896</v>
      </c>
      <c r="R2460" s="83">
        <v>0.270807360351425</v>
      </c>
      <c r="S2460" s="83">
        <v>9.1211936649670797E-2</v>
      </c>
      <c r="T2460" s="92">
        <v>3.4404597939220002E-2</v>
      </c>
    </row>
    <row r="2461" spans="10:20" ht="13.2" x14ac:dyDescent="0.25">
      <c r="J2461" s="91">
        <v>2459</v>
      </c>
      <c r="K2461" s="83">
        <v>1620.7812191819901</v>
      </c>
      <c r="L2461" s="83">
        <v>0.26811120212695</v>
      </c>
      <c r="M2461" s="83">
        <v>0.103452526713777</v>
      </c>
      <c r="N2461" s="92">
        <v>2.0848081713628199E-2</v>
      </c>
      <c r="P2461" s="91">
        <v>2459</v>
      </c>
      <c r="Q2461" s="83">
        <v>5703.6200777279901</v>
      </c>
      <c r="R2461" s="83">
        <v>0.27024722871601897</v>
      </c>
      <c r="S2461" s="83">
        <v>8.9880807768682902E-2</v>
      </c>
      <c r="T2461" s="92">
        <v>3.4393135495160397E-2</v>
      </c>
    </row>
    <row r="2462" spans="10:20" ht="13.2" x14ac:dyDescent="0.25">
      <c r="J2462" s="91">
        <v>2460</v>
      </c>
      <c r="K2462" s="83">
        <v>1621.42096252699</v>
      </c>
      <c r="L2462" s="83">
        <v>0.26766206611823401</v>
      </c>
      <c r="M2462" s="83">
        <v>0.104551230980135</v>
      </c>
      <c r="N2462" s="92">
        <v>2.1633874921480601E-2</v>
      </c>
      <c r="P2462" s="91">
        <v>2460</v>
      </c>
      <c r="Q2462" s="83">
        <v>5705.91836642199</v>
      </c>
      <c r="R2462" s="83">
        <v>0.26966894194059099</v>
      </c>
      <c r="S2462" s="83">
        <v>8.8649327792861596E-2</v>
      </c>
      <c r="T2462" s="92">
        <v>3.4704112353769599E-2</v>
      </c>
    </row>
    <row r="2463" spans="10:20" ht="13.2" x14ac:dyDescent="0.25">
      <c r="J2463" s="91">
        <v>2461</v>
      </c>
      <c r="K2463" s="83">
        <v>1622.0615409509901</v>
      </c>
      <c r="L2463" s="83">
        <v>0.26729150180737499</v>
      </c>
      <c r="M2463" s="83">
        <v>0.10438546371412</v>
      </c>
      <c r="N2463" s="92">
        <v>2.2336630827382301E-2</v>
      </c>
      <c r="P2463" s="91">
        <v>2461</v>
      </c>
      <c r="Q2463" s="83">
        <v>5708.22740733299</v>
      </c>
      <c r="R2463" s="83">
        <v>0.26908119600489599</v>
      </c>
      <c r="S2463" s="83">
        <v>8.7380276043192401E-2</v>
      </c>
      <c r="T2463" s="92">
        <v>3.5321474735932598E-2</v>
      </c>
    </row>
    <row r="2464" spans="10:20" ht="13.2" x14ac:dyDescent="0.25">
      <c r="J2464" s="91">
        <v>2462</v>
      </c>
      <c r="K2464" s="83">
        <v>1622.70295276299</v>
      </c>
      <c r="L2464" s="83">
        <v>0.26702440959298601</v>
      </c>
      <c r="M2464" s="83">
        <v>0.103252136699807</v>
      </c>
      <c r="N2464" s="92">
        <v>2.2958048990312601E-2</v>
      </c>
      <c r="P2464" s="91">
        <v>2462</v>
      </c>
      <c r="Q2464" s="83">
        <v>5710.5392980249899</v>
      </c>
      <c r="R2464" s="83">
        <v>0.268514980698005</v>
      </c>
      <c r="S2464" s="83">
        <v>8.5926262705300405E-2</v>
      </c>
      <c r="T2464" s="92">
        <v>3.6213466250196898E-2</v>
      </c>
    </row>
    <row r="2465" spans="10:20" ht="13.2" x14ac:dyDescent="0.25">
      <c r="J2465" s="91">
        <v>2463</v>
      </c>
      <c r="K2465" s="83">
        <v>1623.34384182599</v>
      </c>
      <c r="L2465" s="83">
        <v>0.26684415889434399</v>
      </c>
      <c r="M2465" s="83">
        <v>0.10150793655033701</v>
      </c>
      <c r="N2465" s="92">
        <v>2.3538667417472198E-2</v>
      </c>
      <c r="P2465" s="91">
        <v>2463</v>
      </c>
      <c r="Q2465" s="83">
        <v>5712.84269907199</v>
      </c>
      <c r="R2465" s="83">
        <v>0.26800119148541901</v>
      </c>
      <c r="S2465" s="83">
        <v>8.4291221652834897E-2</v>
      </c>
      <c r="T2465" s="92">
        <v>3.7325625588998802E-2</v>
      </c>
    </row>
    <row r="2466" spans="10:20" ht="13.2" x14ac:dyDescent="0.25">
      <c r="J2466" s="91">
        <v>2464</v>
      </c>
      <c r="K2466" s="83">
        <v>1623.98133127499</v>
      </c>
      <c r="L2466" s="83">
        <v>0.26671689739755</v>
      </c>
      <c r="M2466" s="83">
        <v>9.94743629263245E-2</v>
      </c>
      <c r="N2466" s="92">
        <v>2.41375512267386E-2</v>
      </c>
      <c r="P2466" s="91">
        <v>2464</v>
      </c>
      <c r="Q2466" s="83">
        <v>5715.1437705969902</v>
      </c>
      <c r="R2466" s="83">
        <v>0.267553428864167</v>
      </c>
      <c r="S2466" s="83">
        <v>8.26863514682461E-2</v>
      </c>
      <c r="T2466" s="92">
        <v>3.8576199825122899E-2</v>
      </c>
    </row>
    <row r="2467" spans="10:20" ht="13.2" x14ac:dyDescent="0.25">
      <c r="J2467" s="91">
        <v>2465</v>
      </c>
      <c r="K2467" s="83">
        <v>1624.6289706269899</v>
      </c>
      <c r="L2467" s="83">
        <v>0.26662699860490902</v>
      </c>
      <c r="M2467" s="83">
        <v>9.7486597893334997E-2</v>
      </c>
      <c r="N2467" s="92">
        <v>2.48277941824992E-2</v>
      </c>
      <c r="P2467" s="91">
        <v>2465</v>
      </c>
      <c r="Q2467" s="83">
        <v>5717.4305634619895</v>
      </c>
      <c r="R2467" s="83">
        <v>0.26717887802641199</v>
      </c>
      <c r="S2467" s="83">
        <v>8.1327023666444398E-2</v>
      </c>
      <c r="T2467" s="92">
        <v>3.9857546321855002E-2</v>
      </c>
    </row>
    <row r="2468" spans="10:20" ht="13.2" x14ac:dyDescent="0.25">
      <c r="J2468" s="91">
        <v>2466</v>
      </c>
      <c r="K2468" s="83">
        <v>1625.2670898849899</v>
      </c>
      <c r="L2468" s="83">
        <v>0.26656746280046201</v>
      </c>
      <c r="M2468" s="83">
        <v>9.59517794491455E-2</v>
      </c>
      <c r="N2468" s="92">
        <v>2.5690626876809199E-2</v>
      </c>
      <c r="P2468" s="91">
        <v>2466</v>
      </c>
      <c r="Q2468" s="83">
        <v>5719.7302375559902</v>
      </c>
      <c r="R2468" s="83">
        <v>0.26689990869425401</v>
      </c>
      <c r="S2468" s="83">
        <v>8.0175234644508001E-2</v>
      </c>
      <c r="T2468" s="92">
        <v>4.10145338962076E-2</v>
      </c>
    </row>
    <row r="2469" spans="10:20" ht="13.2" x14ac:dyDescent="0.25">
      <c r="J2469" s="91">
        <v>2467</v>
      </c>
      <c r="K2469" s="83">
        <v>1625.9115691019899</v>
      </c>
      <c r="L2469" s="83">
        <v>0.26654288117564301</v>
      </c>
      <c r="M2469" s="83">
        <v>9.5252096788284696E-2</v>
      </c>
      <c r="N2469" s="92">
        <v>2.6759948571555399E-2</v>
      </c>
      <c r="P2469" s="91">
        <v>2467</v>
      </c>
      <c r="Q2469" s="83">
        <v>5722.0315267319902</v>
      </c>
      <c r="R2469" s="83">
        <v>0.266744306710607</v>
      </c>
      <c r="S2469" s="83">
        <v>7.9012791279291297E-2</v>
      </c>
      <c r="T2469" s="92">
        <v>4.1897834416177698E-2</v>
      </c>
    </row>
    <row r="2470" spans="10:20" ht="13.2" x14ac:dyDescent="0.25">
      <c r="J2470" s="91">
        <v>2468</v>
      </c>
      <c r="K2470" s="83">
        <v>1626.55438804199</v>
      </c>
      <c r="L2470" s="83">
        <v>0.26657899764717302</v>
      </c>
      <c r="M2470" s="83">
        <v>9.5763673138415398E-2</v>
      </c>
      <c r="N2470" s="92">
        <v>2.80231203790786E-2</v>
      </c>
      <c r="P2470" s="91">
        <v>2468</v>
      </c>
      <c r="Q2470" s="83">
        <v>5724.3319956359901</v>
      </c>
      <c r="R2470" s="83">
        <v>0.26673462836831402</v>
      </c>
      <c r="S2470" s="83">
        <v>7.7652371797916994E-2</v>
      </c>
      <c r="T2470" s="92">
        <v>4.2407667379340902E-2</v>
      </c>
    </row>
    <row r="2471" spans="10:20" ht="13.2" x14ac:dyDescent="0.25">
      <c r="J2471" s="91">
        <v>2469</v>
      </c>
      <c r="K2471" s="83">
        <v>1627.1995111879901</v>
      </c>
      <c r="L2471" s="83">
        <v>0.26672697430336301</v>
      </c>
      <c r="M2471" s="83">
        <v>9.7508326358468594E-2</v>
      </c>
      <c r="N2471" s="92">
        <v>2.9414971222624601E-2</v>
      </c>
      <c r="P2471" s="91">
        <v>2469</v>
      </c>
      <c r="Q2471" s="83">
        <v>5726.6269349059903</v>
      </c>
      <c r="R2471" s="83">
        <v>0.26688744509380602</v>
      </c>
      <c r="S2471" s="83">
        <v>7.6035376067803098E-2</v>
      </c>
      <c r="T2471" s="92">
        <v>4.2503992029033502E-2</v>
      </c>
    </row>
    <row r="2472" spans="10:20" ht="13.2" x14ac:dyDescent="0.25">
      <c r="J2472" s="91">
        <v>2470</v>
      </c>
      <c r="K2472" s="83">
        <v>1627.83568071899</v>
      </c>
      <c r="L2472" s="83">
        <v>0.26702822425309197</v>
      </c>
      <c r="M2472" s="83">
        <v>0.100097776727319</v>
      </c>
      <c r="N2472" s="92">
        <v>3.0856460469316501E-2</v>
      </c>
      <c r="P2472" s="91">
        <v>2470</v>
      </c>
      <c r="Q2472" s="83">
        <v>5728.9294333959897</v>
      </c>
      <c r="R2472" s="83">
        <v>0.26718554692589302</v>
      </c>
      <c r="S2472" s="83">
        <v>7.4276168452698799E-2</v>
      </c>
      <c r="T2472" s="92">
        <v>4.2173955660536999E-2</v>
      </c>
    </row>
    <row r="2473" spans="10:20" ht="13.2" x14ac:dyDescent="0.25">
      <c r="J2473" s="91">
        <v>2471</v>
      </c>
      <c r="K2473" s="83">
        <v>1628.4810638049901</v>
      </c>
      <c r="L2473" s="83">
        <v>0.26747372149200899</v>
      </c>
      <c r="M2473" s="83">
        <v>0.102998221715093</v>
      </c>
      <c r="N2473" s="92">
        <v>3.23057594019351E-2</v>
      </c>
      <c r="P2473" s="91">
        <v>2471</v>
      </c>
      <c r="Q2473" s="83">
        <v>5731.2360681089904</v>
      </c>
      <c r="R2473" s="83">
        <v>0.26758092679945999</v>
      </c>
      <c r="S2473" s="83">
        <v>7.2522294218805794E-2</v>
      </c>
      <c r="T2473" s="92">
        <v>4.1457127704454297E-2</v>
      </c>
    </row>
    <row r="2474" spans="10:20" ht="13.2" x14ac:dyDescent="0.25">
      <c r="J2474" s="91">
        <v>2472</v>
      </c>
      <c r="K2474" s="83">
        <v>1629.1194211119901</v>
      </c>
      <c r="L2474" s="83">
        <v>0.26801218926933801</v>
      </c>
      <c r="M2474" s="83">
        <v>0.105673947107253</v>
      </c>
      <c r="N2474" s="92">
        <v>3.37351296880627E-2</v>
      </c>
      <c r="P2474" s="91">
        <v>2472</v>
      </c>
      <c r="Q2474" s="83">
        <v>5733.5432503129896</v>
      </c>
      <c r="R2474" s="83">
        <v>0.268012069077948</v>
      </c>
      <c r="S2474" s="83">
        <v>7.0901913300776803E-2</v>
      </c>
      <c r="T2474" s="92">
        <v>4.0479366433482898E-2</v>
      </c>
    </row>
    <row r="2475" spans="10:20" ht="13.2" x14ac:dyDescent="0.25">
      <c r="J2475" s="91">
        <v>2473</v>
      </c>
      <c r="K2475" s="83">
        <v>1629.7588627069899</v>
      </c>
      <c r="L2475" s="83">
        <v>0.26856672888407102</v>
      </c>
      <c r="M2475" s="83">
        <v>0.107936776737593</v>
      </c>
      <c r="N2475" s="92">
        <v>3.5107255208544901E-2</v>
      </c>
      <c r="P2475" s="91">
        <v>2473</v>
      </c>
      <c r="Q2475" s="83">
        <v>5735.8545348089901</v>
      </c>
      <c r="R2475" s="83">
        <v>0.26841903535284301</v>
      </c>
      <c r="S2475" s="83">
        <v>6.9529184596034396E-2</v>
      </c>
      <c r="T2475" s="92">
        <v>3.9409320595612203E-2</v>
      </c>
    </row>
    <row r="2476" spans="10:20" ht="13.2" x14ac:dyDescent="0.25">
      <c r="J2476" s="91">
        <v>2474</v>
      </c>
      <c r="K2476" s="83">
        <v>1630.3999244199899</v>
      </c>
      <c r="L2476" s="83">
        <v>0.26905378604790098</v>
      </c>
      <c r="M2476" s="83">
        <v>0.10972238760039001</v>
      </c>
      <c r="N2476" s="92">
        <v>3.6349564954799601E-2</v>
      </c>
      <c r="P2476" s="91">
        <v>2474</v>
      </c>
      <c r="Q2476" s="83">
        <v>5738.1558459889902</v>
      </c>
      <c r="R2476" s="83">
        <v>0.26875161949794102</v>
      </c>
      <c r="S2476" s="83">
        <v>6.8641577208379406E-2</v>
      </c>
      <c r="T2476" s="92">
        <v>3.83823083296429E-2</v>
      </c>
    </row>
    <row r="2477" spans="10:20" ht="13.2" x14ac:dyDescent="0.25">
      <c r="J2477" s="91">
        <v>2475</v>
      </c>
      <c r="K2477" s="83">
        <v>1631.0433298389901</v>
      </c>
      <c r="L2477" s="83">
        <v>0.269392355404523</v>
      </c>
      <c r="M2477" s="83">
        <v>0.11083306443251301</v>
      </c>
      <c r="N2477" s="92">
        <v>3.7405716411611202E-2</v>
      </c>
      <c r="P2477" s="91">
        <v>2475</v>
      </c>
      <c r="Q2477" s="83">
        <v>5740.4690719259897</v>
      </c>
      <c r="R2477" s="83">
        <v>0.26897810343533801</v>
      </c>
      <c r="S2477" s="83">
        <v>6.8496972356021105E-2</v>
      </c>
      <c r="T2477" s="92">
        <v>3.7499632244380798E-2</v>
      </c>
    </row>
    <row r="2478" spans="10:20" ht="13.2" x14ac:dyDescent="0.25">
      <c r="J2478" s="91">
        <v>2476</v>
      </c>
      <c r="K2478" s="83">
        <v>1631.6812424969901</v>
      </c>
      <c r="L2478" s="83">
        <v>0.269545779488851</v>
      </c>
      <c r="M2478" s="83">
        <v>0.11109759594103299</v>
      </c>
      <c r="N2478" s="92">
        <v>3.8223430238665201E-2</v>
      </c>
      <c r="P2478" s="91">
        <v>2476</v>
      </c>
      <c r="Q2478" s="83">
        <v>5742.7676410239901</v>
      </c>
      <c r="R2478" s="83">
        <v>0.269086572014475</v>
      </c>
      <c r="S2478" s="83">
        <v>6.9121604721931296E-2</v>
      </c>
      <c r="T2478" s="92">
        <v>3.6825213279519903E-2</v>
      </c>
    </row>
    <row r="2479" spans="10:20" ht="13.2" x14ac:dyDescent="0.25">
      <c r="J2479" s="91">
        <v>2477</v>
      </c>
      <c r="K2479" s="83">
        <v>1632.3244155769901</v>
      </c>
      <c r="L2479" s="83">
        <v>0.26953339097733098</v>
      </c>
      <c r="M2479" s="83">
        <v>0.110693917960542</v>
      </c>
      <c r="N2479" s="92">
        <v>3.8749933886810001E-2</v>
      </c>
      <c r="P2479" s="91">
        <v>2477</v>
      </c>
      <c r="Q2479" s="83">
        <v>5745.0756806179897</v>
      </c>
      <c r="R2479" s="83">
        <v>0.26910328160694902</v>
      </c>
      <c r="S2479" s="83">
        <v>7.0373914057629106E-2</v>
      </c>
      <c r="T2479" s="92">
        <v>3.6357372862347102E-2</v>
      </c>
    </row>
    <row r="2480" spans="10:20" ht="13.2" x14ac:dyDescent="0.25">
      <c r="J2480" s="91">
        <v>2478</v>
      </c>
      <c r="K2480" s="83">
        <v>1632.9627957339901</v>
      </c>
      <c r="L2480" s="83">
        <v>0.26940150301673699</v>
      </c>
      <c r="M2480" s="83">
        <v>0.109798238649421</v>
      </c>
      <c r="N2480" s="92">
        <v>3.8951820269347702E-2</v>
      </c>
      <c r="P2480" s="91">
        <v>2478</v>
      </c>
      <c r="Q2480" s="83">
        <v>5747.3773521869898</v>
      </c>
      <c r="R2480" s="83">
        <v>0.269072688614863</v>
      </c>
      <c r="S2480" s="83">
        <v>7.2213488062573994E-2</v>
      </c>
      <c r="T2480" s="92">
        <v>3.6065687787511097E-2</v>
      </c>
    </row>
    <row r="2481" spans="10:20" ht="13.2" x14ac:dyDescent="0.25">
      <c r="J2481" s="91">
        <v>2479</v>
      </c>
      <c r="K2481" s="83">
        <v>1633.60628511299</v>
      </c>
      <c r="L2481" s="83">
        <v>0.26921393481901101</v>
      </c>
      <c r="M2481" s="83">
        <v>0.108487737699912</v>
      </c>
      <c r="N2481" s="92">
        <v>3.8845235056333201E-2</v>
      </c>
      <c r="P2481" s="91">
        <v>2479</v>
      </c>
      <c r="Q2481" s="83">
        <v>5749.6806453279896</v>
      </c>
      <c r="R2481" s="83">
        <v>0.26904049148703502</v>
      </c>
      <c r="S2481" s="83">
        <v>7.4619433646275102E-2</v>
      </c>
      <c r="T2481" s="92">
        <v>3.5891096579403703E-2</v>
      </c>
    </row>
    <row r="2482" spans="10:20" ht="13.2" x14ac:dyDescent="0.25">
      <c r="J2482" s="91">
        <v>2480</v>
      </c>
      <c r="K2482" s="83">
        <v>1634.2465038069899</v>
      </c>
      <c r="L2482" s="83">
        <v>0.26899446878833499</v>
      </c>
      <c r="M2482" s="83">
        <v>0.106794719523162</v>
      </c>
      <c r="N2482" s="92">
        <v>3.8479063706509602E-2</v>
      </c>
      <c r="P2482" s="91">
        <v>2480</v>
      </c>
      <c r="Q2482" s="83">
        <v>5751.9791147849901</v>
      </c>
      <c r="R2482" s="83">
        <v>0.26905575283199301</v>
      </c>
      <c r="S2482" s="83">
        <v>7.7474406783164307E-2</v>
      </c>
      <c r="T2482" s="92">
        <v>3.5787024505141103E-2</v>
      </c>
    </row>
    <row r="2483" spans="10:20" ht="13.2" x14ac:dyDescent="0.25">
      <c r="J2483" s="91">
        <v>2481</v>
      </c>
      <c r="K2483" s="83">
        <v>1634.89231350199</v>
      </c>
      <c r="L2483" s="83">
        <v>0.26878140395322098</v>
      </c>
      <c r="M2483" s="83">
        <v>0.104621454746395</v>
      </c>
      <c r="N2483" s="92">
        <v>3.7949952945334903E-2</v>
      </c>
      <c r="P2483" s="91">
        <v>2481</v>
      </c>
      <c r="Q2483" s="83">
        <v>5754.2882966799898</v>
      </c>
      <c r="R2483" s="83">
        <v>0.26916719968538799</v>
      </c>
      <c r="S2483" s="83">
        <v>8.0652735584670093E-2</v>
      </c>
      <c r="T2483" s="92">
        <v>3.5755896532099297E-2</v>
      </c>
    </row>
    <row r="2484" spans="10:20" ht="13.2" x14ac:dyDescent="0.25">
      <c r="J2484" s="91">
        <v>2482</v>
      </c>
      <c r="K2484" s="83">
        <v>1635.5286398619901</v>
      </c>
      <c r="L2484" s="83">
        <v>0.26859273565005098</v>
      </c>
      <c r="M2484" s="83">
        <v>0.101989807905964</v>
      </c>
      <c r="N2484" s="92">
        <v>3.7372929211590099E-2</v>
      </c>
      <c r="P2484" s="91">
        <v>2482</v>
      </c>
      <c r="Q2484" s="83">
        <v>5756.5930715909899</v>
      </c>
      <c r="R2484" s="83">
        <v>0.26941554703409598</v>
      </c>
      <c r="S2484" s="83">
        <v>8.4161094377631807E-2</v>
      </c>
      <c r="T2484" s="92">
        <v>3.5784677363954298E-2</v>
      </c>
    </row>
    <row r="2485" spans="10:20" ht="13.2" x14ac:dyDescent="0.25">
      <c r="J2485" s="91">
        <v>2483</v>
      </c>
      <c r="K2485" s="83">
        <v>1636.17453354699</v>
      </c>
      <c r="L2485" s="83">
        <v>0.26840696514234502</v>
      </c>
      <c r="M2485" s="83">
        <v>9.9048115735606401E-2</v>
      </c>
      <c r="N2485" s="92">
        <v>3.6827479624066101E-2</v>
      </c>
      <c r="P2485" s="91">
        <v>2483</v>
      </c>
      <c r="Q2485" s="83">
        <v>5758.8946950979898</v>
      </c>
      <c r="R2485" s="83">
        <v>0.269807794946755</v>
      </c>
      <c r="S2485" s="83">
        <v>8.8068066215573504E-2</v>
      </c>
      <c r="T2485" s="92">
        <v>3.58224140823949E-2</v>
      </c>
    </row>
    <row r="2486" spans="10:20" ht="13.2" x14ac:dyDescent="0.25">
      <c r="J2486" s="91">
        <v>2484</v>
      </c>
      <c r="K2486" s="83">
        <v>1636.81552953499</v>
      </c>
      <c r="L2486" s="83">
        <v>0.26819415988078699</v>
      </c>
      <c r="M2486" s="83">
        <v>9.6173741693134099E-2</v>
      </c>
      <c r="N2486" s="92">
        <v>3.6339989966252997E-2</v>
      </c>
      <c r="P2486" s="91">
        <v>2484</v>
      </c>
      <c r="Q2486" s="83">
        <v>5761.1939234859901</v>
      </c>
      <c r="R2486" s="83">
        <v>0.27032191190966198</v>
      </c>
      <c r="S2486" s="83">
        <v>9.2291752680353306E-2</v>
      </c>
      <c r="T2486" s="92">
        <v>3.5796198326372798E-2</v>
      </c>
    </row>
    <row r="2487" spans="10:20" ht="13.2" x14ac:dyDescent="0.25">
      <c r="J2487" s="91">
        <v>2485</v>
      </c>
      <c r="K2487" s="83">
        <v>1637.46244571699</v>
      </c>
      <c r="L2487" s="83">
        <v>0.26793591888864499</v>
      </c>
      <c r="M2487" s="83">
        <v>9.37783509422144E-2</v>
      </c>
      <c r="N2487" s="92">
        <v>3.5878250207293599E-2</v>
      </c>
      <c r="P2487" s="91">
        <v>2485</v>
      </c>
      <c r="Q2487" s="83">
        <v>5763.4964668059902</v>
      </c>
      <c r="R2487" s="83">
        <v>0.270908387351599</v>
      </c>
      <c r="S2487" s="83">
        <v>9.6666105670865907E-2</v>
      </c>
      <c r="T2487" s="92">
        <v>3.5666861175606399E-2</v>
      </c>
    </row>
    <row r="2488" spans="10:20" ht="13.2" x14ac:dyDescent="0.25">
      <c r="J2488" s="91">
        <v>2486</v>
      </c>
      <c r="K2488" s="83">
        <v>1638.1013232099899</v>
      </c>
      <c r="L2488" s="83">
        <v>0.26765909070634802</v>
      </c>
      <c r="M2488" s="83">
        <v>9.2193385607195297E-2</v>
      </c>
      <c r="N2488" s="92">
        <v>3.5382005474432002E-2</v>
      </c>
      <c r="P2488" s="91">
        <v>2486</v>
      </c>
      <c r="Q2488" s="83">
        <v>5765.7852750459897</v>
      </c>
      <c r="R2488" s="83">
        <v>0.271509764372798</v>
      </c>
      <c r="S2488" s="83">
        <v>0.101041583697757</v>
      </c>
      <c r="T2488" s="92">
        <v>3.5429680603164898E-2</v>
      </c>
    </row>
    <row r="2489" spans="10:20" ht="13.2" x14ac:dyDescent="0.25">
      <c r="J2489" s="91">
        <v>2487</v>
      </c>
      <c r="K2489" s="83">
        <v>1638.75115363699</v>
      </c>
      <c r="L2489" s="83">
        <v>0.26741030349711198</v>
      </c>
      <c r="M2489" s="83">
        <v>9.1642437170073907E-2</v>
      </c>
      <c r="N2489" s="92">
        <v>3.47904883480505E-2</v>
      </c>
      <c r="P2489" s="91">
        <v>2487</v>
      </c>
      <c r="Q2489" s="83">
        <v>5768.0846199539901</v>
      </c>
      <c r="R2489" s="83">
        <v>0.27207936888892997</v>
      </c>
      <c r="S2489" s="83">
        <v>0.10525356870534899</v>
      </c>
      <c r="T2489" s="92">
        <v>3.5097991832691501E-2</v>
      </c>
    </row>
    <row r="2490" spans="10:20" ht="13.2" x14ac:dyDescent="0.25">
      <c r="J2490" s="91">
        <v>2488</v>
      </c>
      <c r="K2490" s="83">
        <v>1639.3896915299899</v>
      </c>
      <c r="L2490" s="83">
        <v>0.267210073163687</v>
      </c>
      <c r="M2490" s="83">
        <v>9.2260525694152801E-2</v>
      </c>
      <c r="N2490" s="92">
        <v>3.40875450561599E-2</v>
      </c>
      <c r="P2490" s="91">
        <v>2488</v>
      </c>
      <c r="Q2490" s="83">
        <v>5770.3662180589899</v>
      </c>
      <c r="R2490" s="83">
        <v>0.27258043010760702</v>
      </c>
      <c r="S2490" s="83">
        <v>0.109002891689293</v>
      </c>
      <c r="T2490" s="92">
        <v>3.4706681594241597E-2</v>
      </c>
    </row>
    <row r="2491" spans="10:20" ht="13.2" x14ac:dyDescent="0.25">
      <c r="J2491" s="91">
        <v>2489</v>
      </c>
      <c r="K2491" s="83">
        <v>1640.0322409769899</v>
      </c>
      <c r="L2491" s="83">
        <v>0.26707091071566502</v>
      </c>
      <c r="M2491" s="83">
        <v>9.3899126483487597E-2</v>
      </c>
      <c r="N2491" s="92">
        <v>3.33217934875348E-2</v>
      </c>
      <c r="P2491" s="91">
        <v>2489</v>
      </c>
      <c r="Q2491" s="83">
        <v>5772.6726974519897</v>
      </c>
      <c r="R2491" s="83">
        <v>0.27300546575481499</v>
      </c>
      <c r="S2491" s="83">
        <v>0.111838086070323</v>
      </c>
      <c r="T2491" s="92">
        <v>3.4308391124611898E-2</v>
      </c>
    </row>
    <row r="2492" spans="10:20" ht="13.2" x14ac:dyDescent="0.25">
      <c r="J2492" s="91">
        <v>2490</v>
      </c>
      <c r="K2492" s="83">
        <v>1640.67745345099</v>
      </c>
      <c r="L2492" s="83">
        <v>0.26702325474066502</v>
      </c>
      <c r="M2492" s="83">
        <v>9.6335606037392593E-2</v>
      </c>
      <c r="N2492" s="92">
        <v>3.2564318301859803E-2</v>
      </c>
      <c r="P2492" s="91">
        <v>2490</v>
      </c>
      <c r="Q2492" s="83">
        <v>5774.9775409739896</v>
      </c>
      <c r="R2492" s="83">
        <v>0.27336426528457702</v>
      </c>
      <c r="S2492" s="83">
        <v>0.113370917801781</v>
      </c>
      <c r="T2492" s="92">
        <v>3.3960214181726997E-2</v>
      </c>
    </row>
    <row r="2493" spans="10:20" ht="13.2" x14ac:dyDescent="0.25">
      <c r="J2493" s="91">
        <v>2491</v>
      </c>
      <c r="K2493" s="83">
        <v>1641.3156233049899</v>
      </c>
      <c r="L2493" s="83">
        <v>0.26714214196605701</v>
      </c>
      <c r="M2493" s="83">
        <v>9.9216901114849002E-2</v>
      </c>
      <c r="N2493" s="92">
        <v>3.1884838653799701E-2</v>
      </c>
      <c r="P2493" s="91">
        <v>2491</v>
      </c>
      <c r="Q2493" s="83">
        <v>5777.29046677099</v>
      </c>
      <c r="R2493" s="83">
        <v>0.27364790438612202</v>
      </c>
      <c r="S2493" s="83">
        <v>0.113512102456647</v>
      </c>
      <c r="T2493" s="92">
        <v>3.3720831361639302E-2</v>
      </c>
    </row>
    <row r="2494" spans="10:20" ht="13.2" x14ac:dyDescent="0.25">
      <c r="J2494" s="91">
        <v>2492</v>
      </c>
      <c r="K2494" s="83">
        <v>1641.9504210139901</v>
      </c>
      <c r="L2494" s="83">
        <v>0.26752394608491697</v>
      </c>
      <c r="M2494" s="83">
        <v>0.10201395359625599</v>
      </c>
      <c r="N2494" s="92">
        <v>3.1351304855751702E-2</v>
      </c>
      <c r="P2494" s="91">
        <v>2492</v>
      </c>
      <c r="Q2494" s="83">
        <v>5779.58722953699</v>
      </c>
      <c r="R2494" s="83">
        <v>0.27382687346776902</v>
      </c>
      <c r="S2494" s="83">
        <v>0.112427671005926</v>
      </c>
      <c r="T2494" s="92">
        <v>3.3600412801126099E-2</v>
      </c>
    </row>
    <row r="2495" spans="10:20" ht="13.2" x14ac:dyDescent="0.25">
      <c r="J2495" s="91">
        <v>2493</v>
      </c>
      <c r="K2495" s="83">
        <v>1642.5959536369901</v>
      </c>
      <c r="L2495" s="83">
        <v>0.26823471740358701</v>
      </c>
      <c r="M2495" s="83">
        <v>0.10429278788940199</v>
      </c>
      <c r="N2495" s="92">
        <v>3.1088407951065999E-2</v>
      </c>
      <c r="P2495" s="91">
        <v>2493</v>
      </c>
      <c r="Q2495" s="83">
        <v>5781.8883071659902</v>
      </c>
      <c r="R2495" s="83">
        <v>0.27387638937903203</v>
      </c>
      <c r="S2495" s="83">
        <v>0.11054449367229</v>
      </c>
      <c r="T2495" s="92">
        <v>3.3580736699942E-2</v>
      </c>
    </row>
    <row r="2496" spans="10:20" ht="13.2" x14ac:dyDescent="0.25">
      <c r="J2496" s="91">
        <v>2494</v>
      </c>
      <c r="K2496" s="83">
        <v>1643.2359008579899</v>
      </c>
      <c r="L2496" s="83">
        <v>0.269279711293958</v>
      </c>
      <c r="M2496" s="83">
        <v>0.10578840428790499</v>
      </c>
      <c r="N2496" s="92">
        <v>3.1212223588033099E-2</v>
      </c>
      <c r="P2496" s="91">
        <v>2494</v>
      </c>
      <c r="Q2496" s="83">
        <v>5784.2041738359903</v>
      </c>
      <c r="R2496" s="83">
        <v>0.27381412564605201</v>
      </c>
      <c r="S2496" s="83">
        <v>0.108343784469452</v>
      </c>
      <c r="T2496" s="92">
        <v>3.3652009268009798E-2</v>
      </c>
    </row>
    <row r="2497" spans="10:20" ht="13.2" x14ac:dyDescent="0.25">
      <c r="J2497" s="91">
        <v>2495</v>
      </c>
      <c r="K2497" s="83">
        <v>1643.8775651569899</v>
      </c>
      <c r="L2497" s="83">
        <v>0.27061541472228601</v>
      </c>
      <c r="M2497" s="83">
        <v>0.106534509003051</v>
      </c>
      <c r="N2497" s="92">
        <v>3.1765562664030002E-2</v>
      </c>
      <c r="P2497" s="91">
        <v>2495</v>
      </c>
      <c r="Q2497" s="83">
        <v>5786.5026634729902</v>
      </c>
      <c r="R2497" s="83">
        <v>0.27366460788862801</v>
      </c>
      <c r="S2497" s="83">
        <v>0.106170393594711</v>
      </c>
      <c r="T2497" s="92">
        <v>3.3800889132780003E-2</v>
      </c>
    </row>
    <row r="2498" spans="10:20" ht="13.2" x14ac:dyDescent="0.25">
      <c r="J2498" s="91">
        <v>2496</v>
      </c>
      <c r="K2498" s="83">
        <v>1644.5137822629899</v>
      </c>
      <c r="L2498" s="83">
        <v>0.27213586654592098</v>
      </c>
      <c r="M2498" s="83">
        <v>0.106644062196853</v>
      </c>
      <c r="N2498" s="92">
        <v>3.2715134638372202E-2</v>
      </c>
      <c r="P2498" s="91">
        <v>2496</v>
      </c>
      <c r="Q2498" s="83">
        <v>5788.8114412679897</v>
      </c>
      <c r="R2498" s="83">
        <v>0.27346228101018399</v>
      </c>
      <c r="S2498" s="83">
        <v>0.104397240364758</v>
      </c>
      <c r="T2498" s="92">
        <v>3.4040507639291902E-2</v>
      </c>
    </row>
    <row r="2499" spans="10:20" ht="13.2" x14ac:dyDescent="0.25">
      <c r="J2499" s="91">
        <v>2497</v>
      </c>
      <c r="K2499" s="83">
        <v>1645.1509356389899</v>
      </c>
      <c r="L2499" s="83">
        <v>0.27371337896417403</v>
      </c>
      <c r="M2499" s="83">
        <v>0.10622967544968399</v>
      </c>
      <c r="N2499" s="92">
        <v>3.3945073323653603E-2</v>
      </c>
      <c r="P2499" s="91">
        <v>2497</v>
      </c>
      <c r="Q2499" s="83">
        <v>5791.1238097249898</v>
      </c>
      <c r="R2499" s="83">
        <v>0.27322414679077001</v>
      </c>
      <c r="S2499" s="83">
        <v>0.103185759160737</v>
      </c>
      <c r="T2499" s="92">
        <v>3.43693459395863E-2</v>
      </c>
    </row>
    <row r="2500" spans="10:20" ht="13.2" x14ac:dyDescent="0.25">
      <c r="J2500" s="91">
        <v>2498</v>
      </c>
      <c r="K2500" s="83">
        <v>1645.7928448069899</v>
      </c>
      <c r="L2500" s="83">
        <v>0.27521367084306197</v>
      </c>
      <c r="M2500" s="83">
        <v>0.105595555808275</v>
      </c>
      <c r="N2500" s="92">
        <v>3.5269807340741602E-2</v>
      </c>
      <c r="P2500" s="91">
        <v>2498</v>
      </c>
      <c r="Q2500" s="83">
        <v>5793.4235724159898</v>
      </c>
      <c r="R2500" s="83">
        <v>0.272979914700404</v>
      </c>
      <c r="S2500" s="83">
        <v>0.102671036481254</v>
      </c>
      <c r="T2500" s="92">
        <v>3.4744554864756097E-2</v>
      </c>
    </row>
    <row r="2501" spans="10:20" ht="13.2" x14ac:dyDescent="0.25">
      <c r="J2501" s="91">
        <v>2499</v>
      </c>
      <c r="K2501" s="83">
        <v>1646.43364702699</v>
      </c>
      <c r="L2501" s="83">
        <v>0.27650501409594902</v>
      </c>
      <c r="M2501" s="83">
        <v>0.10513913779232099</v>
      </c>
      <c r="N2501" s="92">
        <v>3.6499111289212703E-2</v>
      </c>
      <c r="P2501" s="91">
        <v>2499</v>
      </c>
      <c r="Q2501" s="83">
        <v>5795.7330318059903</v>
      </c>
      <c r="R2501" s="83">
        <v>0.27277063131330398</v>
      </c>
      <c r="S2501" s="83">
        <v>0.102897791627814</v>
      </c>
      <c r="T2501" s="92">
        <v>3.5093991151117297E-2</v>
      </c>
    </row>
    <row r="2502" spans="10:20" ht="13.2" x14ac:dyDescent="0.25">
      <c r="J2502" s="91">
        <v>2500</v>
      </c>
      <c r="K2502" s="83">
        <v>1647.07061281299</v>
      </c>
      <c r="L2502" s="83">
        <v>0.27748901890476102</v>
      </c>
      <c r="M2502" s="83">
        <v>0.105132301997455</v>
      </c>
      <c r="N2502" s="92">
        <v>3.7506805543401099E-2</v>
      </c>
      <c r="P2502" s="91">
        <v>2500</v>
      </c>
      <c r="Q2502" s="83">
        <v>5798.0341958279896</v>
      </c>
      <c r="R2502" s="83">
        <v>0.272633565801635</v>
      </c>
      <c r="S2502" s="83">
        <v>0.10385163038212999</v>
      </c>
      <c r="T2502" s="92">
        <v>3.5376679932420302E-2</v>
      </c>
    </row>
    <row r="2503" spans="10:20" ht="13.2" x14ac:dyDescent="0.25">
      <c r="J2503" s="91">
        <v>2501</v>
      </c>
      <c r="K2503" s="83">
        <v>1647.71204143199</v>
      </c>
      <c r="L2503" s="83">
        <v>0.278122880085173</v>
      </c>
      <c r="M2503" s="83">
        <v>0.105629481295552</v>
      </c>
      <c r="N2503" s="92">
        <v>3.8261308143700899E-2</v>
      </c>
      <c r="P2503" s="91">
        <v>2501</v>
      </c>
      <c r="Q2503" s="83">
        <v>5800.3451126099899</v>
      </c>
      <c r="R2503" s="83">
        <v>0.27258792422591699</v>
      </c>
      <c r="S2503" s="83">
        <v>0.105294615600823</v>
      </c>
      <c r="T2503" s="92">
        <v>3.5609595244028798E-2</v>
      </c>
    </row>
    <row r="2504" spans="10:20" ht="13.2" x14ac:dyDescent="0.25">
      <c r="J2504" s="91">
        <v>2502</v>
      </c>
      <c r="K2504" s="83">
        <v>1648.34894843699</v>
      </c>
      <c r="L2504" s="83">
        <v>0.27842902974619699</v>
      </c>
      <c r="M2504" s="83">
        <v>0.10656529380547899</v>
      </c>
      <c r="N2504" s="92">
        <v>3.8773408723302899E-2</v>
      </c>
      <c r="P2504" s="91">
        <v>2502</v>
      </c>
      <c r="Q2504" s="83">
        <v>5802.6574880629896</v>
      </c>
      <c r="R2504" s="83">
        <v>0.272626916412192</v>
      </c>
      <c r="S2504" s="83">
        <v>0.106977467439303</v>
      </c>
      <c r="T2504" s="92">
        <v>3.5838972911301503E-2</v>
      </c>
    </row>
    <row r="2505" spans="10:20" ht="13.2" x14ac:dyDescent="0.25">
      <c r="J2505" s="91">
        <v>2503</v>
      </c>
      <c r="K2505" s="83">
        <v>1648.9973202669901</v>
      </c>
      <c r="L2505" s="83">
        <v>0.27847126631469798</v>
      </c>
      <c r="M2505" s="83">
        <v>0.107707782018072</v>
      </c>
      <c r="N2505" s="92">
        <v>3.9113050436836001E-2</v>
      </c>
      <c r="P2505" s="91">
        <v>2503</v>
      </c>
      <c r="Q2505" s="83">
        <v>5804.9579987339903</v>
      </c>
      <c r="R2505" s="83">
        <v>0.27270929048535802</v>
      </c>
      <c r="S2505" s="83">
        <v>0.108715209186135</v>
      </c>
      <c r="T2505" s="92">
        <v>3.6107113495650503E-2</v>
      </c>
    </row>
    <row r="2506" spans="10:20" ht="13.2" x14ac:dyDescent="0.25">
      <c r="J2506" s="91">
        <v>2504</v>
      </c>
      <c r="K2506" s="83">
        <v>1649.63535557099</v>
      </c>
      <c r="L2506" s="83">
        <v>0.27830021550093298</v>
      </c>
      <c r="M2506" s="83">
        <v>0.108578654273411</v>
      </c>
      <c r="N2506" s="92">
        <v>3.9399673171451099E-2</v>
      </c>
      <c r="P2506" s="91">
        <v>2504</v>
      </c>
      <c r="Q2506" s="83">
        <v>5807.2593141459902</v>
      </c>
      <c r="R2506" s="83">
        <v>0.27275333186217499</v>
      </c>
      <c r="S2506" s="83">
        <v>0.110426343122892</v>
      </c>
      <c r="T2506" s="92">
        <v>3.6399519674795502E-2</v>
      </c>
    </row>
    <row r="2507" spans="10:20" ht="13.2" x14ac:dyDescent="0.25">
      <c r="J2507" s="91">
        <v>2505</v>
      </c>
      <c r="K2507" s="83">
        <v>1650.2724023859901</v>
      </c>
      <c r="L2507" s="83">
        <v>0.27796131502993698</v>
      </c>
      <c r="M2507" s="83">
        <v>0.108639716478672</v>
      </c>
      <c r="N2507" s="92">
        <v>3.9739192692874903E-2</v>
      </c>
      <c r="P2507" s="91">
        <v>2505</v>
      </c>
      <c r="Q2507" s="83">
        <v>5809.5664251039898</v>
      </c>
      <c r="R2507" s="83">
        <v>0.27269402555990502</v>
      </c>
      <c r="S2507" s="83">
        <v>0.112027231801705</v>
      </c>
      <c r="T2507" s="92">
        <v>3.6664226710179201E-2</v>
      </c>
    </row>
    <row r="2508" spans="10:20" ht="13.2" x14ac:dyDescent="0.25">
      <c r="J2508" s="91">
        <v>2506</v>
      </c>
      <c r="K2508" s="83">
        <v>1650.9072753739899</v>
      </c>
      <c r="L2508" s="83">
        <v>0.27748203169447899</v>
      </c>
      <c r="M2508" s="83">
        <v>0.107547997475196</v>
      </c>
      <c r="N2508" s="92">
        <v>4.01882663126139E-2</v>
      </c>
      <c r="P2508" s="91">
        <v>2506</v>
      </c>
      <c r="Q2508" s="83">
        <v>5811.8691416269903</v>
      </c>
      <c r="R2508" s="83">
        <v>0.27249029218097598</v>
      </c>
      <c r="S2508" s="83">
        <v>0.113431861283014</v>
      </c>
      <c r="T2508" s="92">
        <v>3.6826466173316398E-2</v>
      </c>
    </row>
    <row r="2509" spans="10:20" ht="13.2" x14ac:dyDescent="0.25">
      <c r="J2509" s="91">
        <v>2507</v>
      </c>
      <c r="K2509" s="83">
        <v>1651.5434325409899</v>
      </c>
      <c r="L2509" s="83">
        <v>0.27689239936006399</v>
      </c>
      <c r="M2509" s="83">
        <v>0.105357412419278</v>
      </c>
      <c r="N2509" s="92">
        <v>4.0768614776367999E-2</v>
      </c>
      <c r="P2509" s="91">
        <v>2507</v>
      </c>
      <c r="Q2509" s="83">
        <v>5814.1715965209896</v>
      </c>
      <c r="R2509" s="83">
        <v>0.27212059734504301</v>
      </c>
      <c r="S2509" s="83">
        <v>0.114553762957323</v>
      </c>
      <c r="T2509" s="92">
        <v>3.6831239388872498E-2</v>
      </c>
    </row>
    <row r="2510" spans="10:20" ht="13.2" x14ac:dyDescent="0.25">
      <c r="J2510" s="91">
        <v>2508</v>
      </c>
      <c r="K2510" s="83">
        <v>1652.18141594499</v>
      </c>
      <c r="L2510" s="83">
        <v>0.27619987140809399</v>
      </c>
      <c r="M2510" s="83">
        <v>0.10254441442734701</v>
      </c>
      <c r="N2510" s="92">
        <v>4.1464468239362097E-2</v>
      </c>
      <c r="P2510" s="91">
        <v>2508</v>
      </c>
      <c r="Q2510" s="83">
        <v>5816.46358259299</v>
      </c>
      <c r="R2510" s="83">
        <v>0.27159081277415398</v>
      </c>
      <c r="S2510" s="83">
        <v>0.115280778395652</v>
      </c>
      <c r="T2510" s="92">
        <v>3.66348349602207E-2</v>
      </c>
    </row>
    <row r="2511" spans="10:20" ht="13.2" x14ac:dyDescent="0.25">
      <c r="J2511" s="91">
        <v>2509</v>
      </c>
      <c r="K2511" s="83">
        <v>1652.8250184609899</v>
      </c>
      <c r="L2511" s="83">
        <v>0.27540633899751299</v>
      </c>
      <c r="M2511" s="83">
        <v>9.9790093978135597E-2</v>
      </c>
      <c r="N2511" s="92">
        <v>4.2193353909487197E-2</v>
      </c>
      <c r="P2511" s="91">
        <v>2509</v>
      </c>
      <c r="Q2511" s="83">
        <v>5818.7503467709903</v>
      </c>
      <c r="R2511" s="83">
        <v>0.27093421425030401</v>
      </c>
      <c r="S2511" s="83">
        <v>0.115346615560997</v>
      </c>
      <c r="T2511" s="92">
        <v>3.6240907494812402E-2</v>
      </c>
    </row>
    <row r="2512" spans="10:20" ht="13.2" x14ac:dyDescent="0.25">
      <c r="J2512" s="91">
        <v>2510</v>
      </c>
      <c r="K2512" s="83">
        <v>1653.4608020179901</v>
      </c>
      <c r="L2512" s="83">
        <v>0.27456438714692499</v>
      </c>
      <c r="M2512" s="83">
        <v>9.7538733929414007E-2</v>
      </c>
      <c r="N2512" s="92">
        <v>4.2803477724731302E-2</v>
      </c>
      <c r="P2512" s="91">
        <v>2510</v>
      </c>
      <c r="Q2512" s="83">
        <v>5821.0328625239899</v>
      </c>
      <c r="R2512" s="83">
        <v>0.27019413822086702</v>
      </c>
      <c r="S2512" s="83">
        <v>0.11444106693721499</v>
      </c>
      <c r="T2512" s="92">
        <v>3.5716958495956297E-2</v>
      </c>
    </row>
    <row r="2513" spans="10:20" ht="13.2" x14ac:dyDescent="0.25">
      <c r="J2513" s="91">
        <v>2511</v>
      </c>
      <c r="K2513" s="83">
        <v>1654.0978221339899</v>
      </c>
      <c r="L2513" s="83">
        <v>0.27372152422249602</v>
      </c>
      <c r="M2513" s="83">
        <v>9.6146235057754603E-2</v>
      </c>
      <c r="N2513" s="92">
        <v>4.3169831469563998E-2</v>
      </c>
      <c r="P2513" s="91">
        <v>2511</v>
      </c>
      <c r="Q2513" s="83">
        <v>5823.3223595639902</v>
      </c>
      <c r="R2513" s="83">
        <v>0.26941559649373797</v>
      </c>
      <c r="S2513" s="83">
        <v>0.112238107265078</v>
      </c>
      <c r="T2513" s="92">
        <v>3.5151031198054898E-2</v>
      </c>
    </row>
    <row r="2514" spans="10:20" ht="13.2" x14ac:dyDescent="0.25">
      <c r="J2514" s="91">
        <v>2512</v>
      </c>
      <c r="K2514" s="83">
        <v>1654.73622382699</v>
      </c>
      <c r="L2514" s="83">
        <v>0.27286209147972001</v>
      </c>
      <c r="M2514" s="83">
        <v>9.57559758044427E-2</v>
      </c>
      <c r="N2514" s="92">
        <v>4.3231283787618403E-2</v>
      </c>
      <c r="P2514" s="91">
        <v>2512</v>
      </c>
      <c r="Q2514" s="83">
        <v>5825.6041113159899</v>
      </c>
      <c r="R2514" s="83">
        <v>0.26865494864593797</v>
      </c>
      <c r="S2514" s="83">
        <v>0.108482160210932</v>
      </c>
      <c r="T2514" s="92">
        <v>3.4650449835800297E-2</v>
      </c>
    </row>
    <row r="2515" spans="10:20" ht="13.2" x14ac:dyDescent="0.25">
      <c r="J2515" s="91">
        <v>2513</v>
      </c>
      <c r="K2515" s="83">
        <v>1655.3746236709901</v>
      </c>
      <c r="L2515" s="83">
        <v>0.27195920008588098</v>
      </c>
      <c r="M2515" s="83">
        <v>9.6500840394392801E-2</v>
      </c>
      <c r="N2515" s="92">
        <v>4.2993802109010999E-2</v>
      </c>
      <c r="P2515" s="91">
        <v>2513</v>
      </c>
      <c r="Q2515" s="83">
        <v>5827.87969780199</v>
      </c>
      <c r="R2515" s="83">
        <v>0.267948631893413</v>
      </c>
      <c r="S2515" s="83">
        <v>0.103135020432588</v>
      </c>
      <c r="T2515" s="92">
        <v>3.4325710050486999E-2</v>
      </c>
    </row>
    <row r="2516" spans="10:20" ht="13.2" x14ac:dyDescent="0.25">
      <c r="J2516" s="91">
        <v>2514</v>
      </c>
      <c r="K2516" s="83">
        <v>1656.0124784449899</v>
      </c>
      <c r="L2516" s="83">
        <v>0.27100749362487198</v>
      </c>
      <c r="M2516" s="83">
        <v>9.8348597845015706E-2</v>
      </c>
      <c r="N2516" s="92">
        <v>4.24688410139544E-2</v>
      </c>
      <c r="P2516" s="91">
        <v>2514</v>
      </c>
      <c r="Q2516" s="83">
        <v>5830.1635665869899</v>
      </c>
      <c r="R2516" s="83">
        <v>0.26734325684528998</v>
      </c>
      <c r="S2516" s="83">
        <v>9.6397455357428496E-2</v>
      </c>
      <c r="T2516" s="92">
        <v>3.4216589716360601E-2</v>
      </c>
    </row>
    <row r="2517" spans="10:20" ht="13.2" x14ac:dyDescent="0.25">
      <c r="J2517" s="91">
        <v>2515</v>
      </c>
      <c r="K2517" s="83">
        <v>1656.6436423789901</v>
      </c>
      <c r="L2517" s="83">
        <v>0.27005437455516501</v>
      </c>
      <c r="M2517" s="83">
        <v>0.101069768441514</v>
      </c>
      <c r="N2517" s="92">
        <v>4.1670858049991502E-2</v>
      </c>
      <c r="P2517" s="91">
        <v>2515</v>
      </c>
      <c r="Q2517" s="83">
        <v>5832.4613671649904</v>
      </c>
      <c r="R2517" s="83">
        <v>0.26689324917571</v>
      </c>
      <c r="S2517" s="83">
        <v>8.8768057583009402E-2</v>
      </c>
      <c r="T2517" s="92">
        <v>3.4273134484615199E-2</v>
      </c>
    </row>
    <row r="2518" spans="10:20" ht="13.2" x14ac:dyDescent="0.25">
      <c r="J2518" s="91">
        <v>2516</v>
      </c>
      <c r="K2518" s="83">
        <v>1657.2831454709899</v>
      </c>
      <c r="L2518" s="83">
        <v>0.269199499322053</v>
      </c>
      <c r="M2518" s="83">
        <v>0.104010761682991</v>
      </c>
      <c r="N2518" s="92">
        <v>4.0652715001060998E-2</v>
      </c>
      <c r="P2518" s="91">
        <v>2516</v>
      </c>
      <c r="Q2518" s="83">
        <v>5834.7502656449897</v>
      </c>
      <c r="R2518" s="83">
        <v>0.26659630863664902</v>
      </c>
      <c r="S2518" s="83">
        <v>8.0940412691081404E-2</v>
      </c>
      <c r="T2518" s="92">
        <v>3.4396675436292698E-2</v>
      </c>
    </row>
    <row r="2519" spans="10:20" ht="13.2" x14ac:dyDescent="0.25">
      <c r="J2519" s="91">
        <v>2517</v>
      </c>
      <c r="K2519" s="83">
        <v>1657.9222275029899</v>
      </c>
      <c r="L2519" s="83">
        <v>0.26854061509069599</v>
      </c>
      <c r="M2519" s="83">
        <v>0.10629210905141701</v>
      </c>
      <c r="N2519" s="92">
        <v>3.9526665528972202E-2</v>
      </c>
      <c r="P2519" s="91">
        <v>2517</v>
      </c>
      <c r="Q2519" s="83">
        <v>5837.0376850929897</v>
      </c>
      <c r="R2519" s="83">
        <v>0.266405905502961</v>
      </c>
      <c r="S2519" s="83">
        <v>7.3696614321329304E-2</v>
      </c>
      <c r="T2519" s="92">
        <v>3.4508615084548902E-2</v>
      </c>
    </row>
    <row r="2520" spans="10:20" ht="13.2" x14ac:dyDescent="0.25">
      <c r="J2520" s="91">
        <v>2518</v>
      </c>
      <c r="K2520" s="83">
        <v>1658.56398558199</v>
      </c>
      <c r="L2520" s="83">
        <v>0.26813689083671499</v>
      </c>
      <c r="M2520" s="83">
        <v>0.10717932598981</v>
      </c>
      <c r="N2520" s="92">
        <v>3.8435584761666503E-2</v>
      </c>
      <c r="P2520" s="91">
        <v>2518</v>
      </c>
      <c r="Q2520" s="83">
        <v>5839.3307685569898</v>
      </c>
      <c r="R2520" s="83">
        <v>0.26628367173988898</v>
      </c>
      <c r="S2520" s="83">
        <v>6.7795014452338306E-2</v>
      </c>
      <c r="T2520" s="92">
        <v>3.4537001045699497E-2</v>
      </c>
    </row>
    <row r="2521" spans="10:20" ht="13.2" x14ac:dyDescent="0.25">
      <c r="J2521" s="91">
        <v>2519</v>
      </c>
      <c r="K2521" s="83">
        <v>1659.1996050999901</v>
      </c>
      <c r="L2521" s="83">
        <v>0.26797575940923302</v>
      </c>
      <c r="M2521" s="83">
        <v>0.106434366781269</v>
      </c>
      <c r="N2521" s="92">
        <v>3.75392980535212E-2</v>
      </c>
      <c r="P2521" s="91">
        <v>2519</v>
      </c>
      <c r="Q2521" s="83">
        <v>5841.6340218309897</v>
      </c>
      <c r="R2521" s="83">
        <v>0.26619448787959299</v>
      </c>
      <c r="S2521" s="83">
        <v>6.42858498064455E-2</v>
      </c>
      <c r="T2521" s="92">
        <v>3.44427654458241E-2</v>
      </c>
    </row>
    <row r="2522" spans="10:20" ht="13.2" x14ac:dyDescent="0.25">
      <c r="J2522" s="91">
        <v>2520</v>
      </c>
      <c r="K2522" s="83">
        <v>1659.8408978989901</v>
      </c>
      <c r="L2522" s="83">
        <v>0.26798822596178401</v>
      </c>
      <c r="M2522" s="83">
        <v>0.10440435156538599</v>
      </c>
      <c r="N2522" s="92">
        <v>3.6994762661984697E-2</v>
      </c>
      <c r="P2522" s="91">
        <v>2520</v>
      </c>
      <c r="Q2522" s="83">
        <v>5843.9337592309903</v>
      </c>
      <c r="R2522" s="83">
        <v>0.26609067708304002</v>
      </c>
      <c r="S2522" s="83">
        <v>6.3829305075261397E-2</v>
      </c>
      <c r="T2522" s="92">
        <v>3.4286775058491398E-2</v>
      </c>
    </row>
    <row r="2523" spans="10:20" ht="13.2" x14ac:dyDescent="0.25">
      <c r="J2523" s="91">
        <v>2521</v>
      </c>
      <c r="K2523" s="83">
        <v>1660.47870160299</v>
      </c>
      <c r="L2523" s="83">
        <v>0.26806630410882798</v>
      </c>
      <c r="M2523" s="83">
        <v>0.101651982446339</v>
      </c>
      <c r="N2523" s="92">
        <v>3.6863400809613402E-2</v>
      </c>
      <c r="P2523" s="91">
        <v>2521</v>
      </c>
      <c r="Q2523" s="83">
        <v>5846.2389970269896</v>
      </c>
      <c r="R2523" s="83">
        <v>0.26593709656697001</v>
      </c>
      <c r="S2523" s="83">
        <v>6.6195439636369896E-2</v>
      </c>
      <c r="T2523" s="92">
        <v>3.4222150776589903E-2</v>
      </c>
    </row>
    <row r="2524" spans="10:20" ht="13.2" x14ac:dyDescent="0.25">
      <c r="J2524" s="91">
        <v>2522</v>
      </c>
      <c r="K2524" s="83">
        <v>1661.1233552879901</v>
      </c>
      <c r="L2524" s="83">
        <v>0.26810633995287397</v>
      </c>
      <c r="M2524" s="83">
        <v>9.8709423081624906E-2</v>
      </c>
      <c r="N2524" s="92">
        <v>3.70542657361696E-2</v>
      </c>
      <c r="P2524" s="91">
        <v>2522</v>
      </c>
      <c r="Q2524" s="83">
        <v>5848.5262475249901</v>
      </c>
      <c r="R2524" s="83">
        <v>0.26571764352490002</v>
      </c>
      <c r="S2524" s="83">
        <v>7.0682403397148597E-2</v>
      </c>
      <c r="T2524" s="92">
        <v>3.4404872213682602E-2</v>
      </c>
    </row>
    <row r="2525" spans="10:20" ht="13.2" x14ac:dyDescent="0.25">
      <c r="J2525" s="91">
        <v>2523</v>
      </c>
      <c r="K2525" s="83">
        <v>1661.7614989219901</v>
      </c>
      <c r="L2525" s="83">
        <v>0.26805552819902201</v>
      </c>
      <c r="M2525" s="83">
        <v>9.5950449778601204E-2</v>
      </c>
      <c r="N2525" s="92">
        <v>3.7370519731087501E-2</v>
      </c>
      <c r="P2525" s="91">
        <v>2523</v>
      </c>
      <c r="Q2525" s="83">
        <v>5850.8053055939899</v>
      </c>
      <c r="R2525" s="83">
        <v>0.26544686093290898</v>
      </c>
      <c r="S2525" s="83">
        <v>7.6420111903336696E-2</v>
      </c>
      <c r="T2525" s="92">
        <v>3.4924094799886098E-2</v>
      </c>
    </row>
    <row r="2526" spans="10:20" ht="13.2" x14ac:dyDescent="0.25">
      <c r="J2526" s="91">
        <v>2524</v>
      </c>
      <c r="K2526" s="83">
        <v>1662.4072712939901</v>
      </c>
      <c r="L2526" s="83">
        <v>0.26791020963756401</v>
      </c>
      <c r="M2526" s="83">
        <v>9.3498370950892196E-2</v>
      </c>
      <c r="N2526" s="92">
        <v>3.7602723170402197E-2</v>
      </c>
      <c r="P2526" s="91">
        <v>2524</v>
      </c>
      <c r="Q2526" s="83">
        <v>5853.1128610429896</v>
      </c>
      <c r="R2526" s="83">
        <v>0.265174181357755</v>
      </c>
      <c r="S2526" s="83">
        <v>8.2683300403149806E-2</v>
      </c>
      <c r="T2526" s="92">
        <v>3.5761108124172797E-2</v>
      </c>
    </row>
    <row r="2527" spans="10:20" ht="13.2" x14ac:dyDescent="0.25">
      <c r="J2527" s="91">
        <v>2525</v>
      </c>
      <c r="K2527" s="83">
        <v>1663.0490123929901</v>
      </c>
      <c r="L2527" s="83">
        <v>0.26774256418692999</v>
      </c>
      <c r="M2527" s="83">
        <v>9.1047750380783901E-2</v>
      </c>
      <c r="N2527" s="92">
        <v>3.7609730755289998E-2</v>
      </c>
      <c r="P2527" s="91">
        <v>2525</v>
      </c>
      <c r="Q2527" s="83">
        <v>5855.4172385079901</v>
      </c>
      <c r="R2527" s="83">
        <v>0.26494396074234999</v>
      </c>
      <c r="S2527" s="83">
        <v>8.8980685631631903E-2</v>
      </c>
      <c r="T2527" s="92">
        <v>3.6797124548172799E-2</v>
      </c>
    </row>
    <row r="2528" spans="10:20" ht="13.2" x14ac:dyDescent="0.25">
      <c r="J2528" s="91">
        <v>2526</v>
      </c>
      <c r="K2528" s="83">
        <v>1663.68891164399</v>
      </c>
      <c r="L2528" s="83">
        <v>0.26766184568023199</v>
      </c>
      <c r="M2528" s="83">
        <v>8.8496552752026003E-2</v>
      </c>
      <c r="N2528" s="92">
        <v>3.73390714340835E-2</v>
      </c>
      <c r="P2528" s="91">
        <v>2526</v>
      </c>
      <c r="Q2528" s="83">
        <v>5857.7080173139902</v>
      </c>
      <c r="R2528" s="83">
        <v>0.26478219103973</v>
      </c>
      <c r="S2528" s="83">
        <v>9.4885671826982598E-2</v>
      </c>
      <c r="T2528" s="92">
        <v>3.7869741693320601E-2</v>
      </c>
    </row>
    <row r="2529" spans="10:20" ht="13.2" x14ac:dyDescent="0.25">
      <c r="J2529" s="91">
        <v>2527</v>
      </c>
      <c r="K2529" s="83">
        <v>1664.33403276799</v>
      </c>
      <c r="L2529" s="83">
        <v>0.26771919737320599</v>
      </c>
      <c r="M2529" s="83">
        <v>8.5895004807152994E-2</v>
      </c>
      <c r="N2529" s="92">
        <v>3.6797787587688403E-2</v>
      </c>
      <c r="P2529" s="91">
        <v>2527</v>
      </c>
      <c r="Q2529" s="83">
        <v>5860.0053210809901</v>
      </c>
      <c r="R2529" s="83">
        <v>0.264693134577897</v>
      </c>
      <c r="S2529" s="83">
        <v>0.100017828106782</v>
      </c>
      <c r="T2529" s="92">
        <v>3.8817879002293998E-2</v>
      </c>
    </row>
    <row r="2530" spans="10:20" ht="13.2" x14ac:dyDescent="0.25">
      <c r="J2530" s="91">
        <v>2528</v>
      </c>
      <c r="K2530" s="83">
        <v>1664.9767719059901</v>
      </c>
      <c r="L2530" s="83">
        <v>0.267919750678206</v>
      </c>
      <c r="M2530" s="83">
        <v>8.3263248624201106E-2</v>
      </c>
      <c r="N2530" s="92">
        <v>3.6074370325887901E-2</v>
      </c>
      <c r="P2530" s="91">
        <v>2528</v>
      </c>
      <c r="Q2530" s="83">
        <v>5862.3100457439896</v>
      </c>
      <c r="R2530" s="83">
        <v>0.26466929228334302</v>
      </c>
      <c r="S2530" s="83">
        <v>0.10408578192880601</v>
      </c>
      <c r="T2530" s="92">
        <v>3.9502448598181902E-2</v>
      </c>
    </row>
    <row r="2531" spans="10:20" ht="13.2" x14ac:dyDescent="0.25">
      <c r="J2531" s="91">
        <v>2529</v>
      </c>
      <c r="K2531" s="83">
        <v>1665.6122911329901</v>
      </c>
      <c r="L2531" s="83">
        <v>0.26825312471263402</v>
      </c>
      <c r="M2531" s="83">
        <v>8.0646116073179896E-2</v>
      </c>
      <c r="N2531" s="92">
        <v>3.5331871669106001E-2</v>
      </c>
      <c r="P2531" s="91">
        <v>2529</v>
      </c>
      <c r="Q2531" s="83">
        <v>5864.6045662889901</v>
      </c>
      <c r="R2531" s="83">
        <v>0.26468854590183599</v>
      </c>
      <c r="S2531" s="83">
        <v>0.106993671871842</v>
      </c>
      <c r="T2531" s="92">
        <v>3.9833721314240997E-2</v>
      </c>
    </row>
    <row r="2532" spans="10:20" ht="13.2" x14ac:dyDescent="0.25">
      <c r="J2532" s="91">
        <v>2530</v>
      </c>
      <c r="K2532" s="83">
        <v>1666.25148293499</v>
      </c>
      <c r="L2532" s="83">
        <v>0.26866459989105401</v>
      </c>
      <c r="M2532" s="83">
        <v>7.8394941240555904E-2</v>
      </c>
      <c r="N2532" s="92">
        <v>3.4740537173597E-2</v>
      </c>
      <c r="P2532" s="91">
        <v>2530</v>
      </c>
      <c r="Q2532" s="83">
        <v>5866.90806371299</v>
      </c>
      <c r="R2532" s="83">
        <v>0.264714612416936</v>
      </c>
      <c r="S2532" s="83">
        <v>0.10881454986167299</v>
      </c>
      <c r="T2532" s="92">
        <v>3.9813009001380101E-2</v>
      </c>
    </row>
    <row r="2533" spans="10:20" ht="13.2" x14ac:dyDescent="0.25">
      <c r="J2533" s="91">
        <v>2531</v>
      </c>
      <c r="K2533" s="83">
        <v>1666.8874296019901</v>
      </c>
      <c r="L2533" s="83">
        <v>0.26908761478381199</v>
      </c>
      <c r="M2533" s="83">
        <v>7.7161015009251405E-2</v>
      </c>
      <c r="N2533" s="92">
        <v>3.4405544292852003E-2</v>
      </c>
      <c r="P2533" s="91">
        <v>2531</v>
      </c>
      <c r="Q2533" s="83">
        <v>5869.2077428479897</v>
      </c>
      <c r="R2533" s="83">
        <v>0.26470661447058902</v>
      </c>
      <c r="S2533" s="83">
        <v>0.10957557375511801</v>
      </c>
      <c r="T2533" s="92">
        <v>3.9508776954969599E-2</v>
      </c>
    </row>
    <row r="2534" spans="10:20" ht="13.2" x14ac:dyDescent="0.25">
      <c r="J2534" s="91">
        <v>2532</v>
      </c>
      <c r="K2534" s="83">
        <v>1667.5267620249899</v>
      </c>
      <c r="L2534" s="83">
        <v>0.269439912094106</v>
      </c>
      <c r="M2534" s="83">
        <v>7.7386756180489499E-2</v>
      </c>
      <c r="N2534" s="92">
        <v>3.4383739268319898E-2</v>
      </c>
      <c r="P2534" s="91">
        <v>2532</v>
      </c>
      <c r="Q2534" s="83">
        <v>5871.4939337199903</v>
      </c>
      <c r="R2534" s="83">
        <v>0.264631788964314</v>
      </c>
      <c r="S2534" s="83">
        <v>0.109283614922824</v>
      </c>
      <c r="T2534" s="92">
        <v>3.9004763842783202E-2</v>
      </c>
    </row>
    <row r="2535" spans="10:20" ht="13.2" x14ac:dyDescent="0.25">
      <c r="J2535" s="91">
        <v>2533</v>
      </c>
      <c r="K2535" s="83">
        <v>1668.15812365799</v>
      </c>
      <c r="L2535" s="83">
        <v>0.26965183379176799</v>
      </c>
      <c r="M2535" s="83">
        <v>7.8814902907082499E-2</v>
      </c>
      <c r="N2535" s="92">
        <v>3.4647131035373202E-2</v>
      </c>
      <c r="P2535" s="91">
        <v>2533</v>
      </c>
      <c r="Q2535" s="83">
        <v>5873.7820192169902</v>
      </c>
      <c r="R2535" s="83">
        <v>0.26447122612518298</v>
      </c>
      <c r="S2535" s="83">
        <v>0.107901887878265</v>
      </c>
      <c r="T2535" s="92">
        <v>3.8384500456089397E-2</v>
      </c>
    </row>
    <row r="2536" spans="10:20" ht="13.2" x14ac:dyDescent="0.25">
      <c r="J2536" s="91">
        <v>2534</v>
      </c>
      <c r="K2536" s="83">
        <v>1668.7988409079901</v>
      </c>
      <c r="L2536" s="83">
        <v>0.26971228648512602</v>
      </c>
      <c r="M2536" s="83">
        <v>8.0813528048120795E-2</v>
      </c>
      <c r="N2536" s="92">
        <v>3.5121495151919702E-2</v>
      </c>
      <c r="P2536" s="91">
        <v>2534</v>
      </c>
      <c r="Q2536" s="83">
        <v>5876.08447690299</v>
      </c>
      <c r="R2536" s="83">
        <v>0.26419013608877001</v>
      </c>
      <c r="S2536" s="83">
        <v>0.105455456450135</v>
      </c>
      <c r="T2536" s="92">
        <v>3.7702407120274603E-2</v>
      </c>
    </row>
    <row r="2537" spans="10:20" ht="13.2" x14ac:dyDescent="0.25">
      <c r="J2537" s="91">
        <v>2535</v>
      </c>
      <c r="K2537" s="83">
        <v>1669.4413367959901</v>
      </c>
      <c r="L2537" s="83">
        <v>0.26964197672905599</v>
      </c>
      <c r="M2537" s="83">
        <v>8.2545125235463104E-2</v>
      </c>
      <c r="N2537" s="92">
        <v>3.5683761233739598E-2</v>
      </c>
      <c r="P2537" s="91">
        <v>2535</v>
      </c>
      <c r="Q2537" s="83">
        <v>5878.3834244719901</v>
      </c>
      <c r="R2537" s="83">
        <v>0.26375215822624698</v>
      </c>
      <c r="S2537" s="83">
        <v>0.10208096846597201</v>
      </c>
      <c r="T2537" s="92">
        <v>3.6946392840591001E-2</v>
      </c>
    </row>
    <row r="2538" spans="10:20" ht="13.2" x14ac:dyDescent="0.25">
      <c r="J2538" s="91">
        <v>2536</v>
      </c>
      <c r="K2538" s="83">
        <v>1670.082451475</v>
      </c>
      <c r="L2538" s="83">
        <v>0.26946892698006703</v>
      </c>
      <c r="M2538" s="83">
        <v>8.3424423663754105E-2</v>
      </c>
      <c r="N2538" s="92">
        <v>3.6126736293133697E-2</v>
      </c>
      <c r="P2538" s="91">
        <v>2536</v>
      </c>
      <c r="Q2538" s="83">
        <v>5880.6910783679896</v>
      </c>
      <c r="R2538" s="83">
        <v>0.26314325321579102</v>
      </c>
      <c r="S2538" s="83">
        <v>9.7955439150686802E-2</v>
      </c>
      <c r="T2538" s="92">
        <v>3.6128790128506401E-2</v>
      </c>
    </row>
    <row r="2539" spans="10:20" ht="13.2" x14ac:dyDescent="0.25">
      <c r="J2539" s="91">
        <v>2537</v>
      </c>
      <c r="K2539" s="83">
        <v>1670.7202963699899</v>
      </c>
      <c r="L2539" s="83">
        <v>0.26919714060616201</v>
      </c>
      <c r="M2539" s="83">
        <v>8.3392504638700807E-2</v>
      </c>
      <c r="N2539" s="92">
        <v>3.6192793521909898E-2</v>
      </c>
      <c r="P2539" s="91">
        <v>2537</v>
      </c>
      <c r="Q2539" s="83">
        <v>5882.9978603269901</v>
      </c>
      <c r="R2539" s="83">
        <v>0.26237750329868198</v>
      </c>
      <c r="S2539" s="83">
        <v>9.34893009750207E-2</v>
      </c>
      <c r="T2539" s="92">
        <v>3.5299037970112898E-2</v>
      </c>
    </row>
    <row r="2540" spans="10:20" ht="13.2" x14ac:dyDescent="0.25">
      <c r="J2540" s="91">
        <v>2538</v>
      </c>
      <c r="K2540" s="83">
        <v>1671.357641245</v>
      </c>
      <c r="L2540" s="83">
        <v>0.26880432069082799</v>
      </c>
      <c r="M2540" s="83">
        <v>8.2830770568102896E-2</v>
      </c>
      <c r="N2540" s="92">
        <v>3.5660837275816801E-2</v>
      </c>
      <c r="P2540" s="91">
        <v>2538</v>
      </c>
      <c r="Q2540" s="83">
        <v>5885.3003475329897</v>
      </c>
      <c r="R2540" s="83">
        <v>0.26151664529299601</v>
      </c>
      <c r="S2540" s="83">
        <v>8.9206986470879407E-2</v>
      </c>
      <c r="T2540" s="92">
        <v>3.4563240120153299E-2</v>
      </c>
    </row>
    <row r="2541" spans="10:20" ht="13.2" x14ac:dyDescent="0.25">
      <c r="J2541" s="91">
        <v>2539</v>
      </c>
      <c r="K2541" s="83">
        <v>1671.9992981729899</v>
      </c>
      <c r="L2541" s="83">
        <v>0.26826319868529902</v>
      </c>
      <c r="M2541" s="83">
        <v>8.23445519558718E-2</v>
      </c>
      <c r="N2541" s="92">
        <v>3.4451422536101402E-2</v>
      </c>
      <c r="P2541" s="91">
        <v>2539</v>
      </c>
      <c r="Q2541" s="83">
        <v>5887.5945548159898</v>
      </c>
      <c r="R2541" s="83">
        <v>0.26065315567029701</v>
      </c>
      <c r="S2541" s="83">
        <v>8.5535272505269405E-2</v>
      </c>
      <c r="T2541" s="92">
        <v>3.4012759326209098E-2</v>
      </c>
    </row>
    <row r="2542" spans="10:20" ht="13.2" x14ac:dyDescent="0.25">
      <c r="J2542" s="91">
        <v>2540</v>
      </c>
      <c r="K2542" s="83">
        <v>1672.64267432</v>
      </c>
      <c r="L2542" s="83">
        <v>0.26760518781701498</v>
      </c>
      <c r="M2542" s="83">
        <v>8.2390629431873905E-2</v>
      </c>
      <c r="N2542" s="92">
        <v>3.27086353027016E-2</v>
      </c>
      <c r="P2542" s="91">
        <v>2540</v>
      </c>
      <c r="Q2542" s="83">
        <v>5889.9053851859899</v>
      </c>
      <c r="R2542" s="83">
        <v>0.25990295959963799</v>
      </c>
      <c r="S2542" s="83">
        <v>8.2603389044126896E-2</v>
      </c>
      <c r="T2542" s="92">
        <v>3.3681094920591702E-2</v>
      </c>
    </row>
    <row r="2543" spans="10:20" ht="13.2" x14ac:dyDescent="0.25">
      <c r="J2543" s="91">
        <v>2541</v>
      </c>
      <c r="K2543" s="83">
        <v>1673.280021845</v>
      </c>
      <c r="L2543" s="83">
        <v>0.266953900596897</v>
      </c>
      <c r="M2543" s="83">
        <v>8.2927582521551094E-2</v>
      </c>
      <c r="N2543" s="92">
        <v>3.0710080251959902E-2</v>
      </c>
      <c r="P2543" s="91">
        <v>2541</v>
      </c>
      <c r="Q2543" s="83">
        <v>5892.20929552499</v>
      </c>
      <c r="R2543" s="83">
        <v>0.25936126342777999</v>
      </c>
      <c r="S2543" s="83">
        <v>8.0460667429102004E-2</v>
      </c>
      <c r="T2543" s="92">
        <v>3.3532000497477898E-2</v>
      </c>
    </row>
    <row r="2544" spans="10:20" ht="13.2" x14ac:dyDescent="0.25">
      <c r="J2544" s="91">
        <v>2542</v>
      </c>
      <c r="K2544" s="83">
        <v>1673.9231316319899</v>
      </c>
      <c r="L2544" s="83">
        <v>0.266448884410733</v>
      </c>
      <c r="M2544" s="83">
        <v>8.3434497717688405E-2</v>
      </c>
      <c r="N2544" s="92">
        <v>2.87526060408364E-2</v>
      </c>
      <c r="P2544" s="91">
        <v>2542</v>
      </c>
      <c r="Q2544" s="83">
        <v>5894.5234532889899</v>
      </c>
      <c r="R2544" s="83">
        <v>0.25907510622422403</v>
      </c>
      <c r="S2544" s="83">
        <v>7.88659472705866E-2</v>
      </c>
      <c r="T2544" s="92">
        <v>3.3525899897262401E-2</v>
      </c>
    </row>
    <row r="2545" spans="10:20" ht="13.2" x14ac:dyDescent="0.25">
      <c r="J2545" s="91">
        <v>2543</v>
      </c>
      <c r="K2545" s="83">
        <v>1674.563441022</v>
      </c>
      <c r="L2545" s="83">
        <v>0.26614755383017202</v>
      </c>
      <c r="M2545" s="83">
        <v>8.3469977205292797E-2</v>
      </c>
      <c r="N2545" s="92">
        <v>2.7133663318695201E-2</v>
      </c>
      <c r="P2545" s="91">
        <v>2543</v>
      </c>
      <c r="Q2545" s="83">
        <v>5896.8236777019902</v>
      </c>
      <c r="R2545" s="83">
        <v>0.25903774802384899</v>
      </c>
      <c r="S2545" s="83">
        <v>7.7448656169303104E-2</v>
      </c>
      <c r="T2545" s="92">
        <v>3.3650971682958497E-2</v>
      </c>
    </row>
    <row r="2546" spans="10:20" ht="13.2" x14ac:dyDescent="0.25">
      <c r="J2546" s="91">
        <v>2544</v>
      </c>
      <c r="K2546" s="83">
        <v>1675.203545913</v>
      </c>
      <c r="L2546" s="83">
        <v>0.26601947248923002</v>
      </c>
      <c r="M2546" s="83">
        <v>8.2714292386152702E-2</v>
      </c>
      <c r="N2546" s="92">
        <v>2.6072298085544E-2</v>
      </c>
      <c r="P2546" s="91">
        <v>2544</v>
      </c>
      <c r="Q2546" s="83">
        <v>5899.1309156109901</v>
      </c>
      <c r="R2546" s="83">
        <v>0.25924402857187401</v>
      </c>
      <c r="S2546" s="83">
        <v>7.6254982537862101E-2</v>
      </c>
      <c r="T2546" s="92">
        <v>3.3924001334372803E-2</v>
      </c>
    </row>
    <row r="2547" spans="10:20" ht="13.2" x14ac:dyDescent="0.25">
      <c r="J2547" s="91">
        <v>2545</v>
      </c>
      <c r="K2547" s="83">
        <v>1675.8499139749899</v>
      </c>
      <c r="L2547" s="83">
        <v>0.265987783929299</v>
      </c>
      <c r="M2547" s="83">
        <v>8.12072727170048E-2</v>
      </c>
      <c r="N2547" s="92">
        <v>2.5632146217145799E-2</v>
      </c>
      <c r="P2547" s="91">
        <v>2545</v>
      </c>
      <c r="Q2547" s="83">
        <v>5901.4372153079903</v>
      </c>
      <c r="R2547" s="83">
        <v>0.259678130855855</v>
      </c>
      <c r="S2547" s="83">
        <v>7.5375482552432801E-2</v>
      </c>
      <c r="T2547" s="92">
        <v>3.4341659250389303E-2</v>
      </c>
    </row>
    <row r="2548" spans="10:20" ht="13.2" x14ac:dyDescent="0.25">
      <c r="J2548" s="91">
        <v>2546</v>
      </c>
      <c r="K2548" s="83">
        <v>1676.4907583449899</v>
      </c>
      <c r="L2548" s="83">
        <v>0.26599319473940902</v>
      </c>
      <c r="M2548" s="83">
        <v>7.9337817508894806E-2</v>
      </c>
      <c r="N2548" s="92">
        <v>2.5713577750948499E-2</v>
      </c>
      <c r="P2548" s="91">
        <v>2546</v>
      </c>
      <c r="Q2548" s="83">
        <v>5903.7442665369899</v>
      </c>
      <c r="R2548" s="83">
        <v>0.26030188725598202</v>
      </c>
      <c r="S2548" s="83">
        <v>7.4772314361169101E-2</v>
      </c>
      <c r="T2548" s="92">
        <v>3.48979408468496E-2</v>
      </c>
    </row>
    <row r="2549" spans="10:20" ht="13.2" x14ac:dyDescent="0.25">
      <c r="J2549" s="91">
        <v>2547</v>
      </c>
      <c r="K2549" s="83">
        <v>1677.125100685</v>
      </c>
      <c r="L2549" s="83">
        <v>0.26597628513674498</v>
      </c>
      <c r="M2549" s="83">
        <v>7.7816042050904102E-2</v>
      </c>
      <c r="N2549" s="92">
        <v>2.61613260276501E-2</v>
      </c>
      <c r="P2549" s="91">
        <v>2547</v>
      </c>
      <c r="Q2549" s="83">
        <v>5906.0484384729898</v>
      </c>
      <c r="R2549" s="83">
        <v>0.26105870042977303</v>
      </c>
      <c r="S2549" s="83">
        <v>7.4485446247870707E-2</v>
      </c>
      <c r="T2549" s="92">
        <v>3.55937877846534E-2</v>
      </c>
    </row>
    <row r="2550" spans="10:20" ht="13.2" x14ac:dyDescent="0.25">
      <c r="J2550" s="91">
        <v>2548</v>
      </c>
      <c r="K2550" s="83">
        <v>1677.7708794969899</v>
      </c>
      <c r="L2550" s="83">
        <v>0.26593448584277901</v>
      </c>
      <c r="M2550" s="83">
        <v>7.7034885406003603E-2</v>
      </c>
      <c r="N2550" s="92">
        <v>2.6831976139873901E-2</v>
      </c>
      <c r="P2550" s="91">
        <v>2548</v>
      </c>
      <c r="Q2550" s="83">
        <v>5908.3309384919903</v>
      </c>
      <c r="R2550" s="83">
        <v>0.26189981938728502</v>
      </c>
      <c r="S2550" s="83">
        <v>7.4555375250749498E-2</v>
      </c>
      <c r="T2550" s="92">
        <v>3.63804782039703E-2</v>
      </c>
    </row>
    <row r="2551" spans="10:20" ht="13.2" x14ac:dyDescent="0.25">
      <c r="J2551" s="91">
        <v>2549</v>
      </c>
      <c r="K2551" s="83">
        <v>1678.4094051709901</v>
      </c>
      <c r="L2551" s="83">
        <v>0.265894293328165</v>
      </c>
      <c r="M2551" s="83">
        <v>7.6888931442798902E-2</v>
      </c>
      <c r="N2551" s="92">
        <v>2.7615778880961599E-2</v>
      </c>
      <c r="P2551" s="91">
        <v>2549</v>
      </c>
      <c r="Q2551" s="83">
        <v>5910.6382531209902</v>
      </c>
      <c r="R2551" s="83">
        <v>0.26278056888908402</v>
      </c>
      <c r="S2551" s="83">
        <v>7.49303226118926E-2</v>
      </c>
      <c r="T2551" s="92">
        <v>3.7137346651512901E-2</v>
      </c>
    </row>
    <row r="2552" spans="10:20" ht="13.2" x14ac:dyDescent="0.25">
      <c r="J2552" s="91">
        <v>2550</v>
      </c>
      <c r="K2552" s="83">
        <v>1679.05582718299</v>
      </c>
      <c r="L2552" s="83">
        <v>0.26587591843923503</v>
      </c>
      <c r="M2552" s="83">
        <v>7.6988193708130398E-2</v>
      </c>
      <c r="N2552" s="92">
        <v>2.8415948062522099E-2</v>
      </c>
      <c r="P2552" s="91">
        <v>2550</v>
      </c>
      <c r="Q2552" s="83">
        <v>5912.9375128729798</v>
      </c>
      <c r="R2552" s="83">
        <v>0.26366067991726999</v>
      </c>
      <c r="S2552" s="83">
        <v>7.5384627022035605E-2</v>
      </c>
      <c r="T2552" s="92">
        <v>3.7691695135716803E-2</v>
      </c>
    </row>
    <row r="2553" spans="10:20" ht="13.2" x14ac:dyDescent="0.25">
      <c r="J2553" s="91">
        <v>2551</v>
      </c>
      <c r="K2553" s="83">
        <v>1679.6966916829899</v>
      </c>
      <c r="L2553" s="83">
        <v>0.26589151064983901</v>
      </c>
      <c r="M2553" s="83">
        <v>7.6675771540391499E-2</v>
      </c>
      <c r="N2553" s="92">
        <v>2.9154805319184799E-2</v>
      </c>
      <c r="P2553" s="91">
        <v>2551</v>
      </c>
      <c r="Q2553" s="83">
        <v>5915.2332845419796</v>
      </c>
      <c r="R2553" s="83">
        <v>0.26449051943353202</v>
      </c>
      <c r="S2553" s="83">
        <v>7.5595743854711003E-2</v>
      </c>
      <c r="T2553" s="92">
        <v>3.7937228013838198E-2</v>
      </c>
    </row>
    <row r="2554" spans="10:20" ht="13.2" x14ac:dyDescent="0.25">
      <c r="J2554" s="91">
        <v>2552</v>
      </c>
      <c r="K2554" s="83">
        <v>1680.3401676789899</v>
      </c>
      <c r="L2554" s="83">
        <v>0.26596582452189199</v>
      </c>
      <c r="M2554" s="83">
        <v>7.54363535783137E-2</v>
      </c>
      <c r="N2554" s="92">
        <v>2.9730775505636398E-2</v>
      </c>
      <c r="P2554" s="91">
        <v>2552</v>
      </c>
      <c r="Q2554" s="83">
        <v>5917.5358086869801</v>
      </c>
      <c r="R2554" s="83">
        <v>0.265203823358934</v>
      </c>
      <c r="S2554" s="83">
        <v>7.54551439293175E-2</v>
      </c>
      <c r="T2554" s="92">
        <v>3.78673725913019E-2</v>
      </c>
    </row>
    <row r="2555" spans="10:20" ht="13.2" x14ac:dyDescent="0.25">
      <c r="J2555" s="91">
        <v>2553</v>
      </c>
      <c r="K2555" s="83">
        <v>1680.98196860699</v>
      </c>
      <c r="L2555" s="83">
        <v>0.26610395718337598</v>
      </c>
      <c r="M2555" s="83">
        <v>7.3053580234073004E-2</v>
      </c>
      <c r="N2555" s="92">
        <v>3.00261732804908E-2</v>
      </c>
      <c r="P2555" s="91">
        <v>2553</v>
      </c>
      <c r="Q2555" s="83">
        <v>5919.8441733969803</v>
      </c>
      <c r="R2555" s="83">
        <v>0.26574610130967802</v>
      </c>
      <c r="S2555" s="83">
        <v>7.5196798199494805E-2</v>
      </c>
      <c r="T2555" s="92">
        <v>3.7547517204187003E-2</v>
      </c>
    </row>
    <row r="2556" spans="10:20" ht="13.2" x14ac:dyDescent="0.25">
      <c r="J2556" s="91">
        <v>2554</v>
      </c>
      <c r="K2556" s="83">
        <v>1681.62121016999</v>
      </c>
      <c r="L2556" s="83">
        <v>0.26630587842303799</v>
      </c>
      <c r="M2556" s="83">
        <v>6.96111119688438E-2</v>
      </c>
      <c r="N2556" s="92">
        <v>2.9994858669243299E-2</v>
      </c>
      <c r="P2556" s="91">
        <v>2554</v>
      </c>
      <c r="Q2556" s="83">
        <v>5922.1443736819801</v>
      </c>
      <c r="R2556" s="83">
        <v>0.26611884034587102</v>
      </c>
      <c r="S2556" s="83">
        <v>7.5106826077446107E-2</v>
      </c>
      <c r="T2556" s="92">
        <v>3.70806930162546E-2</v>
      </c>
    </row>
    <row r="2557" spans="10:20" ht="13.2" x14ac:dyDescent="0.25">
      <c r="J2557" s="91">
        <v>2555</v>
      </c>
      <c r="K2557" s="83">
        <v>1682.25476670999</v>
      </c>
      <c r="L2557" s="83">
        <v>0.26656619494849498</v>
      </c>
      <c r="M2557" s="83">
        <v>6.5791875789519103E-2</v>
      </c>
      <c r="N2557" s="92">
        <v>2.9646419776874901E-2</v>
      </c>
      <c r="P2557" s="91">
        <v>2555</v>
      </c>
      <c r="Q2557" s="83">
        <v>5924.4546496959802</v>
      </c>
      <c r="R2557" s="83">
        <v>0.26640172313645799</v>
      </c>
      <c r="S2557" s="83">
        <v>7.5344617530715002E-2</v>
      </c>
      <c r="T2557" s="92">
        <v>3.6530692973993001E-2</v>
      </c>
    </row>
    <row r="2558" spans="10:20" ht="13.2" x14ac:dyDescent="0.25">
      <c r="J2558" s="91">
        <v>2556</v>
      </c>
      <c r="K2558" s="83">
        <v>1682.9001206339899</v>
      </c>
      <c r="L2558" s="83">
        <v>0.26684805633661302</v>
      </c>
      <c r="M2558" s="83">
        <v>6.2673839352578406E-2</v>
      </c>
      <c r="N2558" s="92">
        <v>2.9072326325141701E-2</v>
      </c>
      <c r="P2558" s="91">
        <v>2556</v>
      </c>
      <c r="Q2558" s="83">
        <v>5926.7589007709803</v>
      </c>
      <c r="R2558" s="83">
        <v>0.26663420437340402</v>
      </c>
      <c r="S2558" s="83">
        <v>7.6003669827355499E-2</v>
      </c>
      <c r="T2558" s="92">
        <v>3.5898319540639899E-2</v>
      </c>
    </row>
    <row r="2559" spans="10:20" ht="13.2" x14ac:dyDescent="0.25">
      <c r="J2559" s="91">
        <v>2557</v>
      </c>
      <c r="K2559" s="83">
        <v>1683.5409024139899</v>
      </c>
      <c r="L2559" s="83">
        <v>0.26705799919088902</v>
      </c>
      <c r="M2559" s="83">
        <v>6.13325865616344E-2</v>
      </c>
      <c r="N2559" s="92">
        <v>2.8438777150092898E-2</v>
      </c>
      <c r="P2559" s="91">
        <v>2557</v>
      </c>
      <c r="Q2559" s="83">
        <v>5929.0620768619801</v>
      </c>
      <c r="R2559" s="83">
        <v>0.266804184019165</v>
      </c>
      <c r="S2559" s="83">
        <v>7.7162062279282698E-2</v>
      </c>
      <c r="T2559" s="92">
        <v>3.5114105063523603E-2</v>
      </c>
    </row>
    <row r="2560" spans="10:20" ht="13.2" x14ac:dyDescent="0.25">
      <c r="J2560" s="91">
        <v>2558</v>
      </c>
      <c r="K2560" s="83">
        <v>1684.18152301399</v>
      </c>
      <c r="L2560" s="83">
        <v>0.26708224279501702</v>
      </c>
      <c r="M2560" s="83">
        <v>6.2473945505781101E-2</v>
      </c>
      <c r="N2560" s="92">
        <v>2.7911945262858399E-2</v>
      </c>
      <c r="P2560" s="91">
        <v>2558</v>
      </c>
      <c r="Q2560" s="83">
        <v>5931.3677256209803</v>
      </c>
      <c r="R2560" s="83">
        <v>0.266894132485546</v>
      </c>
      <c r="S2560" s="83">
        <v>7.8881075767730596E-2</v>
      </c>
      <c r="T2560" s="92">
        <v>3.4118682167665997E-2</v>
      </c>
    </row>
    <row r="2561" spans="10:20" ht="13.2" x14ac:dyDescent="0.25">
      <c r="J2561" s="91">
        <v>2559</v>
      </c>
      <c r="K2561" s="83">
        <v>1684.8212697049901</v>
      </c>
      <c r="L2561" s="83">
        <v>0.26687964756086502</v>
      </c>
      <c r="M2561" s="83">
        <v>6.6109216336729504E-2</v>
      </c>
      <c r="N2561" s="92">
        <v>2.7595343820941001E-2</v>
      </c>
      <c r="P2561" s="91">
        <v>2559</v>
      </c>
      <c r="Q2561" s="83">
        <v>5933.6717154449798</v>
      </c>
      <c r="R2561" s="83">
        <v>0.26689144354786298</v>
      </c>
      <c r="S2561" s="83">
        <v>8.0908966307459196E-2</v>
      </c>
      <c r="T2561" s="92">
        <v>3.2931483369032802E-2</v>
      </c>
    </row>
    <row r="2562" spans="10:20" ht="13.2" x14ac:dyDescent="0.25">
      <c r="J2562" s="91">
        <v>2560</v>
      </c>
      <c r="K2562" s="83">
        <v>1685.4604490479901</v>
      </c>
      <c r="L2562" s="83">
        <v>0.26645404982075599</v>
      </c>
      <c r="M2562" s="83">
        <v>7.1860556425644206E-2</v>
      </c>
      <c r="N2562" s="92">
        <v>2.75255085623336E-2</v>
      </c>
      <c r="P2562" s="91">
        <v>2560</v>
      </c>
      <c r="Q2562" s="83">
        <v>5935.97455411599</v>
      </c>
      <c r="R2562" s="83">
        <v>0.26683731325773502</v>
      </c>
      <c r="S2562" s="83">
        <v>8.2805585702578899E-2</v>
      </c>
      <c r="T2562" s="92">
        <v>3.1660194227703303E-2</v>
      </c>
    </row>
    <row r="2563" spans="10:20" ht="13.2" x14ac:dyDescent="0.25">
      <c r="J2563" s="91">
        <v>2561</v>
      </c>
      <c r="K2563" s="83">
        <v>1686.1010075479901</v>
      </c>
      <c r="L2563" s="83">
        <v>0.26583264504605902</v>
      </c>
      <c r="M2563" s="83">
        <v>7.9088797304858599E-2</v>
      </c>
      <c r="N2563" s="92">
        <v>2.7645517430413599E-2</v>
      </c>
      <c r="P2563" s="91">
        <v>2561</v>
      </c>
      <c r="Q2563" s="83">
        <v>5938.2833196249903</v>
      </c>
      <c r="R2563" s="83">
        <v>0.26681525958125402</v>
      </c>
      <c r="S2563" s="83">
        <v>8.4276610567238799E-2</v>
      </c>
      <c r="T2563" s="92">
        <v>3.0444106248346599E-2</v>
      </c>
    </row>
    <row r="2564" spans="10:20" ht="13.2" x14ac:dyDescent="0.25">
      <c r="J2564" s="91">
        <v>2562</v>
      </c>
      <c r="K2564" s="83">
        <v>1686.73870448299</v>
      </c>
      <c r="L2564" s="83">
        <v>0.26507611564585198</v>
      </c>
      <c r="M2564" s="83">
        <v>8.6785544162372302E-2</v>
      </c>
      <c r="N2564" s="92">
        <v>2.7841115472703501E-2</v>
      </c>
      <c r="P2564" s="91">
        <v>2562</v>
      </c>
      <c r="Q2564" s="83">
        <v>5940.5892940449903</v>
      </c>
      <c r="R2564" s="83">
        <v>0.266920210213482</v>
      </c>
      <c r="S2564" s="83">
        <v>8.5142915567532201E-2</v>
      </c>
      <c r="T2564" s="92">
        <v>2.9356570062676401E-2</v>
      </c>
    </row>
    <row r="2565" spans="10:20" ht="13.2" x14ac:dyDescent="0.25">
      <c r="J2565" s="91">
        <v>2563</v>
      </c>
      <c r="K2565" s="83">
        <v>1687.37634438699</v>
      </c>
      <c r="L2565" s="83">
        <v>0.26425865804293303</v>
      </c>
      <c r="M2565" s="83">
        <v>9.4124443445048903E-2</v>
      </c>
      <c r="N2565" s="92">
        <v>2.7995885747691102E-2</v>
      </c>
      <c r="P2565" s="91">
        <v>2563</v>
      </c>
      <c r="Q2565" s="83">
        <v>5942.8955425869799</v>
      </c>
      <c r="R2565" s="83">
        <v>0.26719946640507503</v>
      </c>
      <c r="S2565" s="83">
        <v>8.5209422095770898E-2</v>
      </c>
      <c r="T2565" s="92">
        <v>2.8416052866692802E-2</v>
      </c>
    </row>
    <row r="2566" spans="10:20" ht="13.2" x14ac:dyDescent="0.25">
      <c r="J2566" s="91">
        <v>2564</v>
      </c>
      <c r="K2566" s="83">
        <v>1688.01719374699</v>
      </c>
      <c r="L2566" s="83">
        <v>0.26347313243613102</v>
      </c>
      <c r="M2566" s="83">
        <v>0.10068350848928299</v>
      </c>
      <c r="N2566" s="92">
        <v>2.7976952201015402E-2</v>
      </c>
      <c r="P2566" s="91">
        <v>2564</v>
      </c>
      <c r="Q2566" s="83">
        <v>5945.2030397819799</v>
      </c>
      <c r="R2566" s="83">
        <v>0.26764207576452598</v>
      </c>
      <c r="S2566" s="83">
        <v>8.4708649147504603E-2</v>
      </c>
      <c r="T2566" s="92">
        <v>2.7674320269210601E-2</v>
      </c>
    </row>
    <row r="2567" spans="10:20" ht="13.2" x14ac:dyDescent="0.25">
      <c r="J2567" s="91">
        <v>2565</v>
      </c>
      <c r="K2567" s="83">
        <v>1688.6570976979899</v>
      </c>
      <c r="L2567" s="83">
        <v>0.26282992849988501</v>
      </c>
      <c r="M2567" s="83">
        <v>0.10604729465813301</v>
      </c>
      <c r="N2567" s="92">
        <v>2.7671777582083099E-2</v>
      </c>
      <c r="P2567" s="91">
        <v>2565</v>
      </c>
      <c r="Q2567" s="83">
        <v>5947.5094578639901</v>
      </c>
      <c r="R2567" s="83">
        <v>0.26818716322199898</v>
      </c>
      <c r="S2567" s="83">
        <v>8.4023240006877803E-2</v>
      </c>
      <c r="T2567" s="92">
        <v>2.7194498029362101E-2</v>
      </c>
    </row>
    <row r="2568" spans="10:20" ht="13.2" x14ac:dyDescent="0.25">
      <c r="J2568" s="91">
        <v>2566</v>
      </c>
      <c r="K2568" s="83">
        <v>1689.2903350889901</v>
      </c>
      <c r="L2568" s="83">
        <v>0.262393084181609</v>
      </c>
      <c r="M2568" s="83">
        <v>0.109798280885538</v>
      </c>
      <c r="N2568" s="92">
        <v>2.7049940781359399E-2</v>
      </c>
      <c r="P2568" s="91">
        <v>2566</v>
      </c>
      <c r="Q2568" s="83">
        <v>5949.8084881519799</v>
      </c>
      <c r="R2568" s="83">
        <v>0.26873846342876201</v>
      </c>
      <c r="S2568" s="83">
        <v>8.3556499721797794E-2</v>
      </c>
      <c r="T2568" s="92">
        <v>2.7025567467577599E-2</v>
      </c>
    </row>
    <row r="2569" spans="10:20" ht="13.2" x14ac:dyDescent="0.25">
      <c r="J2569" s="91">
        <v>2567</v>
      </c>
      <c r="K2569" s="83">
        <v>1689.9257615869899</v>
      </c>
      <c r="L2569" s="83">
        <v>0.26216055114708497</v>
      </c>
      <c r="M2569" s="83">
        <v>0.11176944999328201</v>
      </c>
      <c r="N2569" s="92">
        <v>2.6185332762265E-2</v>
      </c>
      <c r="P2569" s="91">
        <v>2567</v>
      </c>
      <c r="Q2569" s="83">
        <v>5952.1100262279797</v>
      </c>
      <c r="R2569" s="83">
        <v>0.26919184797745299</v>
      </c>
      <c r="S2569" s="83">
        <v>8.3810215372803101E-2</v>
      </c>
      <c r="T2569" s="92">
        <v>2.71818874925784E-2</v>
      </c>
    </row>
    <row r="2570" spans="10:20" ht="13.2" x14ac:dyDescent="0.25">
      <c r="J2570" s="91">
        <v>2568</v>
      </c>
      <c r="K2570" s="83">
        <v>1690.56617107799</v>
      </c>
      <c r="L2570" s="83">
        <v>0.26209136621100598</v>
      </c>
      <c r="M2570" s="83">
        <v>0.111929482897584</v>
      </c>
      <c r="N2570" s="92">
        <v>2.5198679386628699E-2</v>
      </c>
      <c r="P2570" s="91">
        <v>2568</v>
      </c>
      <c r="Q2570" s="83">
        <v>5954.4092911369798</v>
      </c>
      <c r="R2570" s="83">
        <v>0.26946195423827601</v>
      </c>
      <c r="S2570" s="83">
        <v>8.4974003115523902E-2</v>
      </c>
      <c r="T2570" s="92">
        <v>2.7645276250642201E-2</v>
      </c>
    </row>
    <row r="2571" spans="10:20" ht="13.2" x14ac:dyDescent="0.25">
      <c r="J2571" s="91">
        <v>2569</v>
      </c>
      <c r="K2571" s="83">
        <v>1691.21083382199</v>
      </c>
      <c r="L2571" s="83">
        <v>0.26212003937337502</v>
      </c>
      <c r="M2571" s="83">
        <v>0.11048181032801201</v>
      </c>
      <c r="N2571" s="92">
        <v>2.42581323669478E-2</v>
      </c>
      <c r="P2571" s="91">
        <v>2569</v>
      </c>
      <c r="Q2571" s="83">
        <v>5956.71335765199</v>
      </c>
      <c r="R2571" s="83">
        <v>0.26947973176163997</v>
      </c>
      <c r="S2571" s="83">
        <v>8.6856587256454801E-2</v>
      </c>
      <c r="T2571" s="92">
        <v>2.8345509092875198E-2</v>
      </c>
    </row>
    <row r="2572" spans="10:20" ht="13.2" x14ac:dyDescent="0.25">
      <c r="J2572" s="91">
        <v>2570</v>
      </c>
      <c r="K2572" s="83">
        <v>1691.8543849079899</v>
      </c>
      <c r="L2572" s="83">
        <v>0.26220939176911501</v>
      </c>
      <c r="M2572" s="83">
        <v>0.10783177458677599</v>
      </c>
      <c r="N2572" s="92">
        <v>2.3571334442769099E-2</v>
      </c>
      <c r="P2572" s="91">
        <v>2570</v>
      </c>
      <c r="Q2572" s="83">
        <v>5959.0150939679797</v>
      </c>
      <c r="R2572" s="83">
        <v>0.26925944308682298</v>
      </c>
      <c r="S2572" s="83">
        <v>8.9153738329425095E-2</v>
      </c>
      <c r="T2572" s="92">
        <v>2.9162136668213798E-2</v>
      </c>
    </row>
    <row r="2573" spans="10:20" ht="13.2" x14ac:dyDescent="0.25">
      <c r="J2573" s="91">
        <v>2571</v>
      </c>
      <c r="K2573" s="83">
        <v>1692.4946278689899</v>
      </c>
      <c r="L2573" s="83">
        <v>0.26236446591325102</v>
      </c>
      <c r="M2573" s="83">
        <v>0.104490482616158</v>
      </c>
      <c r="N2573" s="92">
        <v>2.3332507524777099E-2</v>
      </c>
      <c r="P2573" s="91">
        <v>2571</v>
      </c>
      <c r="Q2573" s="83">
        <v>5961.3222065619802</v>
      </c>
      <c r="R2573" s="83">
        <v>0.26884703020258599</v>
      </c>
      <c r="S2573" s="83">
        <v>9.1639597859687602E-2</v>
      </c>
      <c r="T2573" s="92">
        <v>2.9965538987208499E-2</v>
      </c>
    </row>
    <row r="2574" spans="10:20" ht="13.2" x14ac:dyDescent="0.25">
      <c r="J2574" s="91">
        <v>2572</v>
      </c>
      <c r="K2574" s="83">
        <v>1693.1339772209899</v>
      </c>
      <c r="L2574" s="83">
        <v>0.26262543568673602</v>
      </c>
      <c r="M2574" s="83">
        <v>0.100939970587047</v>
      </c>
      <c r="N2574" s="92">
        <v>2.3663978466977698E-2</v>
      </c>
      <c r="P2574" s="91">
        <v>2572</v>
      </c>
      <c r="Q2574" s="83">
        <v>5963.6302662689804</v>
      </c>
      <c r="R2574" s="83">
        <v>0.26829833885029702</v>
      </c>
      <c r="S2574" s="83">
        <v>9.4175081372748798E-2</v>
      </c>
      <c r="T2574" s="92">
        <v>3.0662879208446899E-2</v>
      </c>
    </row>
    <row r="2575" spans="10:20" ht="13.2" x14ac:dyDescent="0.25">
      <c r="J2575" s="91">
        <v>2573</v>
      </c>
      <c r="K2575" s="83">
        <v>1693.7725104139899</v>
      </c>
      <c r="L2575" s="83">
        <v>0.26304692401458701</v>
      </c>
      <c r="M2575" s="83">
        <v>9.7299905248652396E-2</v>
      </c>
      <c r="N2575" s="92">
        <v>2.4558984922217E-2</v>
      </c>
      <c r="P2575" s="91">
        <v>2573</v>
      </c>
      <c r="Q2575" s="83">
        <v>5965.9342880239801</v>
      </c>
      <c r="R2575" s="83">
        <v>0.26767294360202298</v>
      </c>
      <c r="S2575" s="83">
        <v>9.6601376899218203E-2</v>
      </c>
      <c r="T2575" s="92">
        <v>3.12499789124282E-2</v>
      </c>
    </row>
    <row r="2576" spans="10:20" ht="13.2" x14ac:dyDescent="0.25">
      <c r="J2576" s="91">
        <v>2574</v>
      </c>
      <c r="K2576" s="83">
        <v>1694.41500199199</v>
      </c>
      <c r="L2576" s="83">
        <v>0.26365941637332702</v>
      </c>
      <c r="M2576" s="83">
        <v>9.3629044853023202E-2</v>
      </c>
      <c r="N2576" s="92">
        <v>2.5909206192708398E-2</v>
      </c>
      <c r="P2576" s="91">
        <v>2574</v>
      </c>
      <c r="Q2576" s="83">
        <v>5968.23818651698</v>
      </c>
      <c r="R2576" s="83">
        <v>0.26705645213368201</v>
      </c>
      <c r="S2576" s="83">
        <v>9.8591479749754699E-2</v>
      </c>
      <c r="T2576" s="92">
        <v>3.1768621338422801E-2</v>
      </c>
    </row>
    <row r="2577" spans="10:20" ht="13.2" x14ac:dyDescent="0.25">
      <c r="J2577" s="91">
        <v>2575</v>
      </c>
      <c r="K2577" s="83">
        <v>1695.05928130699</v>
      </c>
      <c r="L2577" s="83">
        <v>0.26444792773749198</v>
      </c>
      <c r="M2577" s="83">
        <v>8.9831837757048102E-2</v>
      </c>
      <c r="N2577" s="92">
        <v>2.7542279208321401E-2</v>
      </c>
      <c r="P2577" s="91">
        <v>2575</v>
      </c>
      <c r="Q2577" s="83">
        <v>5970.5471950269803</v>
      </c>
      <c r="R2577" s="83">
        <v>0.26652065137396103</v>
      </c>
      <c r="S2577" s="83">
        <v>9.9806003002528995E-2</v>
      </c>
      <c r="T2577" s="92">
        <v>3.22482609817831E-2</v>
      </c>
    </row>
    <row r="2578" spans="10:20" ht="13.2" x14ac:dyDescent="0.25">
      <c r="J2578" s="91">
        <v>2576</v>
      </c>
      <c r="K2578" s="83">
        <v>1695.70297336299</v>
      </c>
      <c r="L2578" s="83">
        <v>0.26536314963768898</v>
      </c>
      <c r="M2578" s="83">
        <v>8.5994199591528306E-2</v>
      </c>
      <c r="N2578" s="92">
        <v>2.9260721137622001E-2</v>
      </c>
      <c r="P2578" s="91">
        <v>2576</v>
      </c>
      <c r="Q2578" s="83">
        <v>5972.8448954409796</v>
      </c>
      <c r="R2578" s="83">
        <v>0.26611774767020002</v>
      </c>
      <c r="S2578" s="83">
        <v>0.100007014695465</v>
      </c>
      <c r="T2578" s="92">
        <v>3.2675001908649901E-2</v>
      </c>
    </row>
    <row r="2579" spans="10:20" ht="13.2" x14ac:dyDescent="0.25">
      <c r="J2579" s="91">
        <v>2577</v>
      </c>
      <c r="K2579" s="83">
        <v>1696.3482772359901</v>
      </c>
      <c r="L2579" s="83">
        <v>0.26633147666628398</v>
      </c>
      <c r="M2579" s="83">
        <v>8.2309731456222404E-2</v>
      </c>
      <c r="N2579" s="92">
        <v>3.0888392029418399E-2</v>
      </c>
      <c r="P2579" s="91">
        <v>2577</v>
      </c>
      <c r="Q2579" s="83">
        <v>5975.1493021189799</v>
      </c>
      <c r="R2579" s="83">
        <v>0.265877086485444</v>
      </c>
      <c r="S2579" s="83">
        <v>9.91850573257992E-2</v>
      </c>
      <c r="T2579" s="92">
        <v>3.3015471883721399E-2</v>
      </c>
    </row>
    <row r="2580" spans="10:20" ht="13.2" x14ac:dyDescent="0.25">
      <c r="J2580" s="91">
        <v>2578</v>
      </c>
      <c r="K2580" s="83">
        <v>1696.9936574199901</v>
      </c>
      <c r="L2580" s="83">
        <v>0.26725960537864701</v>
      </c>
      <c r="M2580" s="83">
        <v>7.9101887896656203E-2</v>
      </c>
      <c r="N2580" s="92">
        <v>3.2311588468840302E-2</v>
      </c>
      <c r="P2580" s="91">
        <v>2578</v>
      </c>
      <c r="Q2580" s="83">
        <v>5977.44270740299</v>
      </c>
      <c r="R2580" s="83">
        <v>0.26579991304817102</v>
      </c>
      <c r="S2580" s="83">
        <v>9.7626467466416095E-2</v>
      </c>
      <c r="T2580" s="92">
        <v>3.3234291639133301E-2</v>
      </c>
    </row>
    <row r="2581" spans="10:20" ht="13.2" x14ac:dyDescent="0.25">
      <c r="J2581" s="91">
        <v>2579</v>
      </c>
      <c r="K2581" s="83">
        <v>1697.6339889209901</v>
      </c>
      <c r="L2581" s="83">
        <v>0.26807480759681601</v>
      </c>
      <c r="M2581" s="83">
        <v>7.6759477668039297E-2</v>
      </c>
      <c r="N2581" s="92">
        <v>3.3458017312312599E-2</v>
      </c>
      <c r="P2581" s="91">
        <v>2579</v>
      </c>
      <c r="Q2581" s="83">
        <v>5979.7500845019904</v>
      </c>
      <c r="R2581" s="83">
        <v>0.26584920422533898</v>
      </c>
      <c r="S2581" s="83">
        <v>9.5627933276930394E-2</v>
      </c>
      <c r="T2581" s="92">
        <v>3.32919517724466E-2</v>
      </c>
    </row>
    <row r="2582" spans="10:20" ht="13.2" x14ac:dyDescent="0.25">
      <c r="J2582" s="91">
        <v>2580</v>
      </c>
      <c r="K2582" s="83">
        <v>1698.2714948749899</v>
      </c>
      <c r="L2582" s="83">
        <v>0.26875678057706998</v>
      </c>
      <c r="M2582" s="83">
        <v>7.55457357149973E-2</v>
      </c>
      <c r="N2582" s="92">
        <v>3.4311322996342201E-2</v>
      </c>
      <c r="P2582" s="91">
        <v>2580</v>
      </c>
      <c r="Q2582" s="83">
        <v>5982.0571524309898</v>
      </c>
      <c r="R2582" s="83">
        <v>0.26597912790028899</v>
      </c>
      <c r="S2582" s="83">
        <v>9.3569674701356895E-2</v>
      </c>
      <c r="T2582" s="92">
        <v>3.3152113666300803E-2</v>
      </c>
    </row>
    <row r="2583" spans="10:20" ht="13.2" x14ac:dyDescent="0.25">
      <c r="J2583" s="91">
        <v>2581</v>
      </c>
      <c r="K2583" s="83">
        <v>1698.9117292359899</v>
      </c>
      <c r="L2583" s="83">
        <v>0.26931990881544099</v>
      </c>
      <c r="M2583" s="83">
        <v>7.5359253579808494E-2</v>
      </c>
      <c r="N2583" s="92">
        <v>3.4918159965275898E-2</v>
      </c>
      <c r="P2583" s="91">
        <v>2581</v>
      </c>
      <c r="Q2583" s="83">
        <v>5984.3626517479897</v>
      </c>
      <c r="R2583" s="83">
        <v>0.26614400192972598</v>
      </c>
      <c r="S2583" s="83">
        <v>9.1866495500110001E-2</v>
      </c>
      <c r="T2583" s="92">
        <v>3.2847151450605801E-2</v>
      </c>
    </row>
    <row r="2584" spans="10:20" ht="13.2" x14ac:dyDescent="0.25">
      <c r="J2584" s="91">
        <v>2582</v>
      </c>
      <c r="K2584" s="83">
        <v>1699.55396818399</v>
      </c>
      <c r="L2584" s="83">
        <v>0.269815499407902</v>
      </c>
      <c r="M2584" s="83">
        <v>7.5983404033836202E-2</v>
      </c>
      <c r="N2584" s="92">
        <v>3.5314698930083203E-2</v>
      </c>
      <c r="P2584" s="91">
        <v>2582</v>
      </c>
      <c r="Q2584" s="83">
        <v>5986.6624659439904</v>
      </c>
      <c r="R2584" s="83">
        <v>0.26629664416517301</v>
      </c>
      <c r="S2584" s="83">
        <v>9.0871826119392707E-2</v>
      </c>
      <c r="T2584" s="92">
        <v>3.2472053420754002E-2</v>
      </c>
    </row>
    <row r="2585" spans="10:20" ht="13.2" x14ac:dyDescent="0.25">
      <c r="J2585" s="91">
        <v>2583</v>
      </c>
      <c r="K2585" s="83">
        <v>1700.1951237439901</v>
      </c>
      <c r="L2585" s="83">
        <v>0.27031921388638602</v>
      </c>
      <c r="M2585" s="83">
        <v>7.7244546020538193E-2</v>
      </c>
      <c r="N2585" s="92">
        <v>3.5505648645000699E-2</v>
      </c>
      <c r="P2585" s="91">
        <v>2583</v>
      </c>
      <c r="Q2585" s="83">
        <v>5988.9698963439896</v>
      </c>
      <c r="R2585" s="83">
        <v>0.26641541863520402</v>
      </c>
      <c r="S2585" s="83">
        <v>9.0791679499008293E-2</v>
      </c>
      <c r="T2585" s="92">
        <v>3.2121408791553403E-2</v>
      </c>
    </row>
    <row r="2586" spans="10:20" ht="13.2" x14ac:dyDescent="0.25">
      <c r="J2586" s="91">
        <v>2584</v>
      </c>
      <c r="K2586" s="83">
        <v>1700.8349346549901</v>
      </c>
      <c r="L2586" s="83">
        <v>0.270888980669583</v>
      </c>
      <c r="M2586" s="83">
        <v>7.8947887932240404E-2</v>
      </c>
      <c r="N2586" s="92">
        <v>3.5457145134249898E-2</v>
      </c>
      <c r="P2586" s="91">
        <v>2584</v>
      </c>
      <c r="Q2586" s="83">
        <v>5991.2619849369903</v>
      </c>
      <c r="R2586" s="83">
        <v>0.26650628559534401</v>
      </c>
      <c r="S2586" s="83">
        <v>9.1730194863598694E-2</v>
      </c>
      <c r="T2586" s="92">
        <v>3.1870333252439403E-2</v>
      </c>
    </row>
    <row r="2587" spans="10:20" ht="13.2" x14ac:dyDescent="0.25">
      <c r="J2587" s="91">
        <v>2585</v>
      </c>
      <c r="K2587" s="83">
        <v>1701.4787477269899</v>
      </c>
      <c r="L2587" s="83">
        <v>0.271553395510856</v>
      </c>
      <c r="M2587" s="83">
        <v>8.0808382853402902E-2</v>
      </c>
      <c r="N2587" s="92">
        <v>3.5098757447237998E-2</v>
      </c>
      <c r="P2587" s="91">
        <v>2585</v>
      </c>
      <c r="Q2587" s="83">
        <v>5993.5663853289898</v>
      </c>
      <c r="R2587" s="83">
        <v>0.26656213703359299</v>
      </c>
      <c r="S2587" s="83">
        <v>9.3629369403543494E-2</v>
      </c>
      <c r="T2587" s="92">
        <v>3.1775651299676799E-2</v>
      </c>
    </row>
    <row r="2588" spans="10:20" ht="13.2" x14ac:dyDescent="0.25">
      <c r="J2588" s="91">
        <v>2586</v>
      </c>
      <c r="K2588" s="83">
        <v>1702.1271745629899</v>
      </c>
      <c r="L2588" s="83">
        <v>0.27230172498611199</v>
      </c>
      <c r="M2588" s="83">
        <v>8.2622255852767501E-2</v>
      </c>
      <c r="N2588" s="92">
        <v>3.4392193969155799E-2</v>
      </c>
      <c r="P2588" s="91">
        <v>2586</v>
      </c>
      <c r="Q2588" s="83">
        <v>5995.8662156509899</v>
      </c>
      <c r="R2588" s="83">
        <v>0.26657914292672102</v>
      </c>
      <c r="S2588" s="83">
        <v>9.6365998671781097E-2</v>
      </c>
      <c r="T2588" s="92">
        <v>3.1876336113123599E-2</v>
      </c>
    </row>
    <row r="2589" spans="10:20" ht="13.2" x14ac:dyDescent="0.25">
      <c r="J2589" s="91">
        <v>2587</v>
      </c>
      <c r="K2589" s="83">
        <v>1702.77348480299</v>
      </c>
      <c r="L2589" s="83">
        <v>0.273110064675466</v>
      </c>
      <c r="M2589" s="83">
        <v>8.4512725340279302E-2</v>
      </c>
      <c r="N2589" s="92">
        <v>3.3348815095393003E-2</v>
      </c>
      <c r="P2589" s="91">
        <v>2587</v>
      </c>
      <c r="Q2589" s="83">
        <v>5998.1683547279899</v>
      </c>
      <c r="R2589" s="83">
        <v>0.26658447295641002</v>
      </c>
      <c r="S2589" s="83">
        <v>9.9675197956759901E-2</v>
      </c>
      <c r="T2589" s="92">
        <v>3.2193678798464097E-2</v>
      </c>
    </row>
    <row r="2590" spans="10:20" ht="13.2" x14ac:dyDescent="0.25">
      <c r="J2590" s="91">
        <v>2588</v>
      </c>
      <c r="K2590" s="83">
        <v>1703.4161676469901</v>
      </c>
      <c r="L2590" s="83">
        <v>0.27395044310197803</v>
      </c>
      <c r="M2590" s="83">
        <v>8.6545689864020794E-2</v>
      </c>
      <c r="N2590" s="92">
        <v>3.2041655924166301E-2</v>
      </c>
      <c r="P2590" s="91">
        <v>2588</v>
      </c>
      <c r="Q2590" s="83">
        <v>6000.4737241019902</v>
      </c>
      <c r="R2590" s="83">
        <v>0.266656865827542</v>
      </c>
      <c r="S2590" s="83">
        <v>0.103102761318508</v>
      </c>
      <c r="T2590" s="92">
        <v>3.2719846066077002E-2</v>
      </c>
    </row>
    <row r="2591" spans="10:20" ht="13.2" x14ac:dyDescent="0.25">
      <c r="J2591" s="91">
        <v>2589</v>
      </c>
      <c r="K2591" s="83">
        <v>1704.05662103399</v>
      </c>
      <c r="L2591" s="83">
        <v>0.27475863700110997</v>
      </c>
      <c r="M2591" s="83">
        <v>8.8622606514743393E-2</v>
      </c>
      <c r="N2591" s="92">
        <v>3.0562802223690299E-2</v>
      </c>
      <c r="P2591" s="91">
        <v>2589</v>
      </c>
      <c r="Q2591" s="83">
        <v>6002.7783688749896</v>
      </c>
      <c r="R2591" s="83">
        <v>0.26689792895534198</v>
      </c>
      <c r="S2591" s="83">
        <v>0.106016683493816</v>
      </c>
      <c r="T2591" s="92">
        <v>3.3430549507867502E-2</v>
      </c>
    </row>
    <row r="2592" spans="10:20" ht="13.2" x14ac:dyDescent="0.25">
      <c r="J2592" s="91">
        <v>2590</v>
      </c>
      <c r="K2592" s="83">
        <v>1704.70121956599</v>
      </c>
      <c r="L2592" s="83">
        <v>0.27546911543173103</v>
      </c>
      <c r="M2592" s="83">
        <v>9.0646190001345703E-2</v>
      </c>
      <c r="N2592" s="92">
        <v>2.90382274227746E-2</v>
      </c>
      <c r="P2592" s="91">
        <v>2590</v>
      </c>
      <c r="Q2592" s="83">
        <v>6005.0784286669896</v>
      </c>
      <c r="R2592" s="83">
        <v>0.26736265149479899</v>
      </c>
      <c r="S2592" s="83">
        <v>0.107791844104438</v>
      </c>
      <c r="T2592" s="92">
        <v>3.4294389585056401E-2</v>
      </c>
    </row>
    <row r="2593" spans="10:20" ht="13.2" x14ac:dyDescent="0.25">
      <c r="J2593" s="91">
        <v>2591</v>
      </c>
      <c r="K2593" s="83">
        <v>1705.33955267599</v>
      </c>
      <c r="L2593" s="83">
        <v>0.27605192638340198</v>
      </c>
      <c r="M2593" s="83">
        <v>9.28361673587903E-2</v>
      </c>
      <c r="N2593" s="92">
        <v>2.7619926074684099E-2</v>
      </c>
      <c r="P2593" s="91">
        <v>2591</v>
      </c>
      <c r="Q2593" s="83">
        <v>6007.3865161589902</v>
      </c>
      <c r="R2593" s="83">
        <v>0.26803517461895898</v>
      </c>
      <c r="S2593" s="83">
        <v>0.108060394836917</v>
      </c>
      <c r="T2593" s="92">
        <v>3.5271064203418898E-2</v>
      </c>
    </row>
    <row r="2594" spans="10:20" ht="13.2" x14ac:dyDescent="0.25">
      <c r="J2594" s="91">
        <v>2592</v>
      </c>
      <c r="K2594" s="83">
        <v>1705.97985588299</v>
      </c>
      <c r="L2594" s="83">
        <v>0.27645433108483303</v>
      </c>
      <c r="M2594" s="83">
        <v>9.5509573385007804E-2</v>
      </c>
      <c r="N2594" s="92">
        <v>2.6480113506034901E-2</v>
      </c>
      <c r="P2594" s="91">
        <v>2592</v>
      </c>
      <c r="Q2594" s="83">
        <v>6009.6857699689899</v>
      </c>
      <c r="R2594" s="83">
        <v>0.26883675278562602</v>
      </c>
      <c r="S2594" s="83">
        <v>0.10685573075181801</v>
      </c>
      <c r="T2594" s="92">
        <v>3.63469015615017E-2</v>
      </c>
    </row>
    <row r="2595" spans="10:20" ht="13.2" x14ac:dyDescent="0.25">
      <c r="J2595" s="91">
        <v>2593</v>
      </c>
      <c r="K2595" s="83">
        <v>1706.62440689499</v>
      </c>
      <c r="L2595" s="83">
        <v>0.27663854678854</v>
      </c>
      <c r="M2595" s="83">
        <v>9.8460960375198803E-2</v>
      </c>
      <c r="N2595" s="92">
        <v>2.5741533351064501E-2</v>
      </c>
      <c r="P2595" s="91">
        <v>2593</v>
      </c>
      <c r="Q2595" s="83">
        <v>6011.9847714079897</v>
      </c>
      <c r="R2595" s="83">
        <v>0.26963074891351102</v>
      </c>
      <c r="S2595" s="83">
        <v>0.104401464940027</v>
      </c>
      <c r="T2595" s="92">
        <v>3.7483426117787703E-2</v>
      </c>
    </row>
    <row r="2596" spans="10:20" ht="13.2" x14ac:dyDescent="0.25">
      <c r="J2596" s="91">
        <v>2594</v>
      </c>
      <c r="K2596" s="83">
        <v>1707.2643506029899</v>
      </c>
      <c r="L2596" s="83">
        <v>0.27659048932676999</v>
      </c>
      <c r="M2596" s="83">
        <v>0.10102806514564</v>
      </c>
      <c r="N2596" s="92">
        <v>2.5455122620216701E-2</v>
      </c>
      <c r="P2596" s="91">
        <v>2594</v>
      </c>
      <c r="Q2596" s="83">
        <v>6014.2867453649897</v>
      </c>
      <c r="R2596" s="83">
        <v>0.27029916526148201</v>
      </c>
      <c r="S2596" s="83">
        <v>0.100950238720538</v>
      </c>
      <c r="T2596" s="92">
        <v>3.8614864431808199E-2</v>
      </c>
    </row>
    <row r="2597" spans="10:20" ht="13.2" x14ac:dyDescent="0.25">
      <c r="J2597" s="91">
        <v>2595</v>
      </c>
      <c r="K2597" s="83">
        <v>1707.90846261499</v>
      </c>
      <c r="L2597" s="83">
        <v>0.27632501397440201</v>
      </c>
      <c r="M2597" s="83">
        <v>0.10233771787240099</v>
      </c>
      <c r="N2597" s="92">
        <v>2.5563232806573698E-2</v>
      </c>
      <c r="P2597" s="91">
        <v>2595</v>
      </c>
      <c r="Q2597" s="83">
        <v>6016.5899153539904</v>
      </c>
      <c r="R2597" s="83">
        <v>0.27078208320807301</v>
      </c>
      <c r="S2597" s="83">
        <v>9.7214012951285303E-2</v>
      </c>
      <c r="T2597" s="92">
        <v>3.9674009892220398E-2</v>
      </c>
    </row>
    <row r="2598" spans="10:20" ht="13.2" x14ac:dyDescent="0.25">
      <c r="J2598" s="91">
        <v>2596</v>
      </c>
      <c r="K2598" s="83">
        <v>1708.55325014599</v>
      </c>
      <c r="L2598" s="83">
        <v>0.27588578317227003</v>
      </c>
      <c r="M2598" s="83">
        <v>0.10185950935053301</v>
      </c>
      <c r="N2598" s="92">
        <v>2.59595710586474E-2</v>
      </c>
      <c r="P2598" s="91">
        <v>2596</v>
      </c>
      <c r="Q2598" s="83">
        <v>6018.8865346679904</v>
      </c>
      <c r="R2598" s="83">
        <v>0.271103735242261</v>
      </c>
      <c r="S2598" s="83">
        <v>9.3881496238324993E-2</v>
      </c>
      <c r="T2598" s="92">
        <v>4.0558582747782401E-2</v>
      </c>
    </row>
    <row r="2599" spans="10:20" ht="13.2" x14ac:dyDescent="0.25">
      <c r="J2599" s="91">
        <v>2597</v>
      </c>
      <c r="K2599" s="83">
        <v>1709.19907936699</v>
      </c>
      <c r="L2599" s="83">
        <v>0.27534943441083098</v>
      </c>
      <c r="M2599" s="83">
        <v>9.9669661706566506E-2</v>
      </c>
      <c r="N2599" s="92">
        <v>2.6473234233972399E-2</v>
      </c>
      <c r="P2599" s="91">
        <v>2597</v>
      </c>
      <c r="Q2599" s="83">
        <v>6021.1990829299903</v>
      </c>
      <c r="R2599" s="83">
        <v>0.27127666332131201</v>
      </c>
      <c r="S2599" s="83">
        <v>9.1034575750972499E-2</v>
      </c>
      <c r="T2599" s="92">
        <v>4.1181325426809502E-2</v>
      </c>
    </row>
    <row r="2600" spans="10:20" ht="13.2" x14ac:dyDescent="0.25">
      <c r="J2600" s="91">
        <v>2598</v>
      </c>
      <c r="K2600" s="83">
        <v>1709.8390998039899</v>
      </c>
      <c r="L2600" s="83">
        <v>0.27476924234154199</v>
      </c>
      <c r="M2600" s="83">
        <v>9.6321979026034593E-2</v>
      </c>
      <c r="N2600" s="92">
        <v>2.68996983210536E-2</v>
      </c>
      <c r="P2600" s="91">
        <v>2598</v>
      </c>
      <c r="Q2600" s="83">
        <v>6023.4993671619904</v>
      </c>
      <c r="R2600" s="83">
        <v>0.27129432620476801</v>
      </c>
      <c r="S2600" s="83">
        <v>8.8468965219678397E-2</v>
      </c>
      <c r="T2600" s="92">
        <v>4.1531261071453197E-2</v>
      </c>
    </row>
    <row r="2601" spans="10:20" ht="13.2" x14ac:dyDescent="0.25">
      <c r="J2601" s="91">
        <v>2599</v>
      </c>
      <c r="K2601" s="83">
        <v>1710.4823560479899</v>
      </c>
      <c r="L2601" s="83">
        <v>0.27420827869320502</v>
      </c>
      <c r="M2601" s="83">
        <v>9.2808837944814399E-2</v>
      </c>
      <c r="N2601" s="92">
        <v>2.7077248171355602E-2</v>
      </c>
      <c r="P2601" s="91">
        <v>2599</v>
      </c>
      <c r="Q2601" s="83">
        <v>6025.8039130949901</v>
      </c>
      <c r="R2601" s="83">
        <v>0.27111832673055403</v>
      </c>
      <c r="S2601" s="83">
        <v>8.6102968568750701E-2</v>
      </c>
      <c r="T2601" s="92">
        <v>4.1653546496923897E-2</v>
      </c>
    </row>
    <row r="2602" spans="10:20" ht="13.2" x14ac:dyDescent="0.25">
      <c r="J2602" s="91">
        <v>2600</v>
      </c>
      <c r="K2602" s="83">
        <v>1711.12067803799</v>
      </c>
      <c r="L2602" s="83">
        <v>0.27373046225597503</v>
      </c>
      <c r="M2602" s="83">
        <v>9.0210185294175502E-2</v>
      </c>
      <c r="N2602" s="92">
        <v>2.6948589225200801E-2</v>
      </c>
      <c r="P2602" s="91">
        <v>2600</v>
      </c>
      <c r="Q2602" s="83">
        <v>6028.1083726779798</v>
      </c>
      <c r="R2602" s="83">
        <v>0.270714993493056</v>
      </c>
      <c r="S2602" s="83">
        <v>8.4045414715742506E-2</v>
      </c>
      <c r="T2602" s="92">
        <v>4.1621545162529097E-2</v>
      </c>
    </row>
    <row r="2603" spans="10:20" ht="13.2" x14ac:dyDescent="0.25">
      <c r="J2603" s="91">
        <v>2601</v>
      </c>
      <c r="K2603" s="83">
        <v>1711.7590013269901</v>
      </c>
      <c r="L2603" s="83">
        <v>0.273364564108873</v>
      </c>
      <c r="M2603" s="83">
        <v>8.9004073221375005E-2</v>
      </c>
      <c r="N2603" s="92">
        <v>2.6539718070710299E-2</v>
      </c>
      <c r="P2603" s="91">
        <v>2601</v>
      </c>
      <c r="Q2603" s="83">
        <v>6030.41780689199</v>
      </c>
      <c r="R2603" s="83">
        <v>0.27010466510742598</v>
      </c>
      <c r="S2603" s="83">
        <v>8.2675208231967598E-2</v>
      </c>
      <c r="T2603" s="92">
        <v>4.1499727986154797E-2</v>
      </c>
    </row>
    <row r="2604" spans="10:20" ht="13.2" x14ac:dyDescent="0.25">
      <c r="J2604" s="91">
        <v>2602</v>
      </c>
      <c r="K2604" s="83">
        <v>1712.4017836419901</v>
      </c>
      <c r="L2604" s="83">
        <v>0.27312312455681997</v>
      </c>
      <c r="M2604" s="83">
        <v>8.8948987444520497E-2</v>
      </c>
      <c r="N2604" s="92">
        <v>2.5934984563685901E-2</v>
      </c>
      <c r="P2604" s="91">
        <v>2602</v>
      </c>
      <c r="Q2604" s="83">
        <v>6032.7214107229902</v>
      </c>
      <c r="R2604" s="83">
        <v>0.26934665938854202</v>
      </c>
      <c r="S2604" s="83">
        <v>8.2363106406477302E-2</v>
      </c>
      <c r="T2604" s="92">
        <v>4.1298385570940802E-2</v>
      </c>
    </row>
    <row r="2605" spans="10:20" ht="13.2" x14ac:dyDescent="0.25">
      <c r="J2605" s="91">
        <v>2603</v>
      </c>
      <c r="K2605" s="83">
        <v>1713.0490312899899</v>
      </c>
      <c r="L2605" s="83">
        <v>0.27301641837516499</v>
      </c>
      <c r="M2605" s="83">
        <v>8.9515052123841005E-2</v>
      </c>
      <c r="N2605" s="92">
        <v>2.5273604949959099E-2</v>
      </c>
      <c r="P2605" s="91">
        <v>2603</v>
      </c>
      <c r="Q2605" s="83">
        <v>6035.0261817559904</v>
      </c>
      <c r="R2605" s="83">
        <v>0.26852690213479002</v>
      </c>
      <c r="S2605" s="83">
        <v>8.29262777516038E-2</v>
      </c>
      <c r="T2605" s="92">
        <v>4.0974004938149899E-2</v>
      </c>
    </row>
    <row r="2606" spans="10:20" ht="13.2" x14ac:dyDescent="0.25">
      <c r="J2606" s="91">
        <v>2604</v>
      </c>
      <c r="K2606" s="83">
        <v>1713.69204042399</v>
      </c>
      <c r="L2606" s="83">
        <v>0.273043229825708</v>
      </c>
      <c r="M2606" s="83">
        <v>9.0334401742954706E-2</v>
      </c>
      <c r="N2606" s="92">
        <v>2.4713811292059799E-2</v>
      </c>
      <c r="P2606" s="91">
        <v>2604</v>
      </c>
      <c r="Q2606" s="83">
        <v>6037.3238151119904</v>
      </c>
      <c r="R2606" s="83">
        <v>0.26770571964680501</v>
      </c>
      <c r="S2606" s="83">
        <v>8.3706015644828005E-2</v>
      </c>
      <c r="T2606" s="92">
        <v>4.0477595274008897E-2</v>
      </c>
    </row>
    <row r="2607" spans="10:20" ht="13.2" x14ac:dyDescent="0.25">
      <c r="J2607" s="91">
        <v>2605</v>
      </c>
      <c r="K2607" s="83">
        <v>1714.33237616099</v>
      </c>
      <c r="L2607" s="83">
        <v>0.27319075831973799</v>
      </c>
      <c r="M2607" s="83">
        <v>9.1000025057675293E-2</v>
      </c>
      <c r="N2607" s="92">
        <v>2.4380829446094401E-2</v>
      </c>
      <c r="P2607" s="91">
        <v>2605</v>
      </c>
      <c r="Q2607" s="83">
        <v>6039.6211064069903</v>
      </c>
      <c r="R2607" s="83">
        <v>0.26691330756876003</v>
      </c>
      <c r="S2607" s="83">
        <v>8.4112444028869596E-2</v>
      </c>
      <c r="T2607" s="92">
        <v>3.9788831244812202E-2</v>
      </c>
    </row>
    <row r="2608" spans="10:20" ht="13.2" x14ac:dyDescent="0.25">
      <c r="J2608" s="91">
        <v>2606</v>
      </c>
      <c r="K2608" s="83">
        <v>1714.97282384799</v>
      </c>
      <c r="L2608" s="83">
        <v>0.27342703731475099</v>
      </c>
      <c r="M2608" s="83">
        <v>9.1189937528358994E-2</v>
      </c>
      <c r="N2608" s="92">
        <v>2.4356059985708601E-2</v>
      </c>
      <c r="P2608" s="91">
        <v>2606</v>
      </c>
      <c r="Q2608" s="83">
        <v>6041.9196521559898</v>
      </c>
      <c r="R2608" s="83">
        <v>0.26619121727422901</v>
      </c>
      <c r="S2608" s="83">
        <v>8.4022630594962802E-2</v>
      </c>
      <c r="T2608" s="92">
        <v>3.8895572543010501E-2</v>
      </c>
    </row>
    <row r="2609" spans="10:20" ht="13.2" x14ac:dyDescent="0.25">
      <c r="J2609" s="91">
        <v>2607</v>
      </c>
      <c r="K2609" s="83">
        <v>1715.6158489019899</v>
      </c>
      <c r="L2609" s="83">
        <v>0.27368050885005402</v>
      </c>
      <c r="M2609" s="83">
        <v>9.0664525517250502E-2</v>
      </c>
      <c r="N2609" s="92">
        <v>2.4666041696245099E-2</v>
      </c>
      <c r="P2609" s="91">
        <v>2607</v>
      </c>
      <c r="Q2609" s="83">
        <v>6044.2260338229898</v>
      </c>
      <c r="R2609" s="83">
        <v>0.26558794236070798</v>
      </c>
      <c r="S2609" s="83">
        <v>8.3724371578417001E-2</v>
      </c>
      <c r="T2609" s="92">
        <v>3.7833295121376301E-2</v>
      </c>
    </row>
    <row r="2610" spans="10:20" ht="13.2" x14ac:dyDescent="0.25">
      <c r="J2610" s="91">
        <v>2608</v>
      </c>
      <c r="K2610" s="83">
        <v>1716.2591140749901</v>
      </c>
      <c r="L2610" s="83">
        <v>0.27387947925237199</v>
      </c>
      <c r="M2610" s="83">
        <v>8.9372019313374795E-2</v>
      </c>
      <c r="N2610" s="92">
        <v>2.52878100373767E-2</v>
      </c>
      <c r="P2610" s="91">
        <v>2608</v>
      </c>
      <c r="Q2610" s="83">
        <v>6046.53124832699</v>
      </c>
      <c r="R2610" s="83">
        <v>0.26515928358774599</v>
      </c>
      <c r="S2610" s="83">
        <v>8.3482318612788903E-2</v>
      </c>
      <c r="T2610" s="92">
        <v>3.66992580173977E-2</v>
      </c>
    </row>
    <row r="2611" spans="10:20" ht="13.2" x14ac:dyDescent="0.25">
      <c r="J2611" s="91">
        <v>2609</v>
      </c>
      <c r="K2611" s="83">
        <v>1716.9025907379901</v>
      </c>
      <c r="L2611" s="83">
        <v>0.27397094074244299</v>
      </c>
      <c r="M2611" s="83">
        <v>8.7316024322910205E-2</v>
      </c>
      <c r="N2611" s="92">
        <v>2.6191001885440799E-2</v>
      </c>
      <c r="P2611" s="91">
        <v>2609</v>
      </c>
      <c r="Q2611" s="83">
        <v>6048.8419044549901</v>
      </c>
      <c r="R2611" s="83">
        <v>0.26495176001021498</v>
      </c>
      <c r="S2611" s="83">
        <v>8.3616634070313306E-2</v>
      </c>
      <c r="T2611" s="92">
        <v>3.5612736972898303E-2</v>
      </c>
    </row>
    <row r="2612" spans="10:20" ht="13.2" x14ac:dyDescent="0.25">
      <c r="J2612" s="91">
        <v>2610</v>
      </c>
      <c r="K2612" s="83">
        <v>1717.5458549119901</v>
      </c>
      <c r="L2612" s="83">
        <v>0.27392865977490899</v>
      </c>
      <c r="M2612" s="83">
        <v>8.4807514960840796E-2</v>
      </c>
      <c r="N2612" s="92">
        <v>2.7316341640578001E-2</v>
      </c>
      <c r="P2612" s="91">
        <v>2610</v>
      </c>
      <c r="Q2612" s="83">
        <v>6051.1402005289901</v>
      </c>
      <c r="R2612" s="83">
        <v>0.26498773566983502</v>
      </c>
      <c r="S2612" s="83">
        <v>8.4465178473459204E-2</v>
      </c>
      <c r="T2612" s="92">
        <v>3.4682994599490702E-2</v>
      </c>
    </row>
    <row r="2613" spans="10:20" ht="13.2" x14ac:dyDescent="0.25">
      <c r="J2613" s="91">
        <v>2611</v>
      </c>
      <c r="K2613" s="83">
        <v>1718.18778506699</v>
      </c>
      <c r="L2613" s="83">
        <v>0.27379135128458598</v>
      </c>
      <c r="M2613" s="83">
        <v>8.2142308238691397E-2</v>
      </c>
      <c r="N2613" s="92">
        <v>2.85304514022406E-2</v>
      </c>
      <c r="P2613" s="91">
        <v>2611</v>
      </c>
      <c r="Q2613" s="83">
        <v>6053.4437048149903</v>
      </c>
      <c r="R2613" s="83">
        <v>0.265263060936204</v>
      </c>
      <c r="S2613" s="83">
        <v>8.6078312465900197E-2</v>
      </c>
      <c r="T2613" s="92">
        <v>3.3953959096113699E-2</v>
      </c>
    </row>
    <row r="2614" spans="10:20" ht="13.2" x14ac:dyDescent="0.25">
      <c r="J2614" s="91">
        <v>2612</v>
      </c>
      <c r="K2614" s="83">
        <v>1718.83200888899</v>
      </c>
      <c r="L2614" s="83">
        <v>0.27364429151745501</v>
      </c>
      <c r="M2614" s="83">
        <v>7.9697697022967903E-2</v>
      </c>
      <c r="N2614" s="92">
        <v>2.9686310679624701E-2</v>
      </c>
      <c r="P2614" s="91">
        <v>2612</v>
      </c>
      <c r="Q2614" s="83">
        <v>6055.7341718889902</v>
      </c>
      <c r="R2614" s="83">
        <v>0.265762372394936</v>
      </c>
      <c r="S2614" s="83">
        <v>8.8428469160446804E-2</v>
      </c>
      <c r="T2614" s="92">
        <v>3.34469522514379E-2</v>
      </c>
    </row>
    <row r="2615" spans="10:20" ht="13.2" x14ac:dyDescent="0.25">
      <c r="J2615" s="91">
        <v>2613</v>
      </c>
      <c r="K2615" s="83">
        <v>1719.47205368699</v>
      </c>
      <c r="L2615" s="83">
        <v>0.27352298830125998</v>
      </c>
      <c r="M2615" s="83">
        <v>7.7718039086389801E-2</v>
      </c>
      <c r="N2615" s="92">
        <v>3.0675118207512699E-2</v>
      </c>
      <c r="P2615" s="91">
        <v>2613</v>
      </c>
      <c r="Q2615" s="83">
        <v>6058.0207684199904</v>
      </c>
      <c r="R2615" s="83">
        <v>0.26645747121860203</v>
      </c>
      <c r="S2615" s="83">
        <v>9.1415908382775704E-2</v>
      </c>
      <c r="T2615" s="92">
        <v>3.3134588507276998E-2</v>
      </c>
    </row>
    <row r="2616" spans="10:20" ht="13.2" x14ac:dyDescent="0.25">
      <c r="J2616" s="91">
        <v>2614</v>
      </c>
      <c r="K2616" s="83">
        <v>1720.11232588399</v>
      </c>
      <c r="L2616" s="83">
        <v>0.27343943674159699</v>
      </c>
      <c r="M2616" s="83">
        <v>7.6370121857001899E-2</v>
      </c>
      <c r="N2616" s="92">
        <v>3.1416537277484398E-2</v>
      </c>
      <c r="P2616" s="91">
        <v>2614</v>
      </c>
      <c r="Q2616" s="83">
        <v>6060.3233545049898</v>
      </c>
      <c r="R2616" s="83">
        <v>0.267318141472003</v>
      </c>
      <c r="S2616" s="83">
        <v>9.4551924592149394E-2</v>
      </c>
      <c r="T2616" s="92">
        <v>3.2955611312658901E-2</v>
      </c>
    </row>
    <row r="2617" spans="10:20" ht="13.2" x14ac:dyDescent="0.25">
      <c r="J2617" s="91">
        <v>2615</v>
      </c>
      <c r="K2617" s="83">
        <v>1720.7538281899899</v>
      </c>
      <c r="L2617" s="83">
        <v>0.27338288320249599</v>
      </c>
      <c r="M2617" s="83">
        <v>7.5953433709811793E-2</v>
      </c>
      <c r="N2617" s="92">
        <v>3.1831700338723401E-2</v>
      </c>
      <c r="P2617" s="91">
        <v>2615</v>
      </c>
      <c r="Q2617" s="83">
        <v>6062.6263246709896</v>
      </c>
      <c r="R2617" s="83">
        <v>0.268277191211996</v>
      </c>
      <c r="S2617" s="83">
        <v>9.7209879431848001E-2</v>
      </c>
      <c r="T2617" s="92">
        <v>3.2872705156665301E-2</v>
      </c>
    </row>
    <row r="2618" spans="10:20" ht="13.2" x14ac:dyDescent="0.25">
      <c r="J2618" s="91">
        <v>2616</v>
      </c>
      <c r="K2618" s="83">
        <v>1721.3959211649901</v>
      </c>
      <c r="L2618" s="83">
        <v>0.27336605206593101</v>
      </c>
      <c r="M2618" s="83">
        <v>7.6766857724454698E-2</v>
      </c>
      <c r="N2618" s="92">
        <v>3.1897325878211702E-2</v>
      </c>
      <c r="P2618" s="91">
        <v>2616</v>
      </c>
      <c r="Q2618" s="83">
        <v>6064.9223563599899</v>
      </c>
      <c r="R2618" s="83">
        <v>0.26926314155918601</v>
      </c>
      <c r="S2618" s="83">
        <v>9.8981794235209294E-2</v>
      </c>
      <c r="T2618" s="92">
        <v>3.2901695473703897E-2</v>
      </c>
    </row>
    <row r="2619" spans="10:20" ht="13.2" x14ac:dyDescent="0.25">
      <c r="J2619" s="91">
        <v>2617</v>
      </c>
      <c r="K2619" s="83">
        <v>1722.0391149489899</v>
      </c>
      <c r="L2619" s="83">
        <v>0.27342415772520601</v>
      </c>
      <c r="M2619" s="83">
        <v>7.9044952663645807E-2</v>
      </c>
      <c r="N2619" s="92">
        <v>3.1660965721762503E-2</v>
      </c>
      <c r="P2619" s="91">
        <v>2617</v>
      </c>
      <c r="Q2619" s="83">
        <v>6067.2278012479901</v>
      </c>
      <c r="R2619" s="83">
        <v>0.27021180197095401</v>
      </c>
      <c r="S2619" s="83">
        <v>9.99920559427947E-2</v>
      </c>
      <c r="T2619" s="92">
        <v>3.3044908887055802E-2</v>
      </c>
    </row>
    <row r="2620" spans="10:20" ht="13.2" x14ac:dyDescent="0.25">
      <c r="J2620" s="91">
        <v>2618</v>
      </c>
      <c r="K2620" s="83">
        <v>1722.68157148299</v>
      </c>
      <c r="L2620" s="83">
        <v>0.27359357622931102</v>
      </c>
      <c r="M2620" s="83">
        <v>8.2580946474414496E-2</v>
      </c>
      <c r="N2620" s="92">
        <v>3.12412936246305E-2</v>
      </c>
      <c r="P2620" s="91">
        <v>2618</v>
      </c>
      <c r="Q2620" s="83">
        <v>6069.5349182779901</v>
      </c>
      <c r="R2620" s="83">
        <v>0.27109620244695798</v>
      </c>
      <c r="S2620" s="83">
        <v>0.100788777498038</v>
      </c>
      <c r="T2620" s="92">
        <v>3.3271161978821101E-2</v>
      </c>
    </row>
    <row r="2621" spans="10:20" ht="13.2" x14ac:dyDescent="0.25">
      <c r="J2621" s="91">
        <v>2619</v>
      </c>
      <c r="K2621" s="83">
        <v>1723.3213556809901</v>
      </c>
      <c r="L2621" s="83">
        <v>0.27387847718177</v>
      </c>
      <c r="M2621" s="83">
        <v>8.6786720704066206E-2</v>
      </c>
      <c r="N2621" s="92">
        <v>3.0793059312798101E-2</v>
      </c>
      <c r="P2621" s="91">
        <v>2619</v>
      </c>
      <c r="Q2621" s="83">
        <v>6071.84378031899</v>
      </c>
      <c r="R2621" s="83">
        <v>0.27196176235889802</v>
      </c>
      <c r="S2621" s="83">
        <v>0.10163544306418899</v>
      </c>
      <c r="T2621" s="92">
        <v>3.3543018871547703E-2</v>
      </c>
    </row>
    <row r="2622" spans="10:20" ht="13.2" x14ac:dyDescent="0.25">
      <c r="J2622" s="91">
        <v>2620</v>
      </c>
      <c r="K2622" s="83">
        <v>1723.9593077709901</v>
      </c>
      <c r="L2622" s="83">
        <v>0.27425641124843902</v>
      </c>
      <c r="M2622" s="83">
        <v>9.1049283205183795E-2</v>
      </c>
      <c r="N2622" s="92">
        <v>3.0447555468179E-2</v>
      </c>
      <c r="P2622" s="91">
        <v>2620</v>
      </c>
      <c r="Q2622" s="83">
        <v>6074.1456314139896</v>
      </c>
      <c r="R2622" s="83">
        <v>0.27280578397979299</v>
      </c>
      <c r="S2622" s="83">
        <v>0.10221588783338501</v>
      </c>
      <c r="T2622" s="92">
        <v>3.3843708315413099E-2</v>
      </c>
    </row>
    <row r="2623" spans="10:20" ht="13.2" x14ac:dyDescent="0.25">
      <c r="J2623" s="91">
        <v>2621</v>
      </c>
      <c r="K2623" s="83">
        <v>1724.59761626099</v>
      </c>
      <c r="L2623" s="83">
        <v>0.27464741805913101</v>
      </c>
      <c r="M2623" s="83">
        <v>9.4957094724365004E-2</v>
      </c>
      <c r="N2623" s="92">
        <v>3.0256513700796399E-2</v>
      </c>
      <c r="P2623" s="91">
        <v>2621</v>
      </c>
      <c r="Q2623" s="83">
        <v>6076.4497084709901</v>
      </c>
      <c r="R2623" s="83">
        <v>0.27354081126323598</v>
      </c>
      <c r="S2623" s="83">
        <v>0.102039038475435</v>
      </c>
      <c r="T2623" s="92">
        <v>3.4164066311496197E-2</v>
      </c>
    </row>
    <row r="2624" spans="10:20" ht="13.2" x14ac:dyDescent="0.25">
      <c r="J2624" s="91">
        <v>2622</v>
      </c>
      <c r="K2624" s="83">
        <v>1725.2445043999901</v>
      </c>
      <c r="L2624" s="83">
        <v>0.27497892310642202</v>
      </c>
      <c r="M2624" s="83">
        <v>9.7955109630627799E-2</v>
      </c>
      <c r="N2624" s="92">
        <v>3.02357938090448E-2</v>
      </c>
      <c r="P2624" s="91">
        <v>2622</v>
      </c>
      <c r="Q2624" s="83">
        <v>6078.75134286499</v>
      </c>
      <c r="R2624" s="83">
        <v>0.27409575872076802</v>
      </c>
      <c r="S2624" s="83">
        <v>0.100940795408518</v>
      </c>
      <c r="T2624" s="92">
        <v>3.4536305171656199E-2</v>
      </c>
    </row>
    <row r="2625" spans="10:20" ht="13.2" x14ac:dyDescent="0.25">
      <c r="J2625" s="91">
        <v>2623</v>
      </c>
      <c r="K2625" s="83">
        <v>1725.8814648119901</v>
      </c>
      <c r="L2625" s="83">
        <v>0.275207827731898</v>
      </c>
      <c r="M2625" s="83">
        <v>9.9278137373030706E-2</v>
      </c>
      <c r="N2625" s="92">
        <v>3.0362386068561099E-2</v>
      </c>
      <c r="P2625" s="91">
        <v>2623</v>
      </c>
      <c r="Q2625" s="83">
        <v>6081.05231408899</v>
      </c>
      <c r="R2625" s="83">
        <v>0.27445498355756298</v>
      </c>
      <c r="S2625" s="83">
        <v>9.9158599240800505E-2</v>
      </c>
      <c r="T2625" s="92">
        <v>3.4992534143134101E-2</v>
      </c>
    </row>
    <row r="2626" spans="10:20" ht="13.2" x14ac:dyDescent="0.25">
      <c r="J2626" s="91">
        <v>2624</v>
      </c>
      <c r="K2626" s="83">
        <v>1726.5249051549899</v>
      </c>
      <c r="L2626" s="83">
        <v>0.27534860898234997</v>
      </c>
      <c r="M2626" s="83">
        <v>9.8463087201526397E-2</v>
      </c>
      <c r="N2626" s="92">
        <v>3.0582731181664401E-2</v>
      </c>
      <c r="P2626" s="91">
        <v>2624</v>
      </c>
      <c r="Q2626" s="83">
        <v>6083.3569227559901</v>
      </c>
      <c r="R2626" s="83">
        <v>0.27463301560425002</v>
      </c>
      <c r="S2626" s="83">
        <v>9.7176052587751804E-2</v>
      </c>
      <c r="T2626" s="92">
        <v>3.5571427774880301E-2</v>
      </c>
    </row>
    <row r="2627" spans="10:20" ht="13.2" x14ac:dyDescent="0.25">
      <c r="J2627" s="91">
        <v>2625</v>
      </c>
      <c r="K2627" s="83">
        <v>1727.1615880269901</v>
      </c>
      <c r="L2627" s="83">
        <v>0.27544385755588302</v>
      </c>
      <c r="M2627" s="83">
        <v>9.5629002322130494E-2</v>
      </c>
      <c r="N2627" s="92">
        <v>3.0865471788760299E-2</v>
      </c>
      <c r="P2627" s="91">
        <v>2625</v>
      </c>
      <c r="Q2627" s="83">
        <v>6085.6611543529898</v>
      </c>
      <c r="R2627" s="83">
        <v>0.27461844759073201</v>
      </c>
      <c r="S2627" s="83">
        <v>9.5709462386376898E-2</v>
      </c>
      <c r="T2627" s="92">
        <v>3.63178598510462E-2</v>
      </c>
    </row>
    <row r="2628" spans="10:20" ht="13.2" x14ac:dyDescent="0.25">
      <c r="J2628" s="91">
        <v>2626</v>
      </c>
      <c r="K2628" s="83">
        <v>1727.81030248299</v>
      </c>
      <c r="L2628" s="83">
        <v>0.27550010061140101</v>
      </c>
      <c r="M2628" s="83">
        <v>9.1362857654323601E-2</v>
      </c>
      <c r="N2628" s="92">
        <v>3.1207416594341501E-2</v>
      </c>
      <c r="P2628" s="91">
        <v>2626</v>
      </c>
      <c r="Q2628" s="83">
        <v>6087.9607006959905</v>
      </c>
      <c r="R2628" s="83">
        <v>0.274382526090858</v>
      </c>
      <c r="S2628" s="83">
        <v>9.5373246883469404E-2</v>
      </c>
      <c r="T2628" s="92">
        <v>3.7242943746327403E-2</v>
      </c>
    </row>
    <row r="2629" spans="10:20" ht="13.2" x14ac:dyDescent="0.25">
      <c r="J2629" s="91">
        <v>2627</v>
      </c>
      <c r="K2629" s="83">
        <v>1728.44604851699</v>
      </c>
      <c r="L2629" s="83">
        <v>0.27546214153200599</v>
      </c>
      <c r="M2629" s="83">
        <v>8.6551562000630106E-2</v>
      </c>
      <c r="N2629" s="92">
        <v>3.1570701985636301E-2</v>
      </c>
      <c r="P2629" s="91">
        <v>2627</v>
      </c>
      <c r="Q2629" s="83">
        <v>6090.2668055249896</v>
      </c>
      <c r="R2629" s="83">
        <v>0.27391827201840302</v>
      </c>
      <c r="S2629" s="83">
        <v>9.6364286126099596E-2</v>
      </c>
      <c r="T2629" s="92">
        <v>3.8334903139683497E-2</v>
      </c>
    </row>
    <row r="2630" spans="10:20" ht="13.2" x14ac:dyDescent="0.25">
      <c r="J2630" s="91">
        <v>2628</v>
      </c>
      <c r="K2630" s="83">
        <v>1729.08490494699</v>
      </c>
      <c r="L2630" s="83">
        <v>0.275232031034785</v>
      </c>
      <c r="M2630" s="83">
        <v>8.1988760146772102E-2</v>
      </c>
      <c r="N2630" s="92">
        <v>3.1890847917222298E-2</v>
      </c>
      <c r="P2630" s="91">
        <v>2628</v>
      </c>
      <c r="Q2630" s="83">
        <v>6092.5693207699896</v>
      </c>
      <c r="R2630" s="83">
        <v>0.273248882176028</v>
      </c>
      <c r="S2630" s="83">
        <v>9.8483078963679901E-2</v>
      </c>
      <c r="T2630" s="92">
        <v>3.9544671822968801E-2</v>
      </c>
    </row>
    <row r="2631" spans="10:20" ht="13.2" x14ac:dyDescent="0.25">
      <c r="J2631" s="91">
        <v>2629</v>
      </c>
      <c r="K2631" s="83">
        <v>1729.72452487499</v>
      </c>
      <c r="L2631" s="83">
        <v>0.27476030733027701</v>
      </c>
      <c r="M2631" s="83">
        <v>7.8117260799289504E-2</v>
      </c>
      <c r="N2631" s="92">
        <v>3.2130206691057199E-2</v>
      </c>
      <c r="P2631" s="91">
        <v>2629</v>
      </c>
      <c r="Q2631" s="83">
        <v>6094.8667778909903</v>
      </c>
      <c r="R2631" s="83">
        <v>0.27243773771030799</v>
      </c>
      <c r="S2631" s="83">
        <v>0.101180425193553</v>
      </c>
      <c r="T2631" s="92">
        <v>4.0761173327175701E-2</v>
      </c>
    </row>
    <row r="2632" spans="10:20" ht="13.2" x14ac:dyDescent="0.25">
      <c r="J2632" s="91">
        <v>2630</v>
      </c>
      <c r="K2632" s="83">
        <v>1730.3685908769901</v>
      </c>
      <c r="L2632" s="83">
        <v>0.27408828102064697</v>
      </c>
      <c r="M2632" s="83">
        <v>7.5063085460391907E-2</v>
      </c>
      <c r="N2632" s="92">
        <v>3.2332701372900501E-2</v>
      </c>
      <c r="P2632" s="91">
        <v>2630</v>
      </c>
      <c r="Q2632" s="83">
        <v>6097.1649220419904</v>
      </c>
      <c r="R2632" s="83">
        <v>0.27157002020227899</v>
      </c>
      <c r="S2632" s="83">
        <v>0.103777345010292</v>
      </c>
      <c r="T2632" s="92">
        <v>4.18807487308041E-2</v>
      </c>
    </row>
    <row r="2633" spans="10:20" ht="13.2" x14ac:dyDescent="0.25">
      <c r="J2633" s="91">
        <v>2631</v>
      </c>
      <c r="K2633" s="83">
        <v>1731.0122471499899</v>
      </c>
      <c r="L2633" s="83">
        <v>0.27328695295654298</v>
      </c>
      <c r="M2633" s="83">
        <v>7.2802167074658697E-2</v>
      </c>
      <c r="N2633" s="92">
        <v>3.2597365790671698E-2</v>
      </c>
      <c r="P2633" s="91">
        <v>2631</v>
      </c>
      <c r="Q2633" s="83">
        <v>6099.4682413679902</v>
      </c>
      <c r="R2633" s="83">
        <v>0.27071188550049302</v>
      </c>
      <c r="S2633" s="83">
        <v>0.10581994791978599</v>
      </c>
      <c r="T2633" s="92">
        <v>4.2824478037743099E-2</v>
      </c>
    </row>
    <row r="2634" spans="10:20" ht="13.2" x14ac:dyDescent="0.25">
      <c r="J2634" s="91">
        <v>2632</v>
      </c>
      <c r="K2634" s="83">
        <v>1731.656724772</v>
      </c>
      <c r="L2634" s="83">
        <v>0.27239932903014902</v>
      </c>
      <c r="M2634" s="83">
        <v>7.1400392314320493E-2</v>
      </c>
      <c r="N2634" s="92">
        <v>3.3015706564932197E-2</v>
      </c>
      <c r="P2634" s="91">
        <v>2632</v>
      </c>
      <c r="Q2634" s="83">
        <v>6101.7682939209799</v>
      </c>
      <c r="R2634" s="83">
        <v>0.26989450045927499</v>
      </c>
      <c r="S2634" s="83">
        <v>0.10715842401940701</v>
      </c>
      <c r="T2634" s="92">
        <v>4.3537026499660403E-2</v>
      </c>
    </row>
    <row r="2635" spans="10:20" ht="13.2" x14ac:dyDescent="0.25">
      <c r="J2635" s="91">
        <v>2633</v>
      </c>
      <c r="K2635" s="83">
        <v>1732.29642089</v>
      </c>
      <c r="L2635" s="83">
        <v>0.27145630546791399</v>
      </c>
      <c r="M2635" s="83">
        <v>7.0967762245756696E-2</v>
      </c>
      <c r="N2635" s="92">
        <v>3.3611462851108699E-2</v>
      </c>
      <c r="P2635" s="91">
        <v>2633</v>
      </c>
      <c r="Q2635" s="83">
        <v>6104.0676204329902</v>
      </c>
      <c r="R2635" s="83">
        <v>0.26911957365678202</v>
      </c>
      <c r="S2635" s="83">
        <v>0.107747860630013</v>
      </c>
      <c r="T2635" s="92">
        <v>4.4001363710598602E-2</v>
      </c>
    </row>
    <row r="2636" spans="10:20" ht="13.2" x14ac:dyDescent="0.25">
      <c r="J2636" s="91">
        <v>2634</v>
      </c>
      <c r="K2636" s="83">
        <v>1732.9378487460001</v>
      </c>
      <c r="L2636" s="83">
        <v>0.270501160980199</v>
      </c>
      <c r="M2636" s="83">
        <v>7.1556682848870595E-2</v>
      </c>
      <c r="N2636" s="92">
        <v>3.4339239465492603E-2</v>
      </c>
      <c r="P2636" s="91">
        <v>2634</v>
      </c>
      <c r="Q2636" s="83">
        <v>6106.3744401329895</v>
      </c>
      <c r="R2636" s="83">
        <v>0.26841684161627299</v>
      </c>
      <c r="S2636" s="83">
        <v>0.107507754243967</v>
      </c>
      <c r="T2636" s="92">
        <v>4.42406299371879E-2</v>
      </c>
    </row>
    <row r="2637" spans="10:20" ht="13.2" x14ac:dyDescent="0.25">
      <c r="J2637" s="91">
        <v>2635</v>
      </c>
      <c r="K2637" s="83">
        <v>1733.57311652</v>
      </c>
      <c r="L2637" s="83">
        <v>0.26960284685635799</v>
      </c>
      <c r="M2637" s="83">
        <v>7.3210937283270106E-2</v>
      </c>
      <c r="N2637" s="92">
        <v>3.5077875362152101E-2</v>
      </c>
      <c r="P2637" s="91">
        <v>2635</v>
      </c>
      <c r="Q2637" s="83">
        <v>6108.6742196159903</v>
      </c>
      <c r="R2637" s="83">
        <v>0.267823419339281</v>
      </c>
      <c r="S2637" s="83">
        <v>0.106327821367955</v>
      </c>
      <c r="T2637" s="92">
        <v>4.4307485535108299E-2</v>
      </c>
    </row>
    <row r="2638" spans="10:20" ht="13.2" x14ac:dyDescent="0.25">
      <c r="J2638" s="91">
        <v>2636</v>
      </c>
      <c r="K2638" s="83">
        <v>1734.21130146</v>
      </c>
      <c r="L2638" s="83">
        <v>0.26883432173367799</v>
      </c>
      <c r="M2638" s="83">
        <v>7.5874800888088706E-2</v>
      </c>
      <c r="N2638" s="92">
        <v>3.56836694260435E-2</v>
      </c>
      <c r="P2638" s="91">
        <v>2636</v>
      </c>
      <c r="Q2638" s="83">
        <v>6110.98209046599</v>
      </c>
      <c r="R2638" s="83">
        <v>0.267355494209853</v>
      </c>
      <c r="S2638" s="83">
        <v>0.104281954255648</v>
      </c>
      <c r="T2638" s="92">
        <v>4.4238027218183699E-2</v>
      </c>
    </row>
    <row r="2639" spans="10:20" ht="13.2" x14ac:dyDescent="0.25">
      <c r="J2639" s="91">
        <v>2637</v>
      </c>
      <c r="K2639" s="83">
        <v>1734.8445218869999</v>
      </c>
      <c r="L2639" s="83">
        <v>0.26822794966546698</v>
      </c>
      <c r="M2639" s="83">
        <v>7.9206947318069001E-2</v>
      </c>
      <c r="N2639" s="92">
        <v>3.6030212389630598E-2</v>
      </c>
      <c r="P2639" s="91">
        <v>2637</v>
      </c>
      <c r="Q2639" s="83">
        <v>6113.2781709349902</v>
      </c>
      <c r="R2639" s="83">
        <v>0.26701190862983598</v>
      </c>
      <c r="S2639" s="83">
        <v>0.10178275328104699</v>
      </c>
      <c r="T2639" s="92">
        <v>4.4056560887964703E-2</v>
      </c>
    </row>
    <row r="2640" spans="10:20" ht="13.2" x14ac:dyDescent="0.25">
      <c r="J2640" s="91">
        <v>2638</v>
      </c>
      <c r="K2640" s="83">
        <v>1735.4810229689999</v>
      </c>
      <c r="L2640" s="83">
        <v>0.267823227976627</v>
      </c>
      <c r="M2640" s="83">
        <v>8.2443886238732694E-2</v>
      </c>
      <c r="N2640" s="92">
        <v>3.6041945055288897E-2</v>
      </c>
      <c r="P2640" s="91">
        <v>2638</v>
      </c>
      <c r="Q2640" s="83">
        <v>6115.5788687879904</v>
      </c>
      <c r="R2640" s="83">
        <v>0.26679114432053502</v>
      </c>
      <c r="S2640" s="83">
        <v>9.9119877103460804E-2</v>
      </c>
      <c r="T2640" s="92">
        <v>4.3772111353870199E-2</v>
      </c>
    </row>
    <row r="2641" spans="10:20" ht="13.2" x14ac:dyDescent="0.25">
      <c r="J2641" s="91">
        <v>2639</v>
      </c>
      <c r="K2641" s="83">
        <v>1736.114181805</v>
      </c>
      <c r="L2641" s="83">
        <v>0.26761388448191298</v>
      </c>
      <c r="M2641" s="83">
        <v>8.4503530022017506E-2</v>
      </c>
      <c r="N2641" s="92">
        <v>3.5661077685638601E-2</v>
      </c>
      <c r="P2641" s="91">
        <v>2639</v>
      </c>
      <c r="Q2641" s="83">
        <v>6117.86735034099</v>
      </c>
      <c r="R2641" s="83">
        <v>0.26672108899892999</v>
      </c>
      <c r="S2641" s="83">
        <v>9.6076589282282798E-2</v>
      </c>
      <c r="T2641" s="92">
        <v>4.3386561459638803E-2</v>
      </c>
    </row>
    <row r="2642" spans="10:20" ht="13.2" x14ac:dyDescent="0.25">
      <c r="J2642" s="91">
        <v>2640</v>
      </c>
      <c r="K2642" s="83">
        <v>1736.752730595</v>
      </c>
      <c r="L2642" s="83">
        <v>0.26757293677097899</v>
      </c>
      <c r="M2642" s="83">
        <v>8.4844923004352799E-2</v>
      </c>
      <c r="N2642" s="92">
        <v>3.4820952174835801E-2</v>
      </c>
      <c r="P2642" s="91">
        <v>2640</v>
      </c>
      <c r="Q2642" s="83">
        <v>6120.1514243649799</v>
      </c>
      <c r="R2642" s="83">
        <v>0.26682089840279299</v>
      </c>
      <c r="S2642" s="83">
        <v>9.2080171121098106E-2</v>
      </c>
      <c r="T2642" s="92">
        <v>4.2902902445196303E-2</v>
      </c>
    </row>
    <row r="2643" spans="10:20" ht="13.2" x14ac:dyDescent="0.25">
      <c r="J2643" s="91">
        <v>2641</v>
      </c>
      <c r="K2643" s="83">
        <v>1737.391733084</v>
      </c>
      <c r="L2643" s="83">
        <v>0.26767604026780201</v>
      </c>
      <c r="M2643" s="83">
        <v>8.3423114391337205E-2</v>
      </c>
      <c r="N2643" s="92">
        <v>3.3515731942802197E-2</v>
      </c>
      <c r="P2643" s="91">
        <v>2641</v>
      </c>
      <c r="Q2643" s="83">
        <v>6122.4566105659796</v>
      </c>
      <c r="R2643" s="83">
        <v>0.26706591526055401</v>
      </c>
      <c r="S2643" s="83">
        <v>8.6762504557533204E-2</v>
      </c>
      <c r="T2643" s="92">
        <v>4.2308594334157699E-2</v>
      </c>
    </row>
    <row r="2644" spans="10:20" ht="13.2" x14ac:dyDescent="0.25">
      <c r="J2644" s="91">
        <v>2642</v>
      </c>
      <c r="K2644" s="83">
        <v>1738.029959084</v>
      </c>
      <c r="L2644" s="83">
        <v>0.26786673436703301</v>
      </c>
      <c r="M2644" s="83">
        <v>8.0760583639437097E-2</v>
      </c>
      <c r="N2644" s="92">
        <v>3.18735480466254E-2</v>
      </c>
      <c r="P2644" s="91">
        <v>2642</v>
      </c>
      <c r="Q2644" s="83">
        <v>6124.7555184659795</v>
      </c>
      <c r="R2644" s="83">
        <v>0.26740245250599598</v>
      </c>
      <c r="S2644" s="83">
        <v>8.0276361888083306E-2</v>
      </c>
      <c r="T2644" s="92">
        <v>4.1618844899483899E-2</v>
      </c>
    </row>
    <row r="2645" spans="10:20" ht="13.2" x14ac:dyDescent="0.25">
      <c r="J2645" s="91">
        <v>2643</v>
      </c>
      <c r="K2645" s="83">
        <v>1738.662722521</v>
      </c>
      <c r="L2645" s="83">
        <v>0.268088944899946</v>
      </c>
      <c r="M2645" s="83">
        <v>7.7628375279315598E-2</v>
      </c>
      <c r="N2645" s="92">
        <v>3.0163008852816201E-2</v>
      </c>
      <c r="P2645" s="91">
        <v>2643</v>
      </c>
      <c r="Q2645" s="83">
        <v>6127.0571769089802</v>
      </c>
      <c r="R2645" s="83">
        <v>0.267771194817225</v>
      </c>
      <c r="S2645" s="83">
        <v>7.3460017751371703E-2</v>
      </c>
      <c r="T2645" s="92">
        <v>4.0853166518424397E-2</v>
      </c>
    </row>
    <row r="2646" spans="10:20" ht="13.2" x14ac:dyDescent="0.25">
      <c r="J2646" s="91">
        <v>2644</v>
      </c>
      <c r="K2646" s="83">
        <v>1739.3011701410001</v>
      </c>
      <c r="L2646" s="83">
        <v>0.26828619759400901</v>
      </c>
      <c r="M2646" s="83">
        <v>7.4822359861406298E-2</v>
      </c>
      <c r="N2646" s="92">
        <v>2.86531104960231E-2</v>
      </c>
      <c r="P2646" s="91">
        <v>2644</v>
      </c>
      <c r="Q2646" s="83">
        <v>6129.3608692339803</v>
      </c>
      <c r="R2646" s="83">
        <v>0.26811489245348902</v>
      </c>
      <c r="S2646" s="83">
        <v>6.7370247420671395E-2</v>
      </c>
      <c r="T2646" s="92">
        <v>3.9996061483723401E-2</v>
      </c>
    </row>
    <row r="2647" spans="10:20" ht="13.2" x14ac:dyDescent="0.25">
      <c r="J2647" s="91">
        <v>2645</v>
      </c>
      <c r="K2647" s="83">
        <v>1739.9353314360001</v>
      </c>
      <c r="L2647" s="83">
        <v>0.26836118687177402</v>
      </c>
      <c r="M2647" s="83">
        <v>7.2908452310551194E-2</v>
      </c>
      <c r="N2647" s="92">
        <v>2.7574537926844198E-2</v>
      </c>
      <c r="P2647" s="91">
        <v>2645</v>
      </c>
      <c r="Q2647" s="83">
        <v>6131.6611969159803</v>
      </c>
      <c r="R2647" s="83">
        <v>0.26839877147348501</v>
      </c>
      <c r="S2647" s="83">
        <v>6.2844017737837293E-2</v>
      </c>
      <c r="T2647" s="92">
        <v>3.9028515917320698E-2</v>
      </c>
    </row>
    <row r="2648" spans="10:20" ht="13.2" x14ac:dyDescent="0.25">
      <c r="J2648" s="91">
        <v>2646</v>
      </c>
      <c r="K2648" s="83">
        <v>1740.5733854760001</v>
      </c>
      <c r="L2648" s="83">
        <v>0.26826394251917901</v>
      </c>
      <c r="M2648" s="83">
        <v>7.1885771439054794E-2</v>
      </c>
      <c r="N2648" s="92">
        <v>2.7035893650843801E-2</v>
      </c>
      <c r="P2648" s="91">
        <v>2646</v>
      </c>
      <c r="Q2648" s="83">
        <v>6133.97387264998</v>
      </c>
      <c r="R2648" s="83">
        <v>0.26863591181709101</v>
      </c>
      <c r="S2648" s="83">
        <v>6.02981967889741E-2</v>
      </c>
      <c r="T2648" s="92">
        <v>3.7967994278939501E-2</v>
      </c>
    </row>
    <row r="2649" spans="10:20" ht="13.2" x14ac:dyDescent="0.25">
      <c r="J2649" s="91">
        <v>2647</v>
      </c>
      <c r="K2649" s="83">
        <v>1741.207052382</v>
      </c>
      <c r="L2649" s="83">
        <v>0.26803195272196001</v>
      </c>
      <c r="M2649" s="83">
        <v>7.13797058475759E-2</v>
      </c>
      <c r="N2649" s="92">
        <v>2.70044767121949E-2</v>
      </c>
      <c r="P2649" s="91">
        <v>2647</v>
      </c>
      <c r="Q2649" s="83">
        <v>6136.2720683799798</v>
      </c>
      <c r="R2649" s="83">
        <v>0.26882734430647798</v>
      </c>
      <c r="S2649" s="83">
        <v>5.9659230980761001E-2</v>
      </c>
      <c r="T2649" s="92">
        <v>3.6844751065019103E-2</v>
      </c>
    </row>
    <row r="2650" spans="10:20" ht="13.2" x14ac:dyDescent="0.25">
      <c r="J2650" s="91">
        <v>2648</v>
      </c>
      <c r="K2650" s="83">
        <v>1741.845598182</v>
      </c>
      <c r="L2650" s="83">
        <v>0.267774901563753</v>
      </c>
      <c r="M2650" s="83">
        <v>7.0992682085922895E-2</v>
      </c>
      <c r="N2650" s="92">
        <v>2.7347088980322499E-2</v>
      </c>
      <c r="P2650" s="91">
        <v>2648</v>
      </c>
      <c r="Q2650" s="83">
        <v>6138.5645759929803</v>
      </c>
      <c r="R2650" s="83">
        <v>0.268950876873774</v>
      </c>
      <c r="S2650" s="83">
        <v>6.0425353324721799E-2</v>
      </c>
      <c r="T2650" s="92">
        <v>3.57077626774868E-2</v>
      </c>
    </row>
    <row r="2651" spans="10:20" ht="13.2" x14ac:dyDescent="0.25">
      <c r="J2651" s="91">
        <v>2649</v>
      </c>
      <c r="K2651" s="83">
        <v>1742.488042036</v>
      </c>
      <c r="L2651" s="83">
        <v>0.267621708790171</v>
      </c>
      <c r="M2651" s="83">
        <v>7.0386388753578694E-2</v>
      </c>
      <c r="N2651" s="92">
        <v>2.78620843463427E-2</v>
      </c>
      <c r="P2651" s="91">
        <v>2649</v>
      </c>
      <c r="Q2651" s="83">
        <v>6140.8717739519798</v>
      </c>
      <c r="R2651" s="83">
        <v>0.26899553446666502</v>
      </c>
      <c r="S2651" s="83">
        <v>6.1965875439262401E-2</v>
      </c>
      <c r="T2651" s="92">
        <v>3.4647987053410802E-2</v>
      </c>
    </row>
    <row r="2652" spans="10:20" ht="13.2" x14ac:dyDescent="0.25">
      <c r="J2652" s="91">
        <v>2650</v>
      </c>
      <c r="K2652" s="83">
        <v>1743.1355635739999</v>
      </c>
      <c r="L2652" s="83">
        <v>0.26766463711421801</v>
      </c>
      <c r="M2652" s="83">
        <v>6.9610561426674697E-2</v>
      </c>
      <c r="N2652" s="92">
        <v>2.8312303950671001E-2</v>
      </c>
      <c r="P2652" s="91">
        <v>2650</v>
      </c>
      <c r="Q2652" s="83">
        <v>6143.1513239709902</v>
      </c>
      <c r="R2652" s="83">
        <v>0.26897085084406103</v>
      </c>
      <c r="S2652" s="83">
        <v>6.38419721202199E-2</v>
      </c>
      <c r="T2652" s="92">
        <v>3.37524448456403E-2</v>
      </c>
    </row>
    <row r="2653" spans="10:20" ht="13.2" x14ac:dyDescent="0.25">
      <c r="J2653" s="91">
        <v>2651</v>
      </c>
      <c r="K2653" s="83">
        <v>1743.7763919510001</v>
      </c>
      <c r="L2653" s="83">
        <v>0.26791916145800398</v>
      </c>
      <c r="M2653" s="83">
        <v>6.8806487677319006E-2</v>
      </c>
      <c r="N2653" s="92">
        <v>2.8477649796391499E-2</v>
      </c>
      <c r="P2653" s="91">
        <v>2651</v>
      </c>
      <c r="Q2653" s="83">
        <v>6145.4485612299904</v>
      </c>
      <c r="R2653" s="83">
        <v>0.26887976963313798</v>
      </c>
      <c r="S2653" s="83">
        <v>6.5879766825120395E-2</v>
      </c>
      <c r="T2653" s="92">
        <v>3.3090514812527998E-2</v>
      </c>
    </row>
    <row r="2654" spans="10:20" ht="13.2" x14ac:dyDescent="0.25">
      <c r="J2654" s="91">
        <v>2652</v>
      </c>
      <c r="K2654" s="83">
        <v>1744.4130838430001</v>
      </c>
      <c r="L2654" s="83">
        <v>0.26834212210533298</v>
      </c>
      <c r="M2654" s="83">
        <v>6.7971814199519504E-2</v>
      </c>
      <c r="N2654" s="92">
        <v>2.8245822914877199E-2</v>
      </c>
      <c r="P2654" s="91">
        <v>2652</v>
      </c>
      <c r="Q2654" s="83">
        <v>6147.7447814669904</v>
      </c>
      <c r="R2654" s="83">
        <v>0.26872848103950803</v>
      </c>
      <c r="S2654" s="83">
        <v>6.8160264760884104E-2</v>
      </c>
      <c r="T2654" s="92">
        <v>3.26953285454646E-2</v>
      </c>
    </row>
    <row r="2655" spans="10:20" ht="13.2" x14ac:dyDescent="0.25">
      <c r="J2655" s="91">
        <v>2653</v>
      </c>
      <c r="K2655" s="83">
        <v>1745.0571653550001</v>
      </c>
      <c r="L2655" s="83">
        <v>0.26878400968039901</v>
      </c>
      <c r="M2655" s="83">
        <v>6.7012865348579101E-2</v>
      </c>
      <c r="N2655" s="92">
        <v>2.7649680339128499E-2</v>
      </c>
      <c r="P2655" s="91">
        <v>2653</v>
      </c>
      <c r="Q2655" s="83">
        <v>6150.0431032159904</v>
      </c>
      <c r="R2655" s="83">
        <v>0.26849951906904201</v>
      </c>
      <c r="S2655" s="83">
        <v>7.0873178322868893E-2</v>
      </c>
      <c r="T2655" s="92">
        <v>3.2560190937670402E-2</v>
      </c>
    </row>
    <row r="2656" spans="10:20" ht="13.2" x14ac:dyDescent="0.25">
      <c r="J2656" s="91">
        <v>2654</v>
      </c>
      <c r="K2656" s="83">
        <v>1745.695386545</v>
      </c>
      <c r="L2656" s="83">
        <v>0.269114117097705</v>
      </c>
      <c r="M2656" s="83">
        <v>6.5932517357840004E-2</v>
      </c>
      <c r="N2656" s="92">
        <v>2.6835972418003399E-2</v>
      </c>
      <c r="P2656" s="91">
        <v>2654</v>
      </c>
      <c r="Q2656" s="83">
        <v>6152.3477068429902</v>
      </c>
      <c r="R2656" s="83">
        <v>0.26818374113326099</v>
      </c>
      <c r="S2656" s="83">
        <v>7.3979331614713206E-2</v>
      </c>
      <c r="T2656" s="92">
        <v>3.2665825745761101E-2</v>
      </c>
    </row>
    <row r="2657" spans="10:20" ht="13.2" x14ac:dyDescent="0.25">
      <c r="J2657" s="91">
        <v>2655</v>
      </c>
      <c r="K2657" s="83">
        <v>1746.3399335669999</v>
      </c>
      <c r="L2657" s="83">
        <v>0.269250554456542</v>
      </c>
      <c r="M2657" s="83">
        <v>6.4766925397413494E-2</v>
      </c>
      <c r="N2657" s="92">
        <v>2.6018543787017699E-2</v>
      </c>
      <c r="P2657" s="91">
        <v>2655</v>
      </c>
      <c r="Q2657" s="83">
        <v>6154.6495868759903</v>
      </c>
      <c r="R2657" s="83">
        <v>0.267820910439792</v>
      </c>
      <c r="S2657" s="83">
        <v>7.7208367469118203E-2</v>
      </c>
      <c r="T2657" s="92">
        <v>3.29930060027014E-2</v>
      </c>
    </row>
    <row r="2658" spans="10:20" ht="13.2" x14ac:dyDescent="0.25">
      <c r="J2658" s="91">
        <v>2656</v>
      </c>
      <c r="K2658" s="83">
        <v>1746.9799593749999</v>
      </c>
      <c r="L2658" s="83">
        <v>0.26918696335339198</v>
      </c>
      <c r="M2658" s="83">
        <v>6.3496452562225095E-2</v>
      </c>
      <c r="N2658" s="92">
        <v>2.54011751017592E-2</v>
      </c>
      <c r="P2658" s="91">
        <v>2656</v>
      </c>
      <c r="Q2658" s="83">
        <v>6156.95283740999</v>
      </c>
      <c r="R2658" s="83">
        <v>0.26752027465950301</v>
      </c>
      <c r="S2658" s="83">
        <v>8.0160025448517302E-2</v>
      </c>
      <c r="T2658" s="92">
        <v>3.3491641117317499E-2</v>
      </c>
    </row>
    <row r="2659" spans="10:20" ht="13.2" x14ac:dyDescent="0.25">
      <c r="J2659" s="91">
        <v>2657</v>
      </c>
      <c r="K2659" s="83">
        <v>1747.624788046</v>
      </c>
      <c r="L2659" s="83">
        <v>0.26899575618902399</v>
      </c>
      <c r="M2659" s="83">
        <v>6.2133798116071497E-2</v>
      </c>
      <c r="N2659" s="92">
        <v>2.50650559098054E-2</v>
      </c>
      <c r="P2659" s="91">
        <v>2657</v>
      </c>
      <c r="Q2659" s="83">
        <v>6159.25212447999</v>
      </c>
      <c r="R2659" s="83">
        <v>0.267392112711964</v>
      </c>
      <c r="S2659" s="83">
        <v>8.2347216458012906E-2</v>
      </c>
      <c r="T2659" s="92">
        <v>3.4052034081559497E-2</v>
      </c>
    </row>
    <row r="2660" spans="10:20" ht="13.2" x14ac:dyDescent="0.25">
      <c r="J2660" s="91">
        <v>2658</v>
      </c>
      <c r="K2660" s="83">
        <v>1748.2674975100001</v>
      </c>
      <c r="L2660" s="83">
        <v>0.26879679286573399</v>
      </c>
      <c r="M2660" s="83">
        <v>6.06220079437612E-2</v>
      </c>
      <c r="N2660" s="92">
        <v>2.4943403106907999E-2</v>
      </c>
      <c r="P2660" s="91">
        <v>2658</v>
      </c>
      <c r="Q2660" s="83">
        <v>6161.5470135359901</v>
      </c>
      <c r="R2660" s="83">
        <v>0.26749423291889701</v>
      </c>
      <c r="S2660" s="83">
        <v>8.3361809024916106E-2</v>
      </c>
      <c r="T2660" s="92">
        <v>3.4548652331450901E-2</v>
      </c>
    </row>
    <row r="2661" spans="10:20" ht="13.2" x14ac:dyDescent="0.25">
      <c r="J2661" s="91">
        <v>2659</v>
      </c>
      <c r="K2661" s="83">
        <v>1748.906710389</v>
      </c>
      <c r="L2661" s="83">
        <v>0.26868751449575701</v>
      </c>
      <c r="M2661" s="83">
        <v>5.8843988550794799E-2</v>
      </c>
      <c r="N2661" s="92">
        <v>2.4900681126420701E-2</v>
      </c>
      <c r="P2661" s="91">
        <v>2659</v>
      </c>
      <c r="Q2661" s="83">
        <v>6163.8450125649797</v>
      </c>
      <c r="R2661" s="83">
        <v>0.26781543905315602</v>
      </c>
      <c r="S2661" s="83">
        <v>8.2875028323217401E-2</v>
      </c>
      <c r="T2661" s="92">
        <v>3.4879610427619903E-2</v>
      </c>
    </row>
    <row r="2662" spans="10:20" ht="13.2" x14ac:dyDescent="0.25">
      <c r="J2662" s="91">
        <v>2660</v>
      </c>
      <c r="K2662" s="83">
        <v>1749.5463987569999</v>
      </c>
      <c r="L2662" s="83">
        <v>0.26875249370259402</v>
      </c>
      <c r="M2662" s="83">
        <v>5.6832370079701301E-2</v>
      </c>
      <c r="N2662" s="92">
        <v>2.47209808137854E-2</v>
      </c>
      <c r="P2662" s="91">
        <v>2660</v>
      </c>
      <c r="Q2662" s="83">
        <v>6166.1484168999796</v>
      </c>
      <c r="R2662" s="83">
        <v>0.268300606255997</v>
      </c>
      <c r="S2662" s="83">
        <v>8.0834731848062003E-2</v>
      </c>
      <c r="T2662" s="92">
        <v>3.4976049771757001E-2</v>
      </c>
    </row>
    <row r="2663" spans="10:20" ht="13.2" x14ac:dyDescent="0.25">
      <c r="J2663" s="91">
        <v>2661</v>
      </c>
      <c r="K2663" s="83">
        <v>1750.1869965840001</v>
      </c>
      <c r="L2663" s="83">
        <v>0.26906341754163499</v>
      </c>
      <c r="M2663" s="83">
        <v>5.4805521393761499E-2</v>
      </c>
      <c r="N2663" s="92">
        <v>2.4179289075721502E-2</v>
      </c>
      <c r="P2663" s="91">
        <v>2661</v>
      </c>
      <c r="Q2663" s="83">
        <v>6168.45225677499</v>
      </c>
      <c r="R2663" s="83">
        <v>0.26887477010667299</v>
      </c>
      <c r="S2663" s="83">
        <v>7.7591522803994797E-2</v>
      </c>
      <c r="T2663" s="92">
        <v>3.4843120504368497E-2</v>
      </c>
    </row>
    <row r="2664" spans="10:20" ht="13.2" x14ac:dyDescent="0.25">
      <c r="J2664" s="91">
        <v>2662</v>
      </c>
      <c r="K2664" s="83">
        <v>1750.8247378850001</v>
      </c>
      <c r="L2664" s="83">
        <v>0.26963864525995601</v>
      </c>
      <c r="M2664" s="83">
        <v>5.3133932957236597E-2</v>
      </c>
      <c r="N2664" s="92">
        <v>2.3114376358544901E-2</v>
      </c>
      <c r="P2664" s="91">
        <v>2662</v>
      </c>
      <c r="Q2664" s="83">
        <v>6170.7659017509905</v>
      </c>
      <c r="R2664" s="83">
        <v>0.26947451231632502</v>
      </c>
      <c r="S2664" s="83">
        <v>7.3756784960548702E-2</v>
      </c>
      <c r="T2664" s="92">
        <v>3.4539117584394201E-2</v>
      </c>
    </row>
    <row r="2665" spans="10:20" ht="13.2" x14ac:dyDescent="0.25">
      <c r="J2665" s="91">
        <v>2663</v>
      </c>
      <c r="K2665" s="83">
        <v>1751.4657841809999</v>
      </c>
      <c r="L2665" s="83">
        <v>0.27044661982464901</v>
      </c>
      <c r="M2665" s="83">
        <v>5.21378002598833E-2</v>
      </c>
      <c r="N2665" s="92">
        <v>2.1506854792780101E-2</v>
      </c>
      <c r="P2665" s="91">
        <v>2663</v>
      </c>
      <c r="Q2665" s="83">
        <v>6173.0791451359901</v>
      </c>
      <c r="R2665" s="83">
        <v>0.27004238659075103</v>
      </c>
      <c r="S2665" s="83">
        <v>6.9855629080276496E-2</v>
      </c>
      <c r="T2665" s="92">
        <v>3.4143798808676899E-2</v>
      </c>
    </row>
    <row r="2666" spans="10:20" ht="13.2" x14ac:dyDescent="0.25">
      <c r="J2666" s="91">
        <v>2664</v>
      </c>
      <c r="K2666" s="83">
        <v>1752.1046707</v>
      </c>
      <c r="L2666" s="83">
        <v>0.27137483661804002</v>
      </c>
      <c r="M2666" s="83">
        <v>5.2034284345861798E-2</v>
      </c>
      <c r="N2666" s="92">
        <v>1.95110661610222E-2</v>
      </c>
      <c r="P2666" s="91">
        <v>2664</v>
      </c>
      <c r="Q2666" s="83">
        <v>6175.3712557489798</v>
      </c>
      <c r="R2666" s="83">
        <v>0.27054553847951102</v>
      </c>
      <c r="S2666" s="83">
        <v>6.6536663397567503E-2</v>
      </c>
      <c r="T2666" s="92">
        <v>3.3721038133941103E-2</v>
      </c>
    </row>
    <row r="2667" spans="10:20" ht="13.2" x14ac:dyDescent="0.25">
      <c r="J2667" s="91">
        <v>2665</v>
      </c>
      <c r="K2667" s="83">
        <v>1752.743647299</v>
      </c>
      <c r="L2667" s="83">
        <v>0.27225796801124402</v>
      </c>
      <c r="M2667" s="83">
        <v>5.3184223195877997E-2</v>
      </c>
      <c r="N2667" s="92">
        <v>1.73802060919362E-2</v>
      </c>
      <c r="P2667" s="91">
        <v>2665</v>
      </c>
      <c r="Q2667" s="83">
        <v>6177.6792397579902</v>
      </c>
      <c r="R2667" s="83">
        <v>0.27096176771172198</v>
      </c>
      <c r="S2667" s="83">
        <v>6.4358389717758299E-2</v>
      </c>
      <c r="T2667" s="92">
        <v>3.33086344878019E-2</v>
      </c>
    </row>
    <row r="2668" spans="10:20" ht="13.2" x14ac:dyDescent="0.25">
      <c r="J2668" s="91">
        <v>2666</v>
      </c>
      <c r="K2668" s="83">
        <v>1753.384575886</v>
      </c>
      <c r="L2668" s="83">
        <v>0.27296740010395698</v>
      </c>
      <c r="M2668" s="83">
        <v>5.5943921788801199E-2</v>
      </c>
      <c r="N2668" s="92">
        <v>1.5411582458634301E-2</v>
      </c>
      <c r="P2668" s="91">
        <v>2666</v>
      </c>
      <c r="Q2668" s="83">
        <v>6179.9857784959904</v>
      </c>
      <c r="R2668" s="83">
        <v>0.27126745788647399</v>
      </c>
      <c r="S2668" s="83">
        <v>6.3400529603896305E-2</v>
      </c>
      <c r="T2668" s="92">
        <v>3.29007093567781E-2</v>
      </c>
    </row>
    <row r="2669" spans="10:20" ht="13.2" x14ac:dyDescent="0.25">
      <c r="J2669" s="91">
        <v>2667</v>
      </c>
      <c r="K2669" s="83">
        <v>1754.024498904</v>
      </c>
      <c r="L2669" s="83">
        <v>0.27341921987110201</v>
      </c>
      <c r="M2669" s="83">
        <v>6.0362269815680998E-2</v>
      </c>
      <c r="N2669" s="92">
        <v>1.3899587061745799E-2</v>
      </c>
      <c r="P2669" s="91">
        <v>2667</v>
      </c>
      <c r="Q2669" s="83">
        <v>6182.2943351779904</v>
      </c>
      <c r="R2669" s="83">
        <v>0.27144684732053098</v>
      </c>
      <c r="S2669" s="83">
        <v>6.33303719436622E-2</v>
      </c>
      <c r="T2669" s="92">
        <v>3.2487095317635002E-2</v>
      </c>
    </row>
    <row r="2670" spans="10:20" ht="13.2" x14ac:dyDescent="0.25">
      <c r="J2670" s="91">
        <v>2668</v>
      </c>
      <c r="K2670" s="83">
        <v>1754.663065253</v>
      </c>
      <c r="L2670" s="83">
        <v>0.27360408957930898</v>
      </c>
      <c r="M2670" s="83">
        <v>6.6132691301553095E-2</v>
      </c>
      <c r="N2670" s="92">
        <v>1.3033456067446301E-2</v>
      </c>
      <c r="P2670" s="91">
        <v>2668</v>
      </c>
      <c r="Q2670" s="83">
        <v>6184.5913678859897</v>
      </c>
      <c r="R2670" s="83">
        <v>0.27151056547880398</v>
      </c>
      <c r="S2670" s="83">
        <v>6.3904739184268797E-2</v>
      </c>
      <c r="T2670" s="92">
        <v>3.2060302453589498E-2</v>
      </c>
    </row>
    <row r="2671" spans="10:20" ht="13.2" x14ac:dyDescent="0.25">
      <c r="J2671" s="91">
        <v>2669</v>
      </c>
      <c r="K2671" s="83">
        <v>1755.3070178559899</v>
      </c>
      <c r="L2671" s="83">
        <v>0.27355886212231501</v>
      </c>
      <c r="M2671" s="83">
        <v>7.2687249382094393E-2</v>
      </c>
      <c r="N2671" s="92">
        <v>1.28507849158341E-2</v>
      </c>
      <c r="P2671" s="91">
        <v>2669</v>
      </c>
      <c r="Q2671" s="83">
        <v>6186.8989046549896</v>
      </c>
      <c r="R2671" s="83">
        <v>0.27143870804026599</v>
      </c>
      <c r="S2671" s="83">
        <v>6.5175436142790102E-2</v>
      </c>
      <c r="T2671" s="92">
        <v>3.1669981109183502E-2</v>
      </c>
    </row>
    <row r="2672" spans="10:20" ht="13.2" x14ac:dyDescent="0.25">
      <c r="J2672" s="91">
        <v>2670</v>
      </c>
      <c r="K2672" s="83">
        <v>1755.9501028889899</v>
      </c>
      <c r="L2672" s="83">
        <v>0.27338271717500001</v>
      </c>
      <c r="M2672" s="83">
        <v>7.9359734553555106E-2</v>
      </c>
      <c r="N2672" s="92">
        <v>1.32993766804395E-2</v>
      </c>
      <c r="P2672" s="91">
        <v>2670</v>
      </c>
      <c r="Q2672" s="83">
        <v>6189.2001342269896</v>
      </c>
      <c r="R2672" s="83">
        <v>0.27119357321119397</v>
      </c>
      <c r="S2672" s="83">
        <v>6.7251160844586599E-2</v>
      </c>
      <c r="T2672" s="92">
        <v>3.1354615290804203E-2</v>
      </c>
    </row>
    <row r="2673" spans="10:20" ht="13.2" x14ac:dyDescent="0.25">
      <c r="J2673" s="91">
        <v>2671</v>
      </c>
      <c r="K2673" s="83">
        <v>1756.5868748509899</v>
      </c>
      <c r="L2673" s="83">
        <v>0.27318169950961801</v>
      </c>
      <c r="M2673" s="83">
        <v>8.5469866242893197E-2</v>
      </c>
      <c r="N2673" s="92">
        <v>1.42424356747362E-2</v>
      </c>
      <c r="P2673" s="91">
        <v>2671</v>
      </c>
      <c r="Q2673" s="83">
        <v>6191.5063384539899</v>
      </c>
      <c r="R2673" s="83">
        <v>0.27076807800675801</v>
      </c>
      <c r="S2673" s="83">
        <v>7.0036380251520994E-2</v>
      </c>
      <c r="T2673" s="92">
        <v>3.1129179514155201E-2</v>
      </c>
    </row>
    <row r="2674" spans="10:20" ht="13.2" x14ac:dyDescent="0.25">
      <c r="J2674" s="91">
        <v>2672</v>
      </c>
      <c r="K2674" s="83">
        <v>1757.2182325899901</v>
      </c>
      <c r="L2674" s="83">
        <v>0.27305138283831798</v>
      </c>
      <c r="M2674" s="83">
        <v>9.0548741978171393E-2</v>
      </c>
      <c r="N2674" s="92">
        <v>1.55126835937011E-2</v>
      </c>
      <c r="P2674" s="91">
        <v>2672</v>
      </c>
      <c r="Q2674" s="83">
        <v>6193.8029333319901</v>
      </c>
      <c r="R2674" s="83">
        <v>0.270169194557279</v>
      </c>
      <c r="S2674" s="83">
        <v>7.3301822390134705E-2</v>
      </c>
      <c r="T2674" s="92">
        <v>3.0990222578144801E-2</v>
      </c>
    </row>
    <row r="2675" spans="10:20" ht="13.2" x14ac:dyDescent="0.25">
      <c r="J2675" s="91">
        <v>2673</v>
      </c>
      <c r="K2675" s="83">
        <v>1757.8578510779901</v>
      </c>
      <c r="L2675" s="83">
        <v>0.27306960238362299</v>
      </c>
      <c r="M2675" s="83">
        <v>9.46910546585083E-2</v>
      </c>
      <c r="N2675" s="92">
        <v>1.6932248786594498E-2</v>
      </c>
      <c r="P2675" s="91">
        <v>2673</v>
      </c>
      <c r="Q2675" s="83">
        <v>6196.11247946199</v>
      </c>
      <c r="R2675" s="83">
        <v>0.26941142810823199</v>
      </c>
      <c r="S2675" s="83">
        <v>7.6793535090045301E-2</v>
      </c>
      <c r="T2675" s="92">
        <v>3.0903563065626301E-2</v>
      </c>
    </row>
    <row r="2676" spans="10:20" ht="13.2" x14ac:dyDescent="0.25">
      <c r="J2676" s="91">
        <v>2674</v>
      </c>
      <c r="K2676" s="83">
        <v>1758.5007433219901</v>
      </c>
      <c r="L2676" s="83">
        <v>0.27326788667235702</v>
      </c>
      <c r="M2676" s="83">
        <v>9.8058682484988793E-2</v>
      </c>
      <c r="N2676" s="92">
        <v>1.8379850187588299E-2</v>
      </c>
      <c r="P2676" s="91">
        <v>2674</v>
      </c>
      <c r="Q2676" s="83">
        <v>6198.4123926729899</v>
      </c>
      <c r="R2676" s="83">
        <v>0.26852414180347201</v>
      </c>
      <c r="S2676" s="83">
        <v>8.0205078893844997E-2</v>
      </c>
      <c r="T2676" s="92">
        <v>3.0859952191091999E-2</v>
      </c>
    </row>
    <row r="2677" spans="10:20" ht="13.2" x14ac:dyDescent="0.25">
      <c r="J2677" s="91">
        <v>2675</v>
      </c>
      <c r="K2677" s="83">
        <v>1759.1408947699899</v>
      </c>
      <c r="L2677" s="83">
        <v>0.27365600387759897</v>
      </c>
      <c r="M2677" s="83">
        <v>0.100939303829972</v>
      </c>
      <c r="N2677" s="92">
        <v>1.97847961450879E-2</v>
      </c>
      <c r="P2677" s="91">
        <v>2675</v>
      </c>
      <c r="Q2677" s="83">
        <v>6200.7195150609896</v>
      </c>
      <c r="R2677" s="83">
        <v>0.26754792896076202</v>
      </c>
      <c r="S2677" s="83">
        <v>8.3327014567611504E-2</v>
      </c>
      <c r="T2677" s="92">
        <v>3.0878617224778498E-2</v>
      </c>
    </row>
    <row r="2678" spans="10:20" ht="13.2" x14ac:dyDescent="0.25">
      <c r="J2678" s="91">
        <v>2676</v>
      </c>
      <c r="K2678" s="83">
        <v>1759.7819159759899</v>
      </c>
      <c r="L2678" s="83">
        <v>0.27420875255649002</v>
      </c>
      <c r="M2678" s="83">
        <v>0.103527414359673</v>
      </c>
      <c r="N2678" s="92">
        <v>2.1078292237187001E-2</v>
      </c>
      <c r="P2678" s="91">
        <v>2676</v>
      </c>
      <c r="Q2678" s="83">
        <v>6203.0232812059903</v>
      </c>
      <c r="R2678" s="83">
        <v>0.26654785427597</v>
      </c>
      <c r="S2678" s="83">
        <v>8.6168037414278101E-2</v>
      </c>
      <c r="T2678" s="92">
        <v>3.09663432873447E-2</v>
      </c>
    </row>
    <row r="2679" spans="10:20" ht="13.2" x14ac:dyDescent="0.25">
      <c r="J2679" s="91">
        <v>2677</v>
      </c>
      <c r="K2679" s="83">
        <v>1760.4217854139899</v>
      </c>
      <c r="L2679" s="83">
        <v>0.274848108983339</v>
      </c>
      <c r="M2679" s="83">
        <v>0.105598739337171</v>
      </c>
      <c r="N2679" s="92">
        <v>2.21885715793772E-2</v>
      </c>
      <c r="P2679" s="91">
        <v>2677</v>
      </c>
      <c r="Q2679" s="83">
        <v>6205.3347150589898</v>
      </c>
      <c r="R2679" s="83">
        <v>0.26562054573520699</v>
      </c>
      <c r="S2679" s="83">
        <v>8.87946506393954E-2</v>
      </c>
      <c r="T2679" s="92">
        <v>3.1116768396824701E-2</v>
      </c>
    </row>
    <row r="2680" spans="10:20" ht="13.2" x14ac:dyDescent="0.25">
      <c r="J2680" s="91">
        <v>2678</v>
      </c>
      <c r="K2680" s="83">
        <v>1761.061390032</v>
      </c>
      <c r="L2680" s="83">
        <v>0.27543984852151598</v>
      </c>
      <c r="M2680" s="83">
        <v>0.106672518437504</v>
      </c>
      <c r="N2680" s="92">
        <v>2.3054882032154202E-2</v>
      </c>
      <c r="P2680" s="91">
        <v>2678</v>
      </c>
      <c r="Q2680" s="83">
        <v>6207.6232059879903</v>
      </c>
      <c r="R2680" s="83">
        <v>0.26487027726420598</v>
      </c>
      <c r="S2680" s="83">
        <v>9.1102270815860698E-2</v>
      </c>
      <c r="T2680" s="92">
        <v>3.1310212362753997E-2</v>
      </c>
    </row>
    <row r="2681" spans="10:20" ht="13.2" x14ac:dyDescent="0.25">
      <c r="J2681" s="91">
        <v>2679</v>
      </c>
      <c r="K2681" s="83">
        <v>1761.695542098</v>
      </c>
      <c r="L2681" s="83">
        <v>0.275880677450141</v>
      </c>
      <c r="M2681" s="83">
        <v>0.106550722309004</v>
      </c>
      <c r="N2681" s="92">
        <v>2.3633876457073801E-2</v>
      </c>
      <c r="P2681" s="91">
        <v>2679</v>
      </c>
      <c r="Q2681" s="83">
        <v>6209.9215837469901</v>
      </c>
      <c r="R2681" s="83">
        <v>0.26437622272652</v>
      </c>
      <c r="S2681" s="83">
        <v>9.2837414507993099E-2</v>
      </c>
      <c r="T2681" s="92">
        <v>3.1514373966694598E-2</v>
      </c>
    </row>
    <row r="2682" spans="10:20" ht="13.2" x14ac:dyDescent="0.25">
      <c r="J2682" s="91">
        <v>2680</v>
      </c>
      <c r="K2682" s="83">
        <v>1762.3400600689899</v>
      </c>
      <c r="L2682" s="83">
        <v>0.276082562630247</v>
      </c>
      <c r="M2682" s="83">
        <v>0.105767495247023</v>
      </c>
      <c r="N2682" s="92">
        <v>2.3935172311614801E-2</v>
      </c>
      <c r="P2682" s="91">
        <v>2680</v>
      </c>
      <c r="Q2682" s="83">
        <v>6212.2277723939897</v>
      </c>
      <c r="R2682" s="83">
        <v>0.26419409859785697</v>
      </c>
      <c r="S2682" s="83">
        <v>9.3695428886147805E-2</v>
      </c>
      <c r="T2682" s="92">
        <v>3.1696518664743302E-2</v>
      </c>
    </row>
    <row r="2683" spans="10:20" ht="13.2" x14ac:dyDescent="0.25">
      <c r="J2683" s="91">
        <v>2681</v>
      </c>
      <c r="K2683" s="83">
        <v>1762.9742221649899</v>
      </c>
      <c r="L2683" s="83">
        <v>0.27600289535344902</v>
      </c>
      <c r="M2683" s="83">
        <v>0.10524959139868199</v>
      </c>
      <c r="N2683" s="92">
        <v>2.4079954530956401E-2</v>
      </c>
      <c r="P2683" s="91">
        <v>2681</v>
      </c>
      <c r="Q2683" s="83">
        <v>6214.5306217879897</v>
      </c>
      <c r="R2683" s="83">
        <v>0.26433566393399099</v>
      </c>
      <c r="S2683" s="83">
        <v>9.3440542485282496E-2</v>
      </c>
      <c r="T2683" s="92">
        <v>3.1824494504851301E-2</v>
      </c>
    </row>
    <row r="2684" spans="10:20" ht="13.2" x14ac:dyDescent="0.25">
      <c r="J2684" s="91">
        <v>2682</v>
      </c>
      <c r="K2684" s="83">
        <v>1763.62369801</v>
      </c>
      <c r="L2684" s="83">
        <v>0.27560958083449399</v>
      </c>
      <c r="M2684" s="83">
        <v>0.105348910735867</v>
      </c>
      <c r="N2684" s="92">
        <v>2.4217956997763301E-2</v>
      </c>
      <c r="P2684" s="91">
        <v>2682</v>
      </c>
      <c r="Q2684" s="83">
        <v>6216.8324160709899</v>
      </c>
      <c r="R2684" s="83">
        <v>0.264764389100068</v>
      </c>
      <c r="S2684" s="83">
        <v>9.1902356417316297E-2</v>
      </c>
      <c r="T2684" s="92">
        <v>3.1861277625325701E-2</v>
      </c>
    </row>
    <row r="2685" spans="10:20" ht="13.2" x14ac:dyDescent="0.25">
      <c r="J2685" s="91">
        <v>2683</v>
      </c>
      <c r="K2685" s="83">
        <v>1764.2577253760001</v>
      </c>
      <c r="L2685" s="83">
        <v>0.27494325436425399</v>
      </c>
      <c r="M2685" s="83">
        <v>0.106311123047221</v>
      </c>
      <c r="N2685" s="92">
        <v>2.4391414543976E-2</v>
      </c>
      <c r="P2685" s="91">
        <v>2683</v>
      </c>
      <c r="Q2685" s="83">
        <v>6219.1391102589896</v>
      </c>
      <c r="R2685" s="83">
        <v>0.26541743039448701</v>
      </c>
      <c r="S2685" s="83">
        <v>8.9291628940999596E-2</v>
      </c>
      <c r="T2685" s="92">
        <v>3.1820133610003701E-2</v>
      </c>
    </row>
    <row r="2686" spans="10:20" ht="13.2" x14ac:dyDescent="0.25">
      <c r="J2686" s="91">
        <v>2684</v>
      </c>
      <c r="K2686" s="83">
        <v>1764.8969481439999</v>
      </c>
      <c r="L2686" s="83">
        <v>0.27404284838488402</v>
      </c>
      <c r="M2686" s="83">
        <v>0.10796661974720199</v>
      </c>
      <c r="N2686" s="92">
        <v>2.4537988873441201E-2</v>
      </c>
      <c r="P2686" s="91">
        <v>2684</v>
      </c>
      <c r="Q2686" s="83">
        <v>6221.4372128679897</v>
      </c>
      <c r="R2686" s="83">
        <v>0.26618951347323999</v>
      </c>
      <c r="S2686" s="83">
        <v>8.5944254769918196E-2</v>
      </c>
      <c r="T2686" s="92">
        <v>3.1698698527953699E-2</v>
      </c>
    </row>
    <row r="2687" spans="10:20" ht="13.2" x14ac:dyDescent="0.25">
      <c r="J2687" s="91">
        <v>2685</v>
      </c>
      <c r="K2687" s="83">
        <v>1765.535142494</v>
      </c>
      <c r="L2687" s="83">
        <v>0.27296672630074997</v>
      </c>
      <c r="M2687" s="83">
        <v>0.109932115122006</v>
      </c>
      <c r="N2687" s="92">
        <v>2.4568092045090199E-2</v>
      </c>
      <c r="P2687" s="91">
        <v>2685</v>
      </c>
      <c r="Q2687" s="83">
        <v>6223.7301664819897</v>
      </c>
      <c r="R2687" s="83">
        <v>0.26698058751091702</v>
      </c>
      <c r="S2687" s="83">
        <v>8.2347753326126302E-2</v>
      </c>
      <c r="T2687" s="92">
        <v>3.14441418403286E-2</v>
      </c>
    </row>
    <row r="2688" spans="10:20" ht="13.2" x14ac:dyDescent="0.25">
      <c r="J2688" s="91">
        <v>2686</v>
      </c>
      <c r="K2688" s="83">
        <v>1766.1734778749999</v>
      </c>
      <c r="L2688" s="83">
        <v>0.27184549588096502</v>
      </c>
      <c r="M2688" s="83">
        <v>0.111681367649713</v>
      </c>
      <c r="N2688" s="92">
        <v>2.4396114917417298E-2</v>
      </c>
      <c r="P2688" s="91">
        <v>2686</v>
      </c>
      <c r="Q2688" s="83">
        <v>6226.0319026939897</v>
      </c>
      <c r="R2688" s="83">
        <v>0.26770516454790799</v>
      </c>
      <c r="S2688" s="83">
        <v>7.9142770716213701E-2</v>
      </c>
      <c r="T2688" s="92">
        <v>3.0987242257630401E-2</v>
      </c>
    </row>
    <row r="2689" spans="10:20" ht="13.2" x14ac:dyDescent="0.25">
      <c r="J2689" s="91">
        <v>2687</v>
      </c>
      <c r="K2689" s="83">
        <v>1766.813528703</v>
      </c>
      <c r="L2689" s="83">
        <v>0.27080558402909</v>
      </c>
      <c r="M2689" s="83">
        <v>0.11276934648898899</v>
      </c>
      <c r="N2689" s="92">
        <v>2.39665905193658E-2</v>
      </c>
      <c r="P2689" s="91">
        <v>2687</v>
      </c>
      <c r="Q2689" s="83">
        <v>6228.3338096569896</v>
      </c>
      <c r="R2689" s="83">
        <v>0.268266940396436</v>
      </c>
      <c r="S2689" s="83">
        <v>7.69022590575974E-2</v>
      </c>
      <c r="T2689" s="92">
        <v>3.0294784265585802E-2</v>
      </c>
    </row>
    <row r="2690" spans="10:20" ht="13.2" x14ac:dyDescent="0.25">
      <c r="J2690" s="91">
        <v>2688</v>
      </c>
      <c r="K2690" s="83">
        <v>1767.4494499580001</v>
      </c>
      <c r="L2690" s="83">
        <v>0.26996941625050103</v>
      </c>
      <c r="M2690" s="83">
        <v>0.112934582010621</v>
      </c>
      <c r="N2690" s="92">
        <v>2.3276356228502899E-2</v>
      </c>
      <c r="P2690" s="91">
        <v>2688</v>
      </c>
      <c r="Q2690" s="83">
        <v>6230.6408751449899</v>
      </c>
      <c r="R2690" s="83">
        <v>0.26855941712472398</v>
      </c>
      <c r="S2690" s="83">
        <v>7.6173794369371203E-2</v>
      </c>
      <c r="T2690" s="92">
        <v>2.93796883468239E-2</v>
      </c>
    </row>
    <row r="2691" spans="10:20" ht="13.2" x14ac:dyDescent="0.25">
      <c r="J2691" s="91">
        <v>2689</v>
      </c>
      <c r="K2691" s="83">
        <v>1768.090548295</v>
      </c>
      <c r="L2691" s="83">
        <v>0.26938554754070199</v>
      </c>
      <c r="M2691" s="83">
        <v>0.112171137245657</v>
      </c>
      <c r="N2691" s="92">
        <v>2.2361509628564001E-2</v>
      </c>
      <c r="P2691" s="91">
        <v>2689</v>
      </c>
      <c r="Q2691" s="83">
        <v>6232.9442425499901</v>
      </c>
      <c r="R2691" s="83">
        <v>0.26850966876204302</v>
      </c>
      <c r="S2691" s="83">
        <v>7.7325225885323201E-2</v>
      </c>
      <c r="T2691" s="92">
        <v>2.8378771401450901E-2</v>
      </c>
    </row>
    <row r="2692" spans="10:20" ht="13.2" x14ac:dyDescent="0.25">
      <c r="J2692" s="91">
        <v>2690</v>
      </c>
      <c r="K2692" s="83">
        <v>1768.7329758589999</v>
      </c>
      <c r="L2692" s="83">
        <v>0.26900149888807601</v>
      </c>
      <c r="M2692" s="83">
        <v>0.11062132361473501</v>
      </c>
      <c r="N2692" s="92">
        <v>2.12643337902245E-2</v>
      </c>
      <c r="P2692" s="91">
        <v>2690</v>
      </c>
      <c r="Q2692" s="83">
        <v>6235.2309230769897</v>
      </c>
      <c r="R2692" s="83">
        <v>0.26813702741308698</v>
      </c>
      <c r="S2692" s="83">
        <v>8.0359926543752999E-2</v>
      </c>
      <c r="T2692" s="92">
        <v>2.7518366172404898E-2</v>
      </c>
    </row>
    <row r="2693" spans="10:20" ht="13.2" x14ac:dyDescent="0.25">
      <c r="J2693" s="91">
        <v>2691</v>
      </c>
      <c r="K2693" s="83">
        <v>1769.368253335</v>
      </c>
      <c r="L2693" s="83">
        <v>0.26880040570472902</v>
      </c>
      <c r="M2693" s="83">
        <v>0.108597288602612</v>
      </c>
      <c r="N2693" s="92">
        <v>2.0027634979383601E-2</v>
      </c>
      <c r="P2693" s="91">
        <v>2691</v>
      </c>
      <c r="Q2693" s="83">
        <v>6237.5093724369899</v>
      </c>
      <c r="R2693" s="83">
        <v>0.26753912139908698</v>
      </c>
      <c r="S2693" s="83">
        <v>8.49134107290824E-2</v>
      </c>
      <c r="T2693" s="92">
        <v>2.70277068966868E-2</v>
      </c>
    </row>
    <row r="2694" spans="10:20" ht="13.2" x14ac:dyDescent="0.25">
      <c r="J2694" s="91">
        <v>2692</v>
      </c>
      <c r="K2694" s="83">
        <v>1770.007661244</v>
      </c>
      <c r="L2694" s="83">
        <v>0.268790229725128</v>
      </c>
      <c r="M2694" s="83">
        <v>0.106462040649359</v>
      </c>
      <c r="N2694" s="92">
        <v>1.8786990175620799E-2</v>
      </c>
      <c r="P2694" s="91">
        <v>2692</v>
      </c>
      <c r="Q2694" s="83">
        <v>6239.8106791589898</v>
      </c>
      <c r="R2694" s="83">
        <v>0.26681949164345298</v>
      </c>
      <c r="S2694" s="83">
        <v>9.0533673477102006E-2</v>
      </c>
      <c r="T2694" s="92">
        <v>2.7078353188745699E-2</v>
      </c>
    </row>
    <row r="2695" spans="10:20" ht="13.2" x14ac:dyDescent="0.25">
      <c r="J2695" s="91">
        <v>2693</v>
      </c>
      <c r="K2695" s="83">
        <v>1770.639616206</v>
      </c>
      <c r="L2695" s="83">
        <v>0.26896986189354899</v>
      </c>
      <c r="M2695" s="83">
        <v>0.10440482107987301</v>
      </c>
      <c r="N2695" s="92">
        <v>1.7756120658821199E-2</v>
      </c>
      <c r="P2695" s="91">
        <v>2693</v>
      </c>
      <c r="Q2695" s="83">
        <v>6242.1150864739902</v>
      </c>
      <c r="R2695" s="83">
        <v>0.266093162315308</v>
      </c>
      <c r="S2695" s="83">
        <v>9.6580361491906894E-2</v>
      </c>
      <c r="T2695" s="92">
        <v>2.76847136999189E-2</v>
      </c>
    </row>
    <row r="2696" spans="10:20" ht="13.2" x14ac:dyDescent="0.25">
      <c r="J2696" s="91">
        <v>2694</v>
      </c>
      <c r="K2696" s="83">
        <v>1771.2834734380001</v>
      </c>
      <c r="L2696" s="83">
        <v>0.26931610817034701</v>
      </c>
      <c r="M2696" s="83">
        <v>0.102425041520879</v>
      </c>
      <c r="N2696" s="92">
        <v>1.7137916435444701E-2</v>
      </c>
      <c r="P2696" s="91">
        <v>2694</v>
      </c>
      <c r="Q2696" s="83">
        <v>6244.41414893399</v>
      </c>
      <c r="R2696" s="83">
        <v>0.26549139133875799</v>
      </c>
      <c r="S2696" s="83">
        <v>0.10217794440057799</v>
      </c>
      <c r="T2696" s="92">
        <v>2.87332823987126E-2</v>
      </c>
    </row>
    <row r="2697" spans="10:20" ht="13.2" x14ac:dyDescent="0.25">
      <c r="J2697" s="91">
        <v>2695</v>
      </c>
      <c r="K2697" s="83">
        <v>1771.9201247420001</v>
      </c>
      <c r="L2697" s="83">
        <v>0.26979817422290198</v>
      </c>
      <c r="M2697" s="83">
        <v>0.100455347935984</v>
      </c>
      <c r="N2697" s="92">
        <v>1.7073091952513799E-2</v>
      </c>
      <c r="P2697" s="91">
        <v>2695</v>
      </c>
      <c r="Q2697" s="83">
        <v>6246.7266116239898</v>
      </c>
      <c r="R2697" s="83">
        <v>0.265109699843462</v>
      </c>
      <c r="S2697" s="83">
        <v>0.106664145848559</v>
      </c>
      <c r="T2697" s="92">
        <v>3.0045446646104802E-2</v>
      </c>
    </row>
    <row r="2698" spans="10:20" ht="13.2" x14ac:dyDescent="0.25">
      <c r="J2698" s="91">
        <v>2696</v>
      </c>
      <c r="K2698" s="83">
        <v>1772.558139404</v>
      </c>
      <c r="L2698" s="83">
        <v>0.27042146679825202</v>
      </c>
      <c r="M2698" s="83">
        <v>9.8436905999448002E-2</v>
      </c>
      <c r="N2698" s="92">
        <v>1.7615517740905601E-2</v>
      </c>
      <c r="P2698" s="91">
        <v>2696</v>
      </c>
      <c r="Q2698" s="83">
        <v>6249.0312303089904</v>
      </c>
      <c r="R2698" s="83">
        <v>0.264971621966888</v>
      </c>
      <c r="S2698" s="83">
        <v>0.10955161136986501</v>
      </c>
      <c r="T2698" s="92">
        <v>3.1417628789598202E-2</v>
      </c>
    </row>
    <row r="2699" spans="10:20" ht="13.2" x14ac:dyDescent="0.25">
      <c r="J2699" s="91">
        <v>2697</v>
      </c>
      <c r="K2699" s="83">
        <v>1773.1887584880001</v>
      </c>
      <c r="L2699" s="83">
        <v>0.27117210431858602</v>
      </c>
      <c r="M2699" s="83">
        <v>9.6436828031582406E-2</v>
      </c>
      <c r="N2699" s="92">
        <v>1.87139205698728E-2</v>
      </c>
      <c r="P2699" s="91">
        <v>2697</v>
      </c>
      <c r="Q2699" s="83">
        <v>6251.3310102489904</v>
      </c>
      <c r="R2699" s="83">
        <v>0.265031916017961</v>
      </c>
      <c r="S2699" s="83">
        <v>0.110644314666084</v>
      </c>
      <c r="T2699" s="92">
        <v>3.2689296647570497E-2</v>
      </c>
    </row>
    <row r="2700" spans="10:20" ht="13.2" x14ac:dyDescent="0.25">
      <c r="J2700" s="91">
        <v>2698</v>
      </c>
      <c r="K2700" s="83">
        <v>1773.829517245</v>
      </c>
      <c r="L2700" s="83">
        <v>0.27199778301401201</v>
      </c>
      <c r="M2700" s="83">
        <v>9.4876101221084905E-2</v>
      </c>
      <c r="N2700" s="92">
        <v>2.0238937826725499E-2</v>
      </c>
      <c r="P2700" s="91">
        <v>2698</v>
      </c>
      <c r="Q2700" s="83">
        <v>6253.6337202019904</v>
      </c>
      <c r="R2700" s="83">
        <v>0.26522047950449701</v>
      </c>
      <c r="S2700" s="83">
        <v>0.109923205879444</v>
      </c>
      <c r="T2700" s="92">
        <v>3.37565481618297E-2</v>
      </c>
    </row>
    <row r="2701" spans="10:20" ht="13.2" x14ac:dyDescent="0.25">
      <c r="J2701" s="91">
        <v>2699</v>
      </c>
      <c r="K2701" s="83">
        <v>1774.472551398</v>
      </c>
      <c r="L2701" s="83">
        <v>0.27282115534225898</v>
      </c>
      <c r="M2701" s="83">
        <v>9.4293439430655601E-2</v>
      </c>
      <c r="N2701" s="92">
        <v>2.2008352623347199E-2</v>
      </c>
      <c r="P2701" s="91">
        <v>2699</v>
      </c>
      <c r="Q2701" s="83">
        <v>6255.9354593039898</v>
      </c>
      <c r="R2701" s="83">
        <v>0.26546610527189402</v>
      </c>
      <c r="S2701" s="83">
        <v>0.107678876767758</v>
      </c>
      <c r="T2701" s="92">
        <v>3.45581647738262E-2</v>
      </c>
    </row>
    <row r="2702" spans="10:20" ht="13.2" x14ac:dyDescent="0.25">
      <c r="J2702" s="91">
        <v>2700</v>
      </c>
      <c r="K2702" s="83">
        <v>1775.1068632659999</v>
      </c>
      <c r="L2702" s="83">
        <v>0.27357046287284997</v>
      </c>
      <c r="M2702" s="83">
        <v>9.5005725369198504E-2</v>
      </c>
      <c r="N2702" s="92">
        <v>2.3797574180757699E-2</v>
      </c>
      <c r="P2702" s="91">
        <v>2700</v>
      </c>
      <c r="Q2702" s="83">
        <v>6258.2250574729896</v>
      </c>
      <c r="R2702" s="83">
        <v>0.26569668392518903</v>
      </c>
      <c r="S2702" s="83">
        <v>0.10437101610800401</v>
      </c>
      <c r="T2702" s="92">
        <v>3.5055273537445003E-2</v>
      </c>
    </row>
    <row r="2703" spans="10:20" ht="13.2" x14ac:dyDescent="0.25">
      <c r="J2703" s="91">
        <v>2701</v>
      </c>
      <c r="K2703" s="83">
        <v>1775.747213203</v>
      </c>
      <c r="L2703" s="83">
        <v>0.274214402814906</v>
      </c>
      <c r="M2703" s="83">
        <v>9.6872702640795796E-2</v>
      </c>
      <c r="N2703" s="92">
        <v>2.5382893966267899E-2</v>
      </c>
      <c r="P2703" s="91">
        <v>2701</v>
      </c>
      <c r="Q2703" s="83">
        <v>6260.5277994959897</v>
      </c>
      <c r="R2703" s="83">
        <v>0.26585596421227697</v>
      </c>
      <c r="S2703" s="83">
        <v>0.100557426992153</v>
      </c>
      <c r="T2703" s="92">
        <v>3.5279026556404802E-2</v>
      </c>
    </row>
    <row r="2704" spans="10:20" ht="13.2" x14ac:dyDescent="0.25">
      <c r="J2704" s="91">
        <v>2702</v>
      </c>
      <c r="K2704" s="83">
        <v>1776.386497833</v>
      </c>
      <c r="L2704" s="83">
        <v>0.27475418932928602</v>
      </c>
      <c r="M2704" s="83">
        <v>9.9441181701300299E-2</v>
      </c>
      <c r="N2704" s="92">
        <v>2.6567721676097601E-2</v>
      </c>
      <c r="P2704" s="91">
        <v>2702</v>
      </c>
      <c r="Q2704" s="83">
        <v>6262.8231784319896</v>
      </c>
      <c r="R2704" s="83">
        <v>0.265911938438952</v>
      </c>
      <c r="S2704" s="83">
        <v>9.6793087200844702E-2</v>
      </c>
      <c r="T2704" s="92">
        <v>3.5301115823516797E-2</v>
      </c>
    </row>
    <row r="2705" spans="10:20" ht="13.2" x14ac:dyDescent="0.25">
      <c r="J2705" s="91">
        <v>2703</v>
      </c>
      <c r="K2705" s="83">
        <v>1777.0236195360001</v>
      </c>
      <c r="L2705" s="83">
        <v>0.275203507940527</v>
      </c>
      <c r="M2705" s="83">
        <v>0.102149957359727</v>
      </c>
      <c r="N2705" s="92">
        <v>2.7210631302921E-2</v>
      </c>
      <c r="P2705" s="91">
        <v>2703</v>
      </c>
      <c r="Q2705" s="83">
        <v>6265.1269630759898</v>
      </c>
      <c r="R2705" s="83">
        <v>0.26587448481106701</v>
      </c>
      <c r="S2705" s="83">
        <v>9.3446398858094207E-2</v>
      </c>
      <c r="T2705" s="92">
        <v>3.5192302573384501E-2</v>
      </c>
    </row>
    <row r="2706" spans="10:20" ht="13.2" x14ac:dyDescent="0.25">
      <c r="J2706" s="91">
        <v>2704</v>
      </c>
      <c r="K2706" s="83">
        <v>1777.663497435</v>
      </c>
      <c r="L2706" s="83">
        <v>0.275603015135436</v>
      </c>
      <c r="M2706" s="83">
        <v>0.10452529616249299</v>
      </c>
      <c r="N2706" s="92">
        <v>2.7241897254893E-2</v>
      </c>
      <c r="P2706" s="91">
        <v>2704</v>
      </c>
      <c r="Q2706" s="83">
        <v>6267.4349796239903</v>
      </c>
      <c r="R2706" s="83">
        <v>0.265812471069449</v>
      </c>
      <c r="S2706" s="83">
        <v>9.0664015270558396E-2</v>
      </c>
      <c r="T2706" s="92">
        <v>3.50244372945437E-2</v>
      </c>
    </row>
    <row r="2707" spans="10:20" ht="13.2" x14ac:dyDescent="0.25">
      <c r="J2707" s="91">
        <v>2705</v>
      </c>
      <c r="K2707" s="83">
        <v>1778.3075669360001</v>
      </c>
      <c r="L2707" s="83">
        <v>0.275946162250296</v>
      </c>
      <c r="M2707" s="83">
        <v>0.106332451243314</v>
      </c>
      <c r="N2707" s="92">
        <v>2.6672300158348199E-2</v>
      </c>
      <c r="P2707" s="91">
        <v>2705</v>
      </c>
      <c r="Q2707" s="83">
        <v>6269.7193873789902</v>
      </c>
      <c r="R2707" s="83">
        <v>0.26581006321053902</v>
      </c>
      <c r="S2707" s="83">
        <v>8.8351375026117507E-2</v>
      </c>
      <c r="T2707" s="92">
        <v>3.4837689717186898E-2</v>
      </c>
    </row>
    <row r="2708" spans="10:20" ht="13.2" x14ac:dyDescent="0.25">
      <c r="J2708" s="91">
        <v>2706</v>
      </c>
      <c r="K2708" s="83">
        <v>1778.9464210359999</v>
      </c>
      <c r="L2708" s="83">
        <v>0.27620643581669402</v>
      </c>
      <c r="M2708" s="83">
        <v>0.107850750149352</v>
      </c>
      <c r="N2708" s="92">
        <v>2.5630619522006001E-2</v>
      </c>
      <c r="P2708" s="91">
        <v>2706</v>
      </c>
      <c r="Q2708" s="83">
        <v>6272.0080166669904</v>
      </c>
      <c r="R2708" s="83">
        <v>0.26592993125630598</v>
      </c>
      <c r="S2708" s="83">
        <v>8.6358244550014798E-2</v>
      </c>
      <c r="T2708" s="92">
        <v>3.4641554058943098E-2</v>
      </c>
    </row>
    <row r="2709" spans="10:20" ht="13.2" x14ac:dyDescent="0.25">
      <c r="J2709" s="91">
        <v>2707</v>
      </c>
      <c r="K2709" s="83">
        <v>1779.5840998690001</v>
      </c>
      <c r="L2709" s="83">
        <v>0.27632676214321</v>
      </c>
      <c r="M2709" s="83">
        <v>0.109290992797176</v>
      </c>
      <c r="N2709" s="92">
        <v>2.4323725698622099E-2</v>
      </c>
      <c r="P2709" s="91">
        <v>2707</v>
      </c>
      <c r="Q2709" s="83">
        <v>6274.30143533099</v>
      </c>
      <c r="R2709" s="83">
        <v>0.26621705849657501</v>
      </c>
      <c r="S2709" s="83">
        <v>8.4619878760248596E-2</v>
      </c>
      <c r="T2709" s="92">
        <v>3.44353107155781E-2</v>
      </c>
    </row>
    <row r="2710" spans="10:20" ht="13.2" x14ac:dyDescent="0.25">
      <c r="J2710" s="91">
        <v>2708</v>
      </c>
      <c r="K2710" s="83">
        <v>1780.2323936529999</v>
      </c>
      <c r="L2710" s="83">
        <v>0.27630138094706502</v>
      </c>
      <c r="M2710" s="83">
        <v>0.110484589324541</v>
      </c>
      <c r="N2710" s="92">
        <v>2.2983246892390199E-2</v>
      </c>
      <c r="P2710" s="91">
        <v>2708</v>
      </c>
      <c r="Q2710" s="83">
        <v>6276.6013519509797</v>
      </c>
      <c r="R2710" s="83">
        <v>0.26666848852271302</v>
      </c>
      <c r="S2710" s="83">
        <v>8.3401413831947602E-2</v>
      </c>
      <c r="T2710" s="92">
        <v>3.42139697436959E-2</v>
      </c>
    </row>
    <row r="2711" spans="10:20" ht="13.2" x14ac:dyDescent="0.25">
      <c r="J2711" s="91">
        <v>2709</v>
      </c>
      <c r="K2711" s="83">
        <v>1780.873576299</v>
      </c>
      <c r="L2711" s="83">
        <v>0.276222759653108</v>
      </c>
      <c r="M2711" s="83">
        <v>0.111412986422257</v>
      </c>
      <c r="N2711" s="92">
        <v>2.1842850719341399E-2</v>
      </c>
      <c r="P2711" s="91">
        <v>2709</v>
      </c>
      <c r="Q2711" s="83">
        <v>6278.9086778389901</v>
      </c>
      <c r="R2711" s="83">
        <v>0.26723605920827798</v>
      </c>
      <c r="S2711" s="83">
        <v>8.3207957095868895E-2</v>
      </c>
      <c r="T2711" s="92">
        <v>3.40064367023689E-2</v>
      </c>
    </row>
    <row r="2712" spans="10:20" ht="13.2" x14ac:dyDescent="0.25">
      <c r="J2712" s="91">
        <v>2710</v>
      </c>
      <c r="K2712" s="83">
        <v>1781.5081497670001</v>
      </c>
      <c r="L2712" s="83">
        <v>0.27611419306773499</v>
      </c>
      <c r="M2712" s="83">
        <v>0.112039301880026</v>
      </c>
      <c r="N2712" s="92">
        <v>2.1155396897329901E-2</v>
      </c>
      <c r="P2712" s="91">
        <v>2710</v>
      </c>
      <c r="Q2712" s="83">
        <v>6281.1921219619799</v>
      </c>
      <c r="R2712" s="83">
        <v>0.267846191111212</v>
      </c>
      <c r="S2712" s="83">
        <v>8.4411714554105802E-2</v>
      </c>
      <c r="T2712" s="92">
        <v>3.3863397377949599E-2</v>
      </c>
    </row>
    <row r="2713" spans="10:20" ht="13.2" x14ac:dyDescent="0.25">
      <c r="J2713" s="91">
        <v>2711</v>
      </c>
      <c r="K2713" s="83">
        <v>1782.150592622</v>
      </c>
      <c r="L2713" s="83">
        <v>0.27595381165344002</v>
      </c>
      <c r="M2713" s="83">
        <v>0.112461688571215</v>
      </c>
      <c r="N2713" s="92">
        <v>2.1059638884568299E-2</v>
      </c>
      <c r="P2713" s="91">
        <v>2711</v>
      </c>
      <c r="Q2713" s="83">
        <v>6283.4738155629902</v>
      </c>
      <c r="R2713" s="83">
        <v>0.26843946393812501</v>
      </c>
      <c r="S2713" s="83">
        <v>8.7138527269722807E-2</v>
      </c>
      <c r="T2713" s="92">
        <v>3.38455799854099E-2</v>
      </c>
    </row>
    <row r="2714" spans="10:20" ht="13.2" x14ac:dyDescent="0.25">
      <c r="J2714" s="91">
        <v>2712</v>
      </c>
      <c r="K2714" s="83">
        <v>1782.7873897249999</v>
      </c>
      <c r="L2714" s="83">
        <v>0.27572037544980998</v>
      </c>
      <c r="M2714" s="83">
        <v>0.112861278912413</v>
      </c>
      <c r="N2714" s="92">
        <v>2.1559354128288601E-2</v>
      </c>
      <c r="P2714" s="91">
        <v>2712</v>
      </c>
      <c r="Q2714" s="83">
        <v>6285.7528260919798</v>
      </c>
      <c r="R2714" s="83">
        <v>0.26899358026077502</v>
      </c>
      <c r="S2714" s="83">
        <v>9.1279418995538902E-2</v>
      </c>
      <c r="T2714" s="92">
        <v>3.4039945979085801E-2</v>
      </c>
    </row>
    <row r="2715" spans="10:20" ht="13.2" x14ac:dyDescent="0.25">
      <c r="J2715" s="91">
        <v>2713</v>
      </c>
      <c r="K2715" s="83">
        <v>1783.427636073</v>
      </c>
      <c r="L2715" s="83">
        <v>0.27541962890319299</v>
      </c>
      <c r="M2715" s="83">
        <v>0.11365102667754801</v>
      </c>
      <c r="N2715" s="92">
        <v>2.26131712500891E-2</v>
      </c>
      <c r="P2715" s="91">
        <v>2713</v>
      </c>
      <c r="Q2715" s="83">
        <v>6288.0516892709902</v>
      </c>
      <c r="R2715" s="83">
        <v>0.26950170573459398</v>
      </c>
      <c r="S2715" s="83">
        <v>9.6471248363494605E-2</v>
      </c>
      <c r="T2715" s="92">
        <v>3.4519524738859102E-2</v>
      </c>
    </row>
    <row r="2716" spans="10:20" ht="13.2" x14ac:dyDescent="0.25">
      <c r="J2716" s="91">
        <v>2714</v>
      </c>
      <c r="K2716" s="83">
        <v>1784.0689462190001</v>
      </c>
      <c r="L2716" s="83">
        <v>0.275038932670851</v>
      </c>
      <c r="M2716" s="83">
        <v>0.114830778519559</v>
      </c>
      <c r="N2716" s="92">
        <v>2.4135240370752601E-2</v>
      </c>
      <c r="P2716" s="91">
        <v>2714</v>
      </c>
      <c r="Q2716" s="83">
        <v>6290.3372405869904</v>
      </c>
      <c r="R2716" s="83">
        <v>0.269953491774652</v>
      </c>
      <c r="S2716" s="83">
        <v>0.102196869754711</v>
      </c>
      <c r="T2716" s="92">
        <v>3.5236770073775799E-2</v>
      </c>
    </row>
    <row r="2717" spans="10:20" ht="13.2" x14ac:dyDescent="0.25">
      <c r="J2717" s="91">
        <v>2715</v>
      </c>
      <c r="K2717" s="83">
        <v>1784.706962561</v>
      </c>
      <c r="L2717" s="83">
        <v>0.27456651722377201</v>
      </c>
      <c r="M2717" s="83">
        <v>0.115872707302786</v>
      </c>
      <c r="N2717" s="92">
        <v>2.6011807345940802E-2</v>
      </c>
      <c r="P2717" s="91">
        <v>2715</v>
      </c>
      <c r="Q2717" s="83">
        <v>6292.6331817229902</v>
      </c>
      <c r="R2717" s="83">
        <v>0.27030467613149001</v>
      </c>
      <c r="S2717" s="83">
        <v>0.107874685912727</v>
      </c>
      <c r="T2717" s="92">
        <v>3.60097607994906E-2</v>
      </c>
    </row>
    <row r="2718" spans="10:20" ht="13.2" x14ac:dyDescent="0.25">
      <c r="J2718" s="91">
        <v>2716</v>
      </c>
      <c r="K2718" s="83">
        <v>1785.346079361</v>
      </c>
      <c r="L2718" s="83">
        <v>0.27404332622731697</v>
      </c>
      <c r="M2718" s="83">
        <v>0.116325243460749</v>
      </c>
      <c r="N2718" s="92">
        <v>2.8025036568455099E-2</v>
      </c>
      <c r="P2718" s="91">
        <v>2716</v>
      </c>
      <c r="Q2718" s="83">
        <v>6294.9175402769897</v>
      </c>
      <c r="R2718" s="83">
        <v>0.27048534259990797</v>
      </c>
      <c r="S2718" s="83">
        <v>0.113264677309764</v>
      </c>
      <c r="T2718" s="92">
        <v>3.6581065932815598E-2</v>
      </c>
    </row>
    <row r="2719" spans="10:20" ht="13.2" x14ac:dyDescent="0.25">
      <c r="J2719" s="91">
        <v>2717</v>
      </c>
      <c r="K2719" s="83">
        <v>1785.981161207</v>
      </c>
      <c r="L2719" s="83">
        <v>0.27354704465320601</v>
      </c>
      <c r="M2719" s="83">
        <v>0.115885638862426</v>
      </c>
      <c r="N2719" s="92">
        <v>2.9913009803077099E-2</v>
      </c>
      <c r="P2719" s="91">
        <v>2717</v>
      </c>
      <c r="Q2719" s="83">
        <v>6297.2096294189896</v>
      </c>
      <c r="R2719" s="83">
        <v>0.27044021826055997</v>
      </c>
      <c r="S2719" s="83">
        <v>0.118307797862513</v>
      </c>
      <c r="T2719" s="92">
        <v>3.6746752350919197E-2</v>
      </c>
    </row>
    <row r="2720" spans="10:20" ht="13.2" x14ac:dyDescent="0.25">
      <c r="J2720" s="91">
        <v>2718</v>
      </c>
      <c r="K2720" s="83">
        <v>1786.621934794</v>
      </c>
      <c r="L2720" s="83">
        <v>0.273163053837301</v>
      </c>
      <c r="M2720" s="83">
        <v>0.11460504357795499</v>
      </c>
      <c r="N2720" s="92">
        <v>3.1407677574897402E-2</v>
      </c>
      <c r="P2720" s="91">
        <v>2718</v>
      </c>
      <c r="Q2720" s="83">
        <v>6299.5140604539902</v>
      </c>
      <c r="R2720" s="83">
        <v>0.27017612814080599</v>
      </c>
      <c r="S2720" s="83">
        <v>0.122762899172914</v>
      </c>
      <c r="T2720" s="92">
        <v>3.6456002962601798E-2</v>
      </c>
    </row>
    <row r="2721" spans="10:20" ht="13.2" x14ac:dyDescent="0.25">
      <c r="J2721" s="91">
        <v>2719</v>
      </c>
      <c r="K2721" s="83">
        <v>1787.260105246</v>
      </c>
      <c r="L2721" s="83">
        <v>0.27292716394475403</v>
      </c>
      <c r="M2721" s="83">
        <v>0.112839775114464</v>
      </c>
      <c r="N2721" s="92">
        <v>3.2318868362887103E-2</v>
      </c>
      <c r="P2721" s="91">
        <v>2719</v>
      </c>
      <c r="Q2721" s="83">
        <v>6301.8034483229903</v>
      </c>
      <c r="R2721" s="83">
        <v>0.26975359809266802</v>
      </c>
      <c r="S2721" s="83">
        <v>0.12617821616527999</v>
      </c>
      <c r="T2721" s="92">
        <v>3.5819072908351499E-2</v>
      </c>
    </row>
    <row r="2722" spans="10:20" ht="13.2" x14ac:dyDescent="0.25">
      <c r="J2722" s="91">
        <v>2720</v>
      </c>
      <c r="K2722" s="83">
        <v>1787.9040544070001</v>
      </c>
      <c r="L2722" s="83">
        <v>0.27281116600184802</v>
      </c>
      <c r="M2722" s="83">
        <v>0.11097772062535199</v>
      </c>
      <c r="N2722" s="92">
        <v>3.2591214587593301E-2</v>
      </c>
      <c r="P2722" s="91">
        <v>2720</v>
      </c>
      <c r="Q2722" s="83">
        <v>6304.0983523579898</v>
      </c>
      <c r="R2722" s="83">
        <v>0.26925423556891498</v>
      </c>
      <c r="S2722" s="83">
        <v>0.12802350713643401</v>
      </c>
      <c r="T2722" s="92">
        <v>3.5085104001197603E-2</v>
      </c>
    </row>
    <row r="2723" spans="10:20" ht="13.2" x14ac:dyDescent="0.25">
      <c r="J2723" s="91">
        <v>2721</v>
      </c>
      <c r="K2723" s="83">
        <v>1788.543636806</v>
      </c>
      <c r="L2723" s="83">
        <v>0.27279344552708701</v>
      </c>
      <c r="M2723" s="83">
        <v>0.10923188309684501</v>
      </c>
      <c r="N2723" s="92">
        <v>3.2284941298922301E-2</v>
      </c>
      <c r="P2723" s="91">
        <v>2721</v>
      </c>
      <c r="Q2723" s="83">
        <v>6306.4025831129902</v>
      </c>
      <c r="R2723" s="83">
        <v>0.26870769829036401</v>
      </c>
      <c r="S2723" s="83">
        <v>0.127965864088844</v>
      </c>
      <c r="T2723" s="92">
        <v>3.4552158381265102E-2</v>
      </c>
    </row>
    <row r="2724" spans="10:20" ht="13.2" x14ac:dyDescent="0.25">
      <c r="J2724" s="91">
        <v>2722</v>
      </c>
      <c r="K2724" s="83">
        <v>1789.1870749889999</v>
      </c>
      <c r="L2724" s="83">
        <v>0.27288119450215298</v>
      </c>
      <c r="M2724" s="83">
        <v>0.107601961011216</v>
      </c>
      <c r="N2724" s="92">
        <v>3.15060406196307E-2</v>
      </c>
      <c r="P2724" s="91">
        <v>2722</v>
      </c>
      <c r="Q2724" s="83">
        <v>6308.69217123199</v>
      </c>
      <c r="R2724" s="83">
        <v>0.26812086090123599</v>
      </c>
      <c r="S2724" s="83">
        <v>0.126032658931333</v>
      </c>
      <c r="T2724" s="92">
        <v>3.44498654064853E-2</v>
      </c>
    </row>
    <row r="2725" spans="10:20" ht="13.2" x14ac:dyDescent="0.25">
      <c r="J2725" s="91">
        <v>2723</v>
      </c>
      <c r="K2725" s="83">
        <v>1789.8285924649999</v>
      </c>
      <c r="L2725" s="83">
        <v>0.27307210788568298</v>
      </c>
      <c r="M2725" s="83">
        <v>0.10592400135067601</v>
      </c>
      <c r="N2725" s="92">
        <v>3.0358619159487701E-2</v>
      </c>
      <c r="P2725" s="91">
        <v>2723</v>
      </c>
      <c r="Q2725" s="83">
        <v>6310.99649533499</v>
      </c>
      <c r="R2725" s="83">
        <v>0.26749181884843198</v>
      </c>
      <c r="S2725" s="83">
        <v>0.12266519059501001</v>
      </c>
      <c r="T2725" s="92">
        <v>3.4855303706448203E-2</v>
      </c>
    </row>
    <row r="2726" spans="10:20" ht="13.2" x14ac:dyDescent="0.25">
      <c r="J2726" s="91">
        <v>2724</v>
      </c>
      <c r="K2726" s="83">
        <v>1790.4728501459999</v>
      </c>
      <c r="L2726" s="83">
        <v>0.27334429818516198</v>
      </c>
      <c r="M2726" s="83">
        <v>0.103977060357794</v>
      </c>
      <c r="N2726" s="92">
        <v>2.8953709690439599E-2</v>
      </c>
      <c r="P2726" s="91">
        <v>2724</v>
      </c>
      <c r="Q2726" s="83">
        <v>6313.2984010799901</v>
      </c>
      <c r="R2726" s="83">
        <v>0.266833346266384</v>
      </c>
      <c r="S2726" s="83">
        <v>0.118558449456242</v>
      </c>
      <c r="T2726" s="92">
        <v>3.56386848614475E-2</v>
      </c>
    </row>
    <row r="2727" spans="10:20" ht="13.2" x14ac:dyDescent="0.25">
      <c r="J2727" s="91">
        <v>2725</v>
      </c>
      <c r="K2727" s="83">
        <v>1791.116440948</v>
      </c>
      <c r="L2727" s="83">
        <v>0.27366343621663602</v>
      </c>
      <c r="M2727" s="83">
        <v>0.101743340540146</v>
      </c>
      <c r="N2727" s="92">
        <v>2.7445425007322E-2</v>
      </c>
      <c r="P2727" s="91">
        <v>2725</v>
      </c>
      <c r="Q2727" s="83">
        <v>6315.60654587099</v>
      </c>
      <c r="R2727" s="83">
        <v>0.26616656429365299</v>
      </c>
      <c r="S2727" s="83">
        <v>0.114036485353986</v>
      </c>
      <c r="T2727" s="92">
        <v>3.6566794661773698E-2</v>
      </c>
    </row>
    <row r="2728" spans="10:20" ht="13.2" x14ac:dyDescent="0.25">
      <c r="J2728" s="91">
        <v>2726</v>
      </c>
      <c r="K2728" s="83">
        <v>1791.755479548</v>
      </c>
      <c r="L2728" s="83">
        <v>0.27397650408844199</v>
      </c>
      <c r="M2728" s="83">
        <v>9.9338771558603697E-2</v>
      </c>
      <c r="N2728" s="92">
        <v>2.5990171319892098E-2</v>
      </c>
      <c r="P2728" s="91">
        <v>2726</v>
      </c>
      <c r="Q2728" s="83">
        <v>6317.9114806689904</v>
      </c>
      <c r="R2728" s="83">
        <v>0.26546125979669399</v>
      </c>
      <c r="S2728" s="83">
        <v>0.10923251167664599</v>
      </c>
      <c r="T2728" s="92">
        <v>3.73619793375492E-2</v>
      </c>
    </row>
    <row r="2729" spans="10:20" ht="13.2" x14ac:dyDescent="0.25">
      <c r="J2729" s="91">
        <v>2727</v>
      </c>
      <c r="K2729" s="83">
        <v>1792.392271342</v>
      </c>
      <c r="L2729" s="83">
        <v>0.27421236904741297</v>
      </c>
      <c r="M2729" s="83">
        <v>9.6833653942963602E-2</v>
      </c>
      <c r="N2729" s="92">
        <v>2.4706011348926801E-2</v>
      </c>
      <c r="P2729" s="91">
        <v>2727</v>
      </c>
      <c r="Q2729" s="83">
        <v>6320.2173595689901</v>
      </c>
      <c r="R2729" s="83">
        <v>0.26470291146107899</v>
      </c>
      <c r="S2729" s="83">
        <v>0.104208604452995</v>
      </c>
      <c r="T2729" s="92">
        <v>3.7846641212110503E-2</v>
      </c>
    </row>
    <row r="2730" spans="10:20" ht="13.2" x14ac:dyDescent="0.25">
      <c r="J2730" s="91">
        <v>2728</v>
      </c>
      <c r="K2730" s="83">
        <v>1793.034228947</v>
      </c>
      <c r="L2730" s="83">
        <v>0.27430073162187901</v>
      </c>
      <c r="M2730" s="83">
        <v>9.4226514143109494E-2</v>
      </c>
      <c r="N2730" s="92">
        <v>2.3666728879344699E-2</v>
      </c>
      <c r="P2730" s="91">
        <v>2728</v>
      </c>
      <c r="Q2730" s="83">
        <v>6322.5221439869902</v>
      </c>
      <c r="R2730" s="83">
        <v>0.26390999062234699</v>
      </c>
      <c r="S2730" s="83">
        <v>9.9069333653922606E-2</v>
      </c>
      <c r="T2730" s="92">
        <v>3.7975422878761399E-2</v>
      </c>
    </row>
    <row r="2731" spans="10:20" ht="13.2" x14ac:dyDescent="0.25">
      <c r="J2731" s="91">
        <v>2729</v>
      </c>
      <c r="K2731" s="83">
        <v>1793.669905102</v>
      </c>
      <c r="L2731" s="83">
        <v>0.27423016796296901</v>
      </c>
      <c r="M2731" s="83">
        <v>9.13636766665607E-2</v>
      </c>
      <c r="N2731" s="92">
        <v>2.2870358847265002E-2</v>
      </c>
      <c r="P2731" s="91">
        <v>2729</v>
      </c>
      <c r="Q2731" s="83">
        <v>6324.8316185389904</v>
      </c>
      <c r="R2731" s="83">
        <v>0.26310032999171301</v>
      </c>
      <c r="S2731" s="83">
        <v>9.3987001106184506E-2</v>
      </c>
      <c r="T2731" s="92">
        <v>3.7812704248504803E-2</v>
      </c>
    </row>
    <row r="2732" spans="10:20" ht="13.2" x14ac:dyDescent="0.25">
      <c r="J2732" s="91">
        <v>2730</v>
      </c>
      <c r="K2732" s="83">
        <v>1794.30996742</v>
      </c>
      <c r="L2732" s="83">
        <v>0.27405515279385101</v>
      </c>
      <c r="M2732" s="83">
        <v>8.80549012705997E-2</v>
      </c>
      <c r="N2732" s="92">
        <v>2.2254721809807101E-2</v>
      </c>
      <c r="P2732" s="91">
        <v>2730</v>
      </c>
      <c r="Q2732" s="83">
        <v>6327.1187747109898</v>
      </c>
      <c r="R2732" s="83">
        <v>0.26226950894568102</v>
      </c>
      <c r="S2732" s="83">
        <v>8.9381570133974603E-2</v>
      </c>
      <c r="T2732" s="92">
        <v>3.7473629478597899E-2</v>
      </c>
    </row>
    <row r="2733" spans="10:20" ht="13.2" x14ac:dyDescent="0.25">
      <c r="J2733" s="91">
        <v>2731</v>
      </c>
      <c r="K2733" s="83">
        <v>1794.9446886969999</v>
      </c>
      <c r="L2733" s="83">
        <v>0.27381473513353899</v>
      </c>
      <c r="M2733" s="83">
        <v>8.43044625193759E-2</v>
      </c>
      <c r="N2733" s="92">
        <v>2.17591586269421E-2</v>
      </c>
      <c r="P2733" s="91">
        <v>2731</v>
      </c>
      <c r="Q2733" s="83">
        <v>6329.4188551849902</v>
      </c>
      <c r="R2733" s="83">
        <v>0.26142793733435399</v>
      </c>
      <c r="S2733" s="83">
        <v>8.5691688958218895E-2</v>
      </c>
      <c r="T2733" s="92">
        <v>3.7072812082157403E-2</v>
      </c>
    </row>
    <row r="2734" spans="10:20" ht="13.2" x14ac:dyDescent="0.25">
      <c r="J2734" s="91">
        <v>2732</v>
      </c>
      <c r="K2734" s="83">
        <v>1795.5840826870001</v>
      </c>
      <c r="L2734" s="83">
        <v>0.27353938817144102</v>
      </c>
      <c r="M2734" s="83">
        <v>8.0287367058293396E-2</v>
      </c>
      <c r="N2734" s="92">
        <v>2.1348575644556101E-2</v>
      </c>
      <c r="P2734" s="91">
        <v>2732</v>
      </c>
      <c r="Q2734" s="83">
        <v>6331.7341574019902</v>
      </c>
      <c r="R2734" s="83">
        <v>0.26063373842941001</v>
      </c>
      <c r="S2734" s="83">
        <v>8.3178432586394305E-2</v>
      </c>
      <c r="T2734" s="92">
        <v>3.6683606122205503E-2</v>
      </c>
    </row>
    <row r="2735" spans="10:20" ht="13.2" x14ac:dyDescent="0.25">
      <c r="J2735" s="91">
        <v>2733</v>
      </c>
      <c r="K2735" s="83">
        <v>1796.2187682639999</v>
      </c>
      <c r="L2735" s="83">
        <v>0.27326641685957098</v>
      </c>
      <c r="M2735" s="83">
        <v>7.6161376155886806E-2</v>
      </c>
      <c r="N2735" s="92">
        <v>2.09971671948589E-2</v>
      </c>
      <c r="P2735" s="91">
        <v>2733</v>
      </c>
      <c r="Q2735" s="83">
        <v>6334.0387189909898</v>
      </c>
      <c r="R2735" s="83">
        <v>0.259944404605363</v>
      </c>
      <c r="S2735" s="83">
        <v>8.1877471898557194E-2</v>
      </c>
      <c r="T2735" s="92">
        <v>3.6319689448412802E-2</v>
      </c>
    </row>
    <row r="2736" spans="10:20" ht="13.2" x14ac:dyDescent="0.25">
      <c r="J2736" s="91">
        <v>2734</v>
      </c>
      <c r="K2736" s="83">
        <v>1796.861291468</v>
      </c>
      <c r="L2736" s="83">
        <v>0.27299125929056001</v>
      </c>
      <c r="M2736" s="83">
        <v>7.2287896202353305E-2</v>
      </c>
      <c r="N2736" s="92">
        <v>2.0661037074910401E-2</v>
      </c>
      <c r="P2736" s="91">
        <v>2734</v>
      </c>
      <c r="Q2736" s="83">
        <v>6336.3330470989904</v>
      </c>
      <c r="R2736" s="83">
        <v>0.25938874983704302</v>
      </c>
      <c r="S2736" s="83">
        <v>8.1649161049862196E-2</v>
      </c>
      <c r="T2736" s="92">
        <v>3.5931588917234601E-2</v>
      </c>
    </row>
    <row r="2737" spans="10:20" ht="13.2" x14ac:dyDescent="0.25">
      <c r="J2737" s="91">
        <v>2735</v>
      </c>
      <c r="K2737" s="83">
        <v>1797.5032951430001</v>
      </c>
      <c r="L2737" s="83">
        <v>0.272691621682212</v>
      </c>
      <c r="M2737" s="83">
        <v>6.8865626789202897E-2</v>
      </c>
      <c r="N2737" s="92">
        <v>2.0329396627113399E-2</v>
      </c>
      <c r="P2737" s="91">
        <v>2735</v>
      </c>
      <c r="Q2737" s="83">
        <v>6338.6116070729904</v>
      </c>
      <c r="R2737" s="83">
        <v>0.25894564432544198</v>
      </c>
      <c r="S2737" s="83">
        <v>8.2132820223722994E-2</v>
      </c>
      <c r="T2737" s="92">
        <v>3.5431198847233898E-2</v>
      </c>
    </row>
    <row r="2738" spans="10:20" ht="13.2" x14ac:dyDescent="0.25">
      <c r="J2738" s="91">
        <v>2736</v>
      </c>
      <c r="K2738" s="83">
        <v>1798.140699066</v>
      </c>
      <c r="L2738" s="83">
        <v>0.27233896871711499</v>
      </c>
      <c r="M2738" s="83">
        <v>6.5934046693041995E-2</v>
      </c>
      <c r="N2738" s="92">
        <v>2.0016430393590599E-2</v>
      </c>
      <c r="P2738" s="91">
        <v>2736</v>
      </c>
      <c r="Q2738" s="83">
        <v>6340.9116998569898</v>
      </c>
      <c r="R2738" s="83">
        <v>0.25858770090330402</v>
      </c>
      <c r="S2738" s="83">
        <v>8.3108131518342093E-2</v>
      </c>
      <c r="T2738" s="92">
        <v>3.4735934846682998E-2</v>
      </c>
    </row>
    <row r="2739" spans="10:20" ht="13.2" x14ac:dyDescent="0.25">
      <c r="J2739" s="91">
        <v>2737</v>
      </c>
      <c r="K2739" s="83">
        <v>1798.7840416680001</v>
      </c>
      <c r="L2739" s="83">
        <v>0.27193800543066299</v>
      </c>
      <c r="M2739" s="83">
        <v>6.3515722365785898E-2</v>
      </c>
      <c r="N2739" s="92">
        <v>1.97649037391175E-2</v>
      </c>
      <c r="P2739" s="91">
        <v>2737</v>
      </c>
      <c r="Q2739" s="83">
        <v>6343.1882332499899</v>
      </c>
      <c r="R2739" s="83">
        <v>0.25834524659147501</v>
      </c>
      <c r="S2739" s="83">
        <v>8.4173520160887999E-2</v>
      </c>
      <c r="T2739" s="92">
        <v>3.3787084307019898E-2</v>
      </c>
    </row>
    <row r="2740" spans="10:20" ht="13.2" x14ac:dyDescent="0.25">
      <c r="J2740" s="91">
        <v>2738</v>
      </c>
      <c r="K2740" s="83">
        <v>1799.4237365670001</v>
      </c>
      <c r="L2740" s="83">
        <v>0.27148602146221001</v>
      </c>
      <c r="M2740" s="83">
        <v>6.17597941654668E-2</v>
      </c>
      <c r="N2740" s="92">
        <v>1.9641344531836299E-2</v>
      </c>
      <c r="P2740" s="91">
        <v>2738</v>
      </c>
      <c r="Q2740" s="83">
        <v>6345.4894434739899</v>
      </c>
      <c r="R2740" s="83">
        <v>0.25832832301446201</v>
      </c>
      <c r="S2740" s="83">
        <v>8.4634375918965707E-2</v>
      </c>
      <c r="T2740" s="92">
        <v>3.2631917479955898E-2</v>
      </c>
    </row>
    <row r="2741" spans="10:20" ht="13.2" x14ac:dyDescent="0.25">
      <c r="J2741" s="91">
        <v>2739</v>
      </c>
      <c r="K2741" s="83">
        <v>1800.0638324250001</v>
      </c>
      <c r="L2741" s="83">
        <v>0.27096949722962499</v>
      </c>
      <c r="M2741" s="83">
        <v>6.08163436866173E-2</v>
      </c>
      <c r="N2741" s="92">
        <v>1.97485207602946E-2</v>
      </c>
      <c r="P2741" s="91">
        <v>2739</v>
      </c>
      <c r="Q2741" s="83">
        <v>6347.7790231889903</v>
      </c>
      <c r="R2741" s="83">
        <v>0.25861203594813198</v>
      </c>
      <c r="S2741" s="83">
        <v>8.3719880517638498E-2</v>
      </c>
      <c r="T2741" s="92">
        <v>3.1364202306357898E-2</v>
      </c>
    </row>
    <row r="2742" spans="10:20" ht="13.2" x14ac:dyDescent="0.25">
      <c r="J2742" s="91">
        <v>2740</v>
      </c>
      <c r="K2742" s="83">
        <v>1800.7044768630001</v>
      </c>
      <c r="L2742" s="83">
        <v>0.27038005173982899</v>
      </c>
      <c r="M2742" s="83">
        <v>6.0925840351115403E-2</v>
      </c>
      <c r="N2742" s="92">
        <v>2.0164100752913101E-2</v>
      </c>
      <c r="P2742" s="91">
        <v>2740</v>
      </c>
      <c r="Q2742" s="83">
        <v>6350.0750220489899</v>
      </c>
      <c r="R2742" s="83">
        <v>0.25920315999288801</v>
      </c>
      <c r="S2742" s="83">
        <v>8.1354380357489001E-2</v>
      </c>
      <c r="T2742" s="92">
        <v>3.00964019851707E-2</v>
      </c>
    </row>
    <row r="2743" spans="10:20" ht="13.2" x14ac:dyDescent="0.25">
      <c r="J2743" s="91">
        <v>2741</v>
      </c>
      <c r="K2743" s="83">
        <v>1801.338551151</v>
      </c>
      <c r="L2743" s="83">
        <v>0.26973646039052801</v>
      </c>
      <c r="M2743" s="83">
        <v>6.2209257636250202E-2</v>
      </c>
      <c r="N2743" s="92">
        <v>2.0901161513084701E-2</v>
      </c>
      <c r="P2743" s="91">
        <v>2741</v>
      </c>
      <c r="Q2743" s="83">
        <v>6352.3790600359898</v>
      </c>
      <c r="R2743" s="83">
        <v>0.260088913747412</v>
      </c>
      <c r="S2743" s="83">
        <v>7.7943164049924907E-2</v>
      </c>
      <c r="T2743" s="92">
        <v>2.9000985507532599E-2</v>
      </c>
    </row>
    <row r="2744" spans="10:20" ht="13.2" x14ac:dyDescent="0.25">
      <c r="J2744" s="91">
        <v>2742</v>
      </c>
      <c r="K2744" s="83">
        <v>1801.9827431619999</v>
      </c>
      <c r="L2744" s="83">
        <v>0.26906695068332698</v>
      </c>
      <c r="M2744" s="83">
        <v>6.4304680989629201E-2</v>
      </c>
      <c r="N2744" s="92">
        <v>2.18785115714967E-2</v>
      </c>
      <c r="P2744" s="91">
        <v>2742</v>
      </c>
      <c r="Q2744" s="83">
        <v>6354.6682500999896</v>
      </c>
      <c r="R2744" s="83">
        <v>0.26120496137070098</v>
      </c>
      <c r="S2744" s="83">
        <v>7.3728646019914301E-2</v>
      </c>
      <c r="T2744" s="92">
        <v>2.82178890837625E-2</v>
      </c>
    </row>
    <row r="2745" spans="10:20" ht="13.2" x14ac:dyDescent="0.25">
      <c r="J2745" s="91">
        <v>2743</v>
      </c>
      <c r="K2745" s="83">
        <v>1802.624589707</v>
      </c>
      <c r="L2745" s="83">
        <v>0.26843188094759801</v>
      </c>
      <c r="M2745" s="83">
        <v>6.6432568164191602E-2</v>
      </c>
      <c r="N2745" s="92">
        <v>2.2941325576938301E-2</v>
      </c>
      <c r="P2745" s="91">
        <v>2743</v>
      </c>
      <c r="Q2745" s="83">
        <v>6356.9613021369896</v>
      </c>
      <c r="R2745" s="83">
        <v>0.26246830422101303</v>
      </c>
      <c r="S2745" s="83">
        <v>6.9076929488533695E-2</v>
      </c>
      <c r="T2745" s="92">
        <v>2.7806396631392501E-2</v>
      </c>
    </row>
    <row r="2746" spans="10:20" ht="13.2" x14ac:dyDescent="0.25">
      <c r="J2746" s="91">
        <v>2744</v>
      </c>
      <c r="K2746" s="83">
        <v>1803.2672132309999</v>
      </c>
      <c r="L2746" s="83">
        <v>0.26790168035817302</v>
      </c>
      <c r="M2746" s="83">
        <v>6.8011235976171897E-2</v>
      </c>
      <c r="N2746" s="92">
        <v>2.3892647361044499E-2</v>
      </c>
      <c r="P2746" s="91">
        <v>2744</v>
      </c>
      <c r="Q2746" s="83">
        <v>6359.2677615269904</v>
      </c>
      <c r="R2746" s="83">
        <v>0.26371890020805</v>
      </c>
      <c r="S2746" s="83">
        <v>6.4267480844897598E-2</v>
      </c>
      <c r="T2746" s="92">
        <v>2.7715367225307999E-2</v>
      </c>
    </row>
    <row r="2747" spans="10:20" ht="13.2" x14ac:dyDescent="0.25">
      <c r="J2747" s="91">
        <v>2745</v>
      </c>
      <c r="K2747" s="83">
        <v>1803.9049131229999</v>
      </c>
      <c r="L2747" s="83">
        <v>0.26752756423081703</v>
      </c>
      <c r="M2747" s="83">
        <v>6.9293062472761596E-2</v>
      </c>
      <c r="N2747" s="92">
        <v>2.4563917149284499E-2</v>
      </c>
      <c r="P2747" s="91">
        <v>2745</v>
      </c>
      <c r="Q2747" s="83">
        <v>6361.5504937549904</v>
      </c>
      <c r="R2747" s="83">
        <v>0.264794430831848</v>
      </c>
      <c r="S2747" s="83">
        <v>5.9558389470659799E-2</v>
      </c>
      <c r="T2747" s="92">
        <v>2.7815455128292699E-2</v>
      </c>
    </row>
    <row r="2748" spans="10:20" ht="13.2" x14ac:dyDescent="0.25">
      <c r="J2748" s="91">
        <v>2746</v>
      </c>
      <c r="K2748" s="83">
        <v>1804.5455363210001</v>
      </c>
      <c r="L2748" s="83">
        <v>0.26735123546570699</v>
      </c>
      <c r="M2748" s="83">
        <v>7.0930966284359701E-2</v>
      </c>
      <c r="N2748" s="92">
        <v>2.48177092744007E-2</v>
      </c>
      <c r="P2748" s="91">
        <v>2746</v>
      </c>
      <c r="Q2748" s="83">
        <v>6363.8431779719904</v>
      </c>
      <c r="R2748" s="83">
        <v>0.26560539494992702</v>
      </c>
      <c r="S2748" s="83">
        <v>5.5227885099258599E-2</v>
      </c>
      <c r="T2748" s="92">
        <v>2.7944987143601201E-2</v>
      </c>
    </row>
    <row r="2749" spans="10:20" ht="13.2" x14ac:dyDescent="0.25">
      <c r="J2749" s="91">
        <v>2747</v>
      </c>
      <c r="K2749" s="83">
        <v>1805.1786963500001</v>
      </c>
      <c r="L2749" s="83">
        <v>0.267344048418652</v>
      </c>
      <c r="M2749" s="83">
        <v>7.3139747561569698E-2</v>
      </c>
      <c r="N2749" s="92">
        <v>2.4511557489521701E-2</v>
      </c>
      <c r="P2749" s="91">
        <v>2747</v>
      </c>
      <c r="Q2749" s="83">
        <v>6366.1492205609902</v>
      </c>
      <c r="R2749" s="83">
        <v>0.26610144451913098</v>
      </c>
      <c r="S2749" s="83">
        <v>5.1560775262740499E-2</v>
      </c>
      <c r="T2749" s="92">
        <v>2.7983349006711698E-2</v>
      </c>
    </row>
    <row r="2750" spans="10:20" ht="13.2" x14ac:dyDescent="0.25">
      <c r="J2750" s="91">
        <v>2748</v>
      </c>
      <c r="K2750" s="83">
        <v>1805.822092503</v>
      </c>
      <c r="L2750" s="83">
        <v>0.26746124367579199</v>
      </c>
      <c r="M2750" s="83">
        <v>7.5851049730652598E-2</v>
      </c>
      <c r="N2750" s="92">
        <v>2.35814414855509E-2</v>
      </c>
      <c r="P2750" s="91">
        <v>2748</v>
      </c>
      <c r="Q2750" s="83">
        <v>6368.4587473639904</v>
      </c>
      <c r="R2750" s="83">
        <v>0.26627021209186102</v>
      </c>
      <c r="S2750" s="83">
        <v>4.88537207092428E-2</v>
      </c>
      <c r="T2750" s="92">
        <v>2.7942227321637699E-2</v>
      </c>
    </row>
    <row r="2751" spans="10:20" ht="13.2" x14ac:dyDescent="0.25">
      <c r="J2751" s="91">
        <v>2749</v>
      </c>
      <c r="K2751" s="83">
        <v>1806.4630631790001</v>
      </c>
      <c r="L2751" s="83">
        <v>0.26769756776743497</v>
      </c>
      <c r="M2751" s="83">
        <v>7.9024502488912907E-2</v>
      </c>
      <c r="N2751" s="92">
        <v>2.2108117862763101E-2</v>
      </c>
      <c r="P2751" s="91">
        <v>2749</v>
      </c>
      <c r="Q2751" s="83">
        <v>6370.7577712569901</v>
      </c>
      <c r="R2751" s="83">
        <v>0.26613091824824597</v>
      </c>
      <c r="S2751" s="83">
        <v>4.7382307370785803E-2</v>
      </c>
      <c r="T2751" s="92">
        <v>2.7927276559524698E-2</v>
      </c>
    </row>
    <row r="2752" spans="10:20" ht="13.2" x14ac:dyDescent="0.25">
      <c r="J2752" s="91">
        <v>2750</v>
      </c>
      <c r="K2752" s="83">
        <v>1807.1085370789999</v>
      </c>
      <c r="L2752" s="83">
        <v>0.268020797416955</v>
      </c>
      <c r="M2752" s="83">
        <v>8.2299928426322597E-2</v>
      </c>
      <c r="N2752" s="92">
        <v>2.0321370167770501E-2</v>
      </c>
      <c r="P2752" s="91">
        <v>2750</v>
      </c>
      <c r="Q2752" s="83">
        <v>6373.0630657249903</v>
      </c>
      <c r="R2752" s="83">
        <v>0.26574402748037801</v>
      </c>
      <c r="S2752" s="83">
        <v>4.73286916640051E-2</v>
      </c>
      <c r="T2752" s="92">
        <v>2.8048983173957501E-2</v>
      </c>
    </row>
    <row r="2753" spans="10:20" ht="13.2" x14ac:dyDescent="0.25">
      <c r="J2753" s="91">
        <v>2751</v>
      </c>
      <c r="K2753" s="83">
        <v>1807.7435883149999</v>
      </c>
      <c r="L2753" s="83">
        <v>0.26837538112793302</v>
      </c>
      <c r="M2753" s="83">
        <v>8.53028912127098E-2</v>
      </c>
      <c r="N2753" s="92">
        <v>1.8534718761897301E-2</v>
      </c>
      <c r="P2753" s="91">
        <v>2751</v>
      </c>
      <c r="Q2753" s="83">
        <v>6375.3662509099904</v>
      </c>
      <c r="R2753" s="83">
        <v>0.26520061974653197</v>
      </c>
      <c r="S2753" s="83">
        <v>4.8693096361833901E-2</v>
      </c>
      <c r="T2753" s="92">
        <v>2.8378563647150901E-2</v>
      </c>
    </row>
    <row r="2754" spans="10:20" ht="13.2" x14ac:dyDescent="0.25">
      <c r="J2754" s="91">
        <v>2752</v>
      </c>
      <c r="K2754" s="83">
        <v>1808.3780888230001</v>
      </c>
      <c r="L2754" s="83">
        <v>0.26869140810020598</v>
      </c>
      <c r="M2754" s="83">
        <v>8.7871786239776095E-2</v>
      </c>
      <c r="N2754" s="92">
        <v>1.7016580281215402E-2</v>
      </c>
      <c r="P2754" s="91">
        <v>2752</v>
      </c>
      <c r="Q2754" s="83">
        <v>6377.6600439939903</v>
      </c>
      <c r="R2754" s="83">
        <v>0.26461484834065602</v>
      </c>
      <c r="S2754" s="83">
        <v>5.1269839575281598E-2</v>
      </c>
      <c r="T2754" s="92">
        <v>2.88918976407593E-2</v>
      </c>
    </row>
    <row r="2755" spans="10:20" ht="13.2" x14ac:dyDescent="0.25">
      <c r="J2755" s="91">
        <v>2753</v>
      </c>
      <c r="K2755" s="83">
        <v>1809.0143549669999</v>
      </c>
      <c r="L2755" s="83">
        <v>0.26891651749696999</v>
      </c>
      <c r="M2755" s="83">
        <v>8.9979046523049E-2</v>
      </c>
      <c r="N2755" s="92">
        <v>1.5926892202817702E-2</v>
      </c>
      <c r="P2755" s="91">
        <v>2753</v>
      </c>
      <c r="Q2755" s="83">
        <v>6379.9592009469898</v>
      </c>
      <c r="R2755" s="83">
        <v>0.26408129779093997</v>
      </c>
      <c r="S2755" s="83">
        <v>5.4861389774766199E-2</v>
      </c>
      <c r="T2755" s="92">
        <v>2.9490209774485101E-2</v>
      </c>
    </row>
    <row r="2756" spans="10:20" ht="13.2" x14ac:dyDescent="0.25">
      <c r="J2756" s="91">
        <v>2754</v>
      </c>
      <c r="K2756" s="83">
        <v>1809.655862093</v>
      </c>
      <c r="L2756" s="83">
        <v>0.26899376078863901</v>
      </c>
      <c r="M2756" s="83">
        <v>9.1797651553178303E-2</v>
      </c>
      <c r="N2756" s="92">
        <v>1.5348501704866501E-2</v>
      </c>
      <c r="P2756" s="91">
        <v>2754</v>
      </c>
      <c r="Q2756" s="83">
        <v>6382.2735933649901</v>
      </c>
      <c r="R2756" s="83">
        <v>0.26365207852924499</v>
      </c>
      <c r="S2756" s="83">
        <v>5.9199425503045501E-2</v>
      </c>
      <c r="T2756" s="92">
        <v>3.0010298803506901E-2</v>
      </c>
    </row>
    <row r="2757" spans="10:20" ht="13.2" x14ac:dyDescent="0.25">
      <c r="J2757" s="91">
        <v>2755</v>
      </c>
      <c r="K2757" s="83">
        <v>1810.2932423259999</v>
      </c>
      <c r="L2757" s="83">
        <v>0.268893212385725</v>
      </c>
      <c r="M2757" s="83">
        <v>9.3562291077661799E-2</v>
      </c>
      <c r="N2757" s="92">
        <v>1.52718873154405E-2</v>
      </c>
      <c r="P2757" s="91">
        <v>2755</v>
      </c>
      <c r="Q2757" s="83">
        <v>6384.5806386209897</v>
      </c>
      <c r="R2757" s="83">
        <v>0.26337723522566098</v>
      </c>
      <c r="S2757" s="83">
        <v>6.3817358860090295E-2</v>
      </c>
      <c r="T2757" s="92">
        <v>3.03076684478574E-2</v>
      </c>
    </row>
    <row r="2758" spans="10:20" ht="13.2" x14ac:dyDescent="0.25">
      <c r="J2758" s="91">
        <v>2756</v>
      </c>
      <c r="K2758" s="83">
        <v>1810.9297546800001</v>
      </c>
      <c r="L2758" s="83">
        <v>0.26863718258232999</v>
      </c>
      <c r="M2758" s="83">
        <v>9.5524387869565602E-2</v>
      </c>
      <c r="N2758" s="92">
        <v>1.5617912837768101E-2</v>
      </c>
      <c r="P2758" s="91">
        <v>2756</v>
      </c>
      <c r="Q2758" s="83">
        <v>6386.8730813529901</v>
      </c>
      <c r="R2758" s="83">
        <v>0.26329081938389098</v>
      </c>
      <c r="S2758" s="83">
        <v>6.8359170302492001E-2</v>
      </c>
      <c r="T2758" s="92">
        <v>3.0306199503349101E-2</v>
      </c>
    </row>
    <row r="2759" spans="10:20" ht="13.2" x14ac:dyDescent="0.25">
      <c r="J2759" s="91">
        <v>2757</v>
      </c>
      <c r="K2759" s="83">
        <v>1811.5670257229999</v>
      </c>
      <c r="L2759" s="83">
        <v>0.26828283141807602</v>
      </c>
      <c r="M2759" s="83">
        <v>9.7840437817937095E-2</v>
      </c>
      <c r="N2759" s="92">
        <v>1.6286402171496499E-2</v>
      </c>
      <c r="P2759" s="91">
        <v>2757</v>
      </c>
      <c r="Q2759" s="83">
        <v>6389.1518516319902</v>
      </c>
      <c r="R2759" s="83">
        <v>0.26343450247758099</v>
      </c>
      <c r="S2759" s="83">
        <v>7.2620954110147407E-2</v>
      </c>
      <c r="T2759" s="92">
        <v>2.9972970581770599E-2</v>
      </c>
    </row>
    <row r="2760" spans="10:20" ht="13.2" x14ac:dyDescent="0.25">
      <c r="J2760" s="91">
        <v>2758</v>
      </c>
      <c r="K2760" s="83">
        <v>1812.2053196639999</v>
      </c>
      <c r="L2760" s="83">
        <v>0.26787852555280001</v>
      </c>
      <c r="M2760" s="83">
        <v>0.10024511451868701</v>
      </c>
      <c r="N2760" s="92">
        <v>1.71779261894313E-2</v>
      </c>
      <c r="P2760" s="91">
        <v>2758</v>
      </c>
      <c r="Q2760" s="83">
        <v>6391.43411719699</v>
      </c>
      <c r="R2760" s="83">
        <v>0.26387507058135601</v>
      </c>
      <c r="S2760" s="83">
        <v>7.62271471170691E-2</v>
      </c>
      <c r="T2760" s="92">
        <v>2.9318040299660699E-2</v>
      </c>
    </row>
    <row r="2761" spans="10:20" ht="13.2" x14ac:dyDescent="0.25">
      <c r="J2761" s="91">
        <v>2759</v>
      </c>
      <c r="K2761" s="83">
        <v>1812.8480703279999</v>
      </c>
      <c r="L2761" s="83">
        <v>0.267421346434076</v>
      </c>
      <c r="M2761" s="83">
        <v>0.102144276889104</v>
      </c>
      <c r="N2761" s="92">
        <v>1.8220734822973601E-2</v>
      </c>
      <c r="P2761" s="91">
        <v>2759</v>
      </c>
      <c r="Q2761" s="83">
        <v>6393.7192163569898</v>
      </c>
      <c r="R2761" s="83">
        <v>0.264647089935445</v>
      </c>
      <c r="S2761" s="83">
        <v>7.8929120353653501E-2</v>
      </c>
      <c r="T2761" s="92">
        <v>2.8393522786580201E-2</v>
      </c>
    </row>
    <row r="2762" spans="10:20" ht="13.2" x14ac:dyDescent="0.25">
      <c r="J2762" s="91">
        <v>2760</v>
      </c>
      <c r="K2762" s="83">
        <v>1813.4912450510001</v>
      </c>
      <c r="L2762" s="83">
        <v>0.26692189428480401</v>
      </c>
      <c r="M2762" s="83">
        <v>0.103199431954062</v>
      </c>
      <c r="N2762" s="92">
        <v>1.9390588608522299E-2</v>
      </c>
      <c r="P2762" s="91">
        <v>2760</v>
      </c>
      <c r="Q2762" s="83">
        <v>6396.0033455549901</v>
      </c>
      <c r="R2762" s="83">
        <v>0.265740897204987</v>
      </c>
      <c r="S2762" s="83">
        <v>8.0503160924223799E-2</v>
      </c>
      <c r="T2762" s="92">
        <v>2.72921336213914E-2</v>
      </c>
    </row>
    <row r="2763" spans="10:20" ht="13.2" x14ac:dyDescent="0.25">
      <c r="J2763" s="91">
        <v>2761</v>
      </c>
      <c r="K2763" s="83">
        <v>1814.1292704519999</v>
      </c>
      <c r="L2763" s="83">
        <v>0.26639891360464901</v>
      </c>
      <c r="M2763" s="83">
        <v>0.10335075806562299</v>
      </c>
      <c r="N2763" s="92">
        <v>2.06841703741849E-2</v>
      </c>
      <c r="P2763" s="91">
        <v>2761</v>
      </c>
      <c r="Q2763" s="83">
        <v>6398.3074187359898</v>
      </c>
      <c r="R2763" s="83">
        <v>0.26709130015058902</v>
      </c>
      <c r="S2763" s="83">
        <v>8.0724231037303501E-2</v>
      </c>
      <c r="T2763" s="92">
        <v>2.61509974499139E-2</v>
      </c>
    </row>
    <row r="2764" spans="10:20" ht="13.2" x14ac:dyDescent="0.25">
      <c r="J2764" s="91">
        <v>2762</v>
      </c>
      <c r="K2764" s="83">
        <v>1814.768524432</v>
      </c>
      <c r="L2764" s="83">
        <v>0.26584588094596201</v>
      </c>
      <c r="M2764" s="83">
        <v>0.102703328968166</v>
      </c>
      <c r="N2764" s="92">
        <v>2.2105194493688501E-2</v>
      </c>
      <c r="P2764" s="91">
        <v>2762</v>
      </c>
      <c r="Q2764" s="83">
        <v>6400.6087081629903</v>
      </c>
      <c r="R2764" s="83">
        <v>0.26856621595304098</v>
      </c>
      <c r="S2764" s="83">
        <v>7.9572102126381702E-2</v>
      </c>
      <c r="T2764" s="92">
        <v>2.5062798496039901E-2</v>
      </c>
    </row>
    <row r="2765" spans="10:20" ht="13.2" x14ac:dyDescent="0.25">
      <c r="J2765" s="91">
        <v>2763</v>
      </c>
      <c r="K2765" s="83">
        <v>1815.405926205</v>
      </c>
      <c r="L2765" s="83">
        <v>0.26525569721937697</v>
      </c>
      <c r="M2765" s="83">
        <v>0.101323391555528</v>
      </c>
      <c r="N2765" s="92">
        <v>2.3611976544765999E-2</v>
      </c>
      <c r="P2765" s="91">
        <v>2763</v>
      </c>
      <c r="Q2765" s="83">
        <v>6402.9128156239904</v>
      </c>
      <c r="R2765" s="83">
        <v>0.26999481790931501</v>
      </c>
      <c r="S2765" s="83">
        <v>7.7191478458368795E-2</v>
      </c>
      <c r="T2765" s="92">
        <v>2.4101953436607801E-2</v>
      </c>
    </row>
    <row r="2766" spans="10:20" ht="13.2" x14ac:dyDescent="0.25">
      <c r="J2766" s="91">
        <v>2764</v>
      </c>
      <c r="K2766" s="83">
        <v>1816.0451628339999</v>
      </c>
      <c r="L2766" s="83">
        <v>0.26464161882489501</v>
      </c>
      <c r="M2766" s="83">
        <v>9.9311348278902603E-2</v>
      </c>
      <c r="N2766" s="92">
        <v>2.5127582768963801E-2</v>
      </c>
      <c r="P2766" s="91">
        <v>2764</v>
      </c>
      <c r="Q2766" s="83">
        <v>6405.2069989389902</v>
      </c>
      <c r="R2766" s="83">
        <v>0.271249523370518</v>
      </c>
      <c r="S2766" s="83">
        <v>7.4258777170437301E-2</v>
      </c>
      <c r="T2766" s="92">
        <v>2.33112486928942E-2</v>
      </c>
    </row>
    <row r="2767" spans="10:20" ht="13.2" x14ac:dyDescent="0.25">
      <c r="J2767" s="91">
        <v>2765</v>
      </c>
      <c r="K2767" s="83">
        <v>1816.6859660709999</v>
      </c>
      <c r="L2767" s="83">
        <v>0.26397987992330202</v>
      </c>
      <c r="M2767" s="83">
        <v>9.6900703054058193E-2</v>
      </c>
      <c r="N2767" s="92">
        <v>2.6531003468261E-2</v>
      </c>
      <c r="P2767" s="91">
        <v>2765</v>
      </c>
      <c r="Q2767" s="83">
        <v>6407.49632397599</v>
      </c>
      <c r="R2767" s="83">
        <v>0.272235248685884</v>
      </c>
      <c r="S2767" s="83">
        <v>7.1641330542524098E-2</v>
      </c>
      <c r="T2767" s="92">
        <v>2.26653309758474E-2</v>
      </c>
    </row>
    <row r="2768" spans="10:20" ht="13.2" x14ac:dyDescent="0.25">
      <c r="J2768" s="91">
        <v>2766</v>
      </c>
      <c r="K2768" s="83">
        <v>1817.317788303</v>
      </c>
      <c r="L2768" s="83">
        <v>0.26328492506599499</v>
      </c>
      <c r="M2768" s="83">
        <v>9.4279534460263298E-2</v>
      </c>
      <c r="N2768" s="92">
        <v>2.76882152858892E-2</v>
      </c>
      <c r="P2768" s="91">
        <v>2766</v>
      </c>
      <c r="Q2768" s="83">
        <v>6409.7873163449904</v>
      </c>
      <c r="R2768" s="83">
        <v>0.27286632868395999</v>
      </c>
      <c r="S2768" s="83">
        <v>6.98824284094203E-2</v>
      </c>
      <c r="T2768" s="92">
        <v>2.2105405148645198E-2</v>
      </c>
    </row>
    <row r="2769" spans="10:20" ht="13.2" x14ac:dyDescent="0.25">
      <c r="J2769" s="91">
        <v>2767</v>
      </c>
      <c r="K2769" s="83">
        <v>1817.957175133</v>
      </c>
      <c r="L2769" s="83">
        <v>0.26260625407694599</v>
      </c>
      <c r="M2769" s="83">
        <v>9.1614423789699195E-2</v>
      </c>
      <c r="N2769" s="92">
        <v>2.8460508301106201E-2</v>
      </c>
      <c r="P2769" s="91">
        <v>2767</v>
      </c>
      <c r="Q2769" s="83">
        <v>6412.08147430999</v>
      </c>
      <c r="R2769" s="83">
        <v>0.27309226108892098</v>
      </c>
      <c r="S2769" s="83">
        <v>6.9381213729112101E-2</v>
      </c>
      <c r="T2769" s="92">
        <v>2.1597189162569998E-2</v>
      </c>
    </row>
    <row r="2770" spans="10:20" ht="13.2" x14ac:dyDescent="0.25">
      <c r="J2770" s="91">
        <v>2768</v>
      </c>
      <c r="K2770" s="83">
        <v>1818.5876101670001</v>
      </c>
      <c r="L2770" s="83">
        <v>0.262007734281475</v>
      </c>
      <c r="M2770" s="83">
        <v>8.9077122405457496E-2</v>
      </c>
      <c r="N2770" s="92">
        <v>2.8743639243035399E-2</v>
      </c>
      <c r="P2770" s="91">
        <v>2768</v>
      </c>
      <c r="Q2770" s="83">
        <v>6414.3833139369899</v>
      </c>
      <c r="R2770" s="83">
        <v>0.27291504035782599</v>
      </c>
      <c r="S2770" s="83">
        <v>7.0510229408443398E-2</v>
      </c>
      <c r="T2770" s="92">
        <v>2.1110405679581699E-2</v>
      </c>
    </row>
    <row r="2771" spans="10:20" ht="13.2" x14ac:dyDescent="0.25">
      <c r="J2771" s="91">
        <v>2769</v>
      </c>
      <c r="K2771" s="83">
        <v>1819.227184996</v>
      </c>
      <c r="L2771" s="83">
        <v>0.26154870910024602</v>
      </c>
      <c r="M2771" s="83">
        <v>8.6749459998195097E-2</v>
      </c>
      <c r="N2771" s="92">
        <v>2.8512670179300498E-2</v>
      </c>
      <c r="P2771" s="91">
        <v>2769</v>
      </c>
      <c r="Q2771" s="83">
        <v>6416.6845862139899</v>
      </c>
      <c r="R2771" s="83">
        <v>0.27234123863649501</v>
      </c>
      <c r="S2771" s="83">
        <v>7.3258908749288296E-2</v>
      </c>
      <c r="T2771" s="92">
        <v>2.06391738314947E-2</v>
      </c>
    </row>
    <row r="2772" spans="10:20" ht="13.2" x14ac:dyDescent="0.25">
      <c r="J2772" s="91">
        <v>2770</v>
      </c>
      <c r="K2772" s="83">
        <v>1819.868261182</v>
      </c>
      <c r="L2772" s="83">
        <v>0.26122901106367402</v>
      </c>
      <c r="M2772" s="83">
        <v>8.4514035309681296E-2</v>
      </c>
      <c r="N2772" s="92">
        <v>2.7773793764126298E-2</v>
      </c>
      <c r="P2772" s="91">
        <v>2770</v>
      </c>
      <c r="Q2772" s="83">
        <v>6418.96921410299</v>
      </c>
      <c r="R2772" s="83">
        <v>0.27142677587738101</v>
      </c>
      <c r="S2772" s="83">
        <v>7.7213213738061004E-2</v>
      </c>
      <c r="T2772" s="92">
        <v>2.0174738687707999E-2</v>
      </c>
    </row>
    <row r="2773" spans="10:20" ht="13.2" x14ac:dyDescent="0.25">
      <c r="J2773" s="91">
        <v>2771</v>
      </c>
      <c r="K2773" s="83">
        <v>1820.506266184</v>
      </c>
      <c r="L2773" s="83">
        <v>0.26104991768534402</v>
      </c>
      <c r="M2773" s="83">
        <v>8.2383300157225406E-2</v>
      </c>
      <c r="N2773" s="92">
        <v>2.6539245671207499E-2</v>
      </c>
      <c r="P2773" s="91">
        <v>2771</v>
      </c>
      <c r="Q2773" s="83">
        <v>6421.2695275079896</v>
      </c>
      <c r="R2773" s="83">
        <v>0.270298802851209</v>
      </c>
      <c r="S2773" s="83">
        <v>8.1793575950109498E-2</v>
      </c>
      <c r="T2773" s="92">
        <v>1.9743723841480099E-2</v>
      </c>
    </row>
    <row r="2774" spans="10:20" ht="13.2" x14ac:dyDescent="0.25">
      <c r="J2774" s="91">
        <v>2772</v>
      </c>
      <c r="K2774" s="83">
        <v>1821.1440166059899</v>
      </c>
      <c r="L2774" s="83">
        <v>0.26104050179353</v>
      </c>
      <c r="M2774" s="83">
        <v>8.0608104243693302E-2</v>
      </c>
      <c r="N2774" s="92">
        <v>2.4849679621458801E-2</v>
      </c>
      <c r="P2774" s="91">
        <v>2772</v>
      </c>
      <c r="Q2774" s="83">
        <v>6423.5752037019902</v>
      </c>
      <c r="R2774" s="83">
        <v>0.26912547590186398</v>
      </c>
      <c r="S2774" s="83">
        <v>8.6274318500086197E-2</v>
      </c>
      <c r="T2774" s="92">
        <v>1.9374867091320799E-2</v>
      </c>
    </row>
    <row r="2775" spans="10:20" ht="13.2" x14ac:dyDescent="0.25">
      <c r="J2775" s="91">
        <v>2773</v>
      </c>
      <c r="K2775" s="83">
        <v>1821.7838465049899</v>
      </c>
      <c r="L2775" s="83">
        <v>0.26122363538586701</v>
      </c>
      <c r="M2775" s="83">
        <v>7.9441950875647399E-2</v>
      </c>
      <c r="N2775" s="92">
        <v>2.28400635956298E-2</v>
      </c>
      <c r="P2775" s="91">
        <v>2773</v>
      </c>
      <c r="Q2775" s="83">
        <v>6425.8764344479896</v>
      </c>
      <c r="R2775" s="83">
        <v>0.26806061681849003</v>
      </c>
      <c r="S2775" s="83">
        <v>9.0041751903246495E-2</v>
      </c>
      <c r="T2775" s="92">
        <v>1.91205274816999E-2</v>
      </c>
    </row>
    <row r="2776" spans="10:20" ht="13.2" x14ac:dyDescent="0.25">
      <c r="J2776" s="91">
        <v>2774</v>
      </c>
      <c r="K2776" s="83">
        <v>1822.419449771</v>
      </c>
      <c r="L2776" s="83">
        <v>0.26159430633993902</v>
      </c>
      <c r="M2776" s="83">
        <v>7.8811157754639399E-2</v>
      </c>
      <c r="N2776" s="92">
        <v>2.07134226906199E-2</v>
      </c>
      <c r="P2776" s="91">
        <v>2774</v>
      </c>
      <c r="Q2776" s="83">
        <v>6428.1577890519902</v>
      </c>
      <c r="R2776" s="83">
        <v>0.26720114150943303</v>
      </c>
      <c r="S2776" s="83">
        <v>9.2667469888841503E-2</v>
      </c>
      <c r="T2776" s="92">
        <v>1.9016932011685E-2</v>
      </c>
    </row>
    <row r="2777" spans="10:20" ht="13.2" x14ac:dyDescent="0.25">
      <c r="J2777" s="91">
        <v>2775</v>
      </c>
      <c r="K2777" s="83">
        <v>1823.0552380659999</v>
      </c>
      <c r="L2777" s="83">
        <v>0.26208665413041998</v>
      </c>
      <c r="M2777" s="83">
        <v>7.8254599939465097E-2</v>
      </c>
      <c r="N2777" s="92">
        <v>1.8684179404588899E-2</v>
      </c>
      <c r="P2777" s="91">
        <v>2775</v>
      </c>
      <c r="Q2777" s="83">
        <v>6430.4624058539903</v>
      </c>
      <c r="R2777" s="83">
        <v>0.26655965447406799</v>
      </c>
      <c r="S2777" s="83">
        <v>9.3808760385678994E-2</v>
      </c>
      <c r="T2777" s="92">
        <v>1.9093217912495498E-2</v>
      </c>
    </row>
    <row r="2778" spans="10:20" ht="13.2" x14ac:dyDescent="0.25">
      <c r="J2778" s="91">
        <v>2776</v>
      </c>
      <c r="K2778" s="83">
        <v>1823.6944957359999</v>
      </c>
      <c r="L2778" s="83">
        <v>0.26258969159585399</v>
      </c>
      <c r="M2778" s="83">
        <v>7.73484497826986E-2</v>
      </c>
      <c r="N2778" s="92">
        <v>1.6955515614529602E-2</v>
      </c>
      <c r="P2778" s="91">
        <v>2776</v>
      </c>
      <c r="Q2778" s="83">
        <v>6432.7634460869904</v>
      </c>
      <c r="R2778" s="83">
        <v>0.26611723101080798</v>
      </c>
      <c r="S2778" s="83">
        <v>9.3305356990595195E-2</v>
      </c>
      <c r="T2778" s="92">
        <v>1.93450417757795E-2</v>
      </c>
    </row>
    <row r="2779" spans="10:20" ht="13.2" x14ac:dyDescent="0.25">
      <c r="J2779" s="91">
        <v>2777</v>
      </c>
      <c r="K2779" s="83">
        <v>1824.330823</v>
      </c>
      <c r="L2779" s="83">
        <v>0.26300378395817497</v>
      </c>
      <c r="M2779" s="83">
        <v>7.6236714089815694E-2</v>
      </c>
      <c r="N2779" s="92">
        <v>1.5655554106380001E-2</v>
      </c>
      <c r="P2779" s="91">
        <v>2777</v>
      </c>
      <c r="Q2779" s="83">
        <v>6435.0667275239903</v>
      </c>
      <c r="R2779" s="83">
        <v>0.265842980382962</v>
      </c>
      <c r="S2779" s="83">
        <v>9.1612859218333606E-2</v>
      </c>
      <c r="T2779" s="92">
        <v>1.97827091869241E-2</v>
      </c>
    </row>
    <row r="2780" spans="10:20" ht="13.2" x14ac:dyDescent="0.25">
      <c r="J2780" s="91">
        <v>2778</v>
      </c>
      <c r="K2780" s="83">
        <v>1824.9668775949999</v>
      </c>
      <c r="L2780" s="83">
        <v>0.26331084904726598</v>
      </c>
      <c r="M2780" s="83">
        <v>7.5295869068207094E-2</v>
      </c>
      <c r="N2780" s="92">
        <v>1.47799476583352E-2</v>
      </c>
      <c r="P2780" s="91">
        <v>2778</v>
      </c>
      <c r="Q2780" s="83">
        <v>6437.3731788149898</v>
      </c>
      <c r="R2780" s="83">
        <v>0.26566480303998002</v>
      </c>
      <c r="S2780" s="83">
        <v>8.9595237648829401E-2</v>
      </c>
      <c r="T2780" s="92">
        <v>2.0413239773079701E-2</v>
      </c>
    </row>
    <row r="2781" spans="10:20" ht="13.2" x14ac:dyDescent="0.25">
      <c r="J2781" s="91">
        <v>2779</v>
      </c>
      <c r="K2781" s="83">
        <v>1825.6049439769999</v>
      </c>
      <c r="L2781" s="83">
        <v>0.26356204430339902</v>
      </c>
      <c r="M2781" s="83">
        <v>7.4862424038630401E-2</v>
      </c>
      <c r="N2781" s="92">
        <v>1.42389058628388E-2</v>
      </c>
      <c r="P2781" s="91">
        <v>2779</v>
      </c>
      <c r="Q2781" s="83">
        <v>6439.6747103949901</v>
      </c>
      <c r="R2781" s="83">
        <v>0.26550454958341202</v>
      </c>
      <c r="S2781" s="83">
        <v>8.8120158596581594E-2</v>
      </c>
      <c r="T2781" s="92">
        <v>2.1220304570703199E-2</v>
      </c>
    </row>
    <row r="2782" spans="10:20" ht="13.2" x14ac:dyDescent="0.25">
      <c r="J2782" s="91">
        <v>2780</v>
      </c>
      <c r="K2782" s="83">
        <v>1826.237963477</v>
      </c>
      <c r="L2782" s="83">
        <v>0.26381626619919102</v>
      </c>
      <c r="M2782" s="83">
        <v>7.49289430686602E-2</v>
      </c>
      <c r="N2782" s="92">
        <v>1.3945067562098901E-2</v>
      </c>
      <c r="P2782" s="91">
        <v>2780</v>
      </c>
      <c r="Q2782" s="83">
        <v>6441.9765246859897</v>
      </c>
      <c r="R2782" s="83">
        <v>0.26530623559277</v>
      </c>
      <c r="S2782" s="83">
        <v>8.7677234659987294E-2</v>
      </c>
      <c r="T2782" s="92">
        <v>2.2124282946507898E-2</v>
      </c>
    </row>
    <row r="2783" spans="10:20" ht="13.2" x14ac:dyDescent="0.25">
      <c r="J2783" s="91">
        <v>2781</v>
      </c>
      <c r="K2783" s="83">
        <v>1826.878095065</v>
      </c>
      <c r="L2783" s="83">
        <v>0.26404536167988701</v>
      </c>
      <c r="M2783" s="83">
        <v>7.5395217431828504E-2</v>
      </c>
      <c r="N2783" s="92">
        <v>1.3865880775503299E-2</v>
      </c>
      <c r="P2783" s="91">
        <v>2781</v>
      </c>
      <c r="Q2783" s="83">
        <v>6444.28018681099</v>
      </c>
      <c r="R2783" s="83">
        <v>0.26507972129352703</v>
      </c>
      <c r="S2783" s="83">
        <v>8.8225337516783603E-2</v>
      </c>
      <c r="T2783" s="92">
        <v>2.30283489220287E-2</v>
      </c>
    </row>
    <row r="2784" spans="10:20" ht="13.2" x14ac:dyDescent="0.25">
      <c r="J2784" s="91">
        <v>2782</v>
      </c>
      <c r="K2784" s="83">
        <v>1827.5153215780001</v>
      </c>
      <c r="L2784" s="83">
        <v>0.26417464672156898</v>
      </c>
      <c r="M2784" s="83">
        <v>7.6437454617249198E-2</v>
      </c>
      <c r="N2784" s="92">
        <v>1.39859158905497E-2</v>
      </c>
      <c r="P2784" s="91">
        <v>2782</v>
      </c>
      <c r="Q2784" s="83">
        <v>6446.5846300759904</v>
      </c>
      <c r="R2784" s="83">
        <v>0.26486331663733798</v>
      </c>
      <c r="S2784" s="83">
        <v>8.93368776088133E-2</v>
      </c>
      <c r="T2784" s="92">
        <v>2.3867141121800599E-2</v>
      </c>
    </row>
    <row r="2785" spans="10:20" ht="13.2" x14ac:dyDescent="0.25">
      <c r="J2785" s="91">
        <v>2783</v>
      </c>
      <c r="K2785" s="83">
        <v>1828.1624628740001</v>
      </c>
      <c r="L2785" s="83">
        <v>0.26414125427597801</v>
      </c>
      <c r="M2785" s="83">
        <v>7.8379132231011797E-2</v>
      </c>
      <c r="N2785" s="92">
        <v>1.42891296020863E-2</v>
      </c>
      <c r="P2785" s="91">
        <v>2783</v>
      </c>
      <c r="Q2785" s="83">
        <v>6448.8964651719898</v>
      </c>
      <c r="R2785" s="83">
        <v>0.26470547596761101</v>
      </c>
      <c r="S2785" s="83">
        <v>9.0531624462292806E-2</v>
      </c>
      <c r="T2785" s="92">
        <v>2.4610232284718599E-2</v>
      </c>
    </row>
    <row r="2786" spans="10:20" ht="13.2" x14ac:dyDescent="0.25">
      <c r="J2786" s="91">
        <v>2784</v>
      </c>
      <c r="K2786" s="83">
        <v>1828.8015190440001</v>
      </c>
      <c r="L2786" s="83">
        <v>0.26395124475929899</v>
      </c>
      <c r="M2786" s="83">
        <v>8.12694101865441E-2</v>
      </c>
      <c r="N2786" s="92">
        <v>1.4728082398113801E-2</v>
      </c>
      <c r="P2786" s="91">
        <v>2784</v>
      </c>
      <c r="Q2786" s="83">
        <v>6451.1992053249896</v>
      </c>
      <c r="R2786" s="83">
        <v>0.26464433989313002</v>
      </c>
      <c r="S2786" s="83">
        <v>9.1479111003933897E-2</v>
      </c>
      <c r="T2786" s="92">
        <v>2.52509136888012E-2</v>
      </c>
    </row>
    <row r="2787" spans="10:20" ht="13.2" x14ac:dyDescent="0.25">
      <c r="J2787" s="91">
        <v>2785</v>
      </c>
      <c r="K2787" s="83">
        <v>1829.445343415</v>
      </c>
      <c r="L2787" s="83">
        <v>0.26364714830920999</v>
      </c>
      <c r="M2787" s="83">
        <v>8.4921116066301497E-2</v>
      </c>
      <c r="N2787" s="92">
        <v>1.52521752987816E-2</v>
      </c>
      <c r="P2787" s="91">
        <v>2785</v>
      </c>
      <c r="Q2787" s="83">
        <v>6453.4986422439897</v>
      </c>
      <c r="R2787" s="83">
        <v>0.26473162286769503</v>
      </c>
      <c r="S2787" s="83">
        <v>9.2111406123396702E-2</v>
      </c>
      <c r="T2787" s="92">
        <v>2.5797586300823998E-2</v>
      </c>
    </row>
    <row r="2788" spans="10:20" ht="13.2" x14ac:dyDescent="0.25">
      <c r="J2788" s="91">
        <v>2786</v>
      </c>
      <c r="K2788" s="83">
        <v>1830.0805228019999</v>
      </c>
      <c r="L2788" s="83">
        <v>0.26329183068315398</v>
      </c>
      <c r="M2788" s="83">
        <v>8.8710554717474799E-2</v>
      </c>
      <c r="N2788" s="92">
        <v>1.5843610335874999E-2</v>
      </c>
      <c r="P2788" s="91">
        <v>2786</v>
      </c>
      <c r="Q2788" s="83">
        <v>6455.7912852119898</v>
      </c>
      <c r="R2788" s="83">
        <v>0.26501207621630202</v>
      </c>
      <c r="S2788" s="83">
        <v>9.2412750948817596E-2</v>
      </c>
      <c r="T2788" s="92">
        <v>2.62713109183784E-2</v>
      </c>
    </row>
    <row r="2789" spans="10:20" ht="13.2" x14ac:dyDescent="0.25">
      <c r="J2789" s="91">
        <v>2787</v>
      </c>
      <c r="K2789" s="83">
        <v>1830.723517502</v>
      </c>
      <c r="L2789" s="83">
        <v>0.262903038417165</v>
      </c>
      <c r="M2789" s="83">
        <v>9.1751547776105502E-2</v>
      </c>
      <c r="N2789" s="92">
        <v>1.6541694657898998E-2</v>
      </c>
      <c r="P2789" s="91">
        <v>2787</v>
      </c>
      <c r="Q2789" s="83">
        <v>6458.0943916759898</v>
      </c>
      <c r="R2789" s="83">
        <v>0.26548968178708698</v>
      </c>
      <c r="S2789" s="83">
        <v>9.2269554360806194E-2</v>
      </c>
      <c r="T2789" s="92">
        <v>2.6697045919981299E-2</v>
      </c>
    </row>
    <row r="2790" spans="10:20" ht="13.2" x14ac:dyDescent="0.25">
      <c r="J2790" s="91">
        <v>2788</v>
      </c>
      <c r="K2790" s="83">
        <v>1831.3600015960001</v>
      </c>
      <c r="L2790" s="83">
        <v>0.262446854302057</v>
      </c>
      <c r="M2790" s="83">
        <v>9.3171420452264703E-2</v>
      </c>
      <c r="N2790" s="92">
        <v>1.7404626032298601E-2</v>
      </c>
      <c r="P2790" s="91">
        <v>2788</v>
      </c>
      <c r="Q2790" s="83">
        <v>6460.4012109749901</v>
      </c>
      <c r="R2790" s="83">
        <v>0.266111560587176</v>
      </c>
      <c r="S2790" s="83">
        <v>9.1536299876685698E-2</v>
      </c>
      <c r="T2790" s="92">
        <v>2.71014489799512E-2</v>
      </c>
    </row>
    <row r="2791" spans="10:20" ht="13.2" x14ac:dyDescent="0.25">
      <c r="J2791" s="91">
        <v>2789</v>
      </c>
      <c r="K2791" s="83">
        <v>1831.9943886440001</v>
      </c>
      <c r="L2791" s="83">
        <v>0.26188307955019202</v>
      </c>
      <c r="M2791" s="83">
        <v>9.27110044852478E-2</v>
      </c>
      <c r="N2791" s="92">
        <v>1.8444704426278699E-2</v>
      </c>
      <c r="P2791" s="91">
        <v>2789</v>
      </c>
      <c r="Q2791" s="83">
        <v>6462.6942861039897</v>
      </c>
      <c r="R2791" s="83">
        <v>0.26678112809864502</v>
      </c>
      <c r="S2791" s="83">
        <v>9.0044539742951901E-2</v>
      </c>
      <c r="T2791" s="92">
        <v>2.7494890043552701E-2</v>
      </c>
    </row>
    <row r="2792" spans="10:20" ht="13.2" x14ac:dyDescent="0.25">
      <c r="J2792" s="91">
        <v>2790</v>
      </c>
      <c r="K2792" s="83">
        <v>1832.6345790840001</v>
      </c>
      <c r="L2792" s="83">
        <v>0.26116775872637299</v>
      </c>
      <c r="M2792" s="83">
        <v>9.0769752794538194E-2</v>
      </c>
      <c r="N2792" s="92">
        <v>1.9606687280111602E-2</v>
      </c>
      <c r="P2792" s="91">
        <v>2790</v>
      </c>
      <c r="Q2792" s="83">
        <v>6464.9891584459901</v>
      </c>
      <c r="R2792" s="83">
        <v>0.26739737779458</v>
      </c>
      <c r="S2792" s="83">
        <v>8.7915286691657005E-2</v>
      </c>
      <c r="T2792" s="92">
        <v>2.7873209981472899E-2</v>
      </c>
    </row>
    <row r="2793" spans="10:20" ht="13.2" x14ac:dyDescent="0.25">
      <c r="J2793" s="91">
        <v>2791</v>
      </c>
      <c r="K2793" s="83">
        <v>1833.2747633250001</v>
      </c>
      <c r="L2793" s="83">
        <v>0.26028516057512502</v>
      </c>
      <c r="M2793" s="83">
        <v>8.8139621825780404E-2</v>
      </c>
      <c r="N2793" s="92">
        <v>2.0789998055781501E-2</v>
      </c>
      <c r="P2793" s="91">
        <v>2791</v>
      </c>
      <c r="Q2793" s="83">
        <v>6467.2926368399903</v>
      </c>
      <c r="R2793" s="83">
        <v>0.26790174334366401</v>
      </c>
      <c r="S2793" s="83">
        <v>8.5335944376303804E-2</v>
      </c>
      <c r="T2793" s="92">
        <v>2.8242660815991999E-2</v>
      </c>
    </row>
    <row r="2794" spans="10:20" ht="13.2" x14ac:dyDescent="0.25">
      <c r="J2794" s="91">
        <v>2792</v>
      </c>
      <c r="K2794" s="83">
        <v>1833.9162282780001</v>
      </c>
      <c r="L2794" s="83">
        <v>0.25924618558527501</v>
      </c>
      <c r="M2794" s="83">
        <v>8.5784260570161197E-2</v>
      </c>
      <c r="N2794" s="92">
        <v>2.1862198856902999E-2</v>
      </c>
      <c r="P2794" s="91">
        <v>2792</v>
      </c>
      <c r="Q2794" s="83">
        <v>6469.5886002339903</v>
      </c>
      <c r="R2794" s="83">
        <v>0.26829604271733398</v>
      </c>
      <c r="S2794" s="83">
        <v>8.2505284982232294E-2</v>
      </c>
      <c r="T2794" s="92">
        <v>2.86561693210622E-2</v>
      </c>
    </row>
    <row r="2795" spans="10:20" ht="13.2" x14ac:dyDescent="0.25">
      <c r="J2795" s="91">
        <v>2793</v>
      </c>
      <c r="K2795" s="83">
        <v>1834.5571155150001</v>
      </c>
      <c r="L2795" s="83">
        <v>0.25806367421628201</v>
      </c>
      <c r="M2795" s="83">
        <v>8.4290005082163097E-2</v>
      </c>
      <c r="N2795" s="92">
        <v>2.2701070878044599E-2</v>
      </c>
      <c r="P2795" s="91">
        <v>2793</v>
      </c>
      <c r="Q2795" s="83">
        <v>6471.8839891869902</v>
      </c>
      <c r="R2795" s="83">
        <v>0.26857704431940099</v>
      </c>
      <c r="S2795" s="83">
        <v>7.9749661824833298E-2</v>
      </c>
      <c r="T2795" s="92">
        <v>2.9125169889271E-2</v>
      </c>
    </row>
    <row r="2796" spans="10:20" ht="13.2" x14ac:dyDescent="0.25">
      <c r="J2796" s="91">
        <v>2794</v>
      </c>
      <c r="K2796" s="83">
        <v>1835.1948204309999</v>
      </c>
      <c r="L2796" s="83">
        <v>0.25678001501207998</v>
      </c>
      <c r="M2796" s="83">
        <v>8.3812391498055902E-2</v>
      </c>
      <c r="N2796" s="92">
        <v>2.3260243653393201E-2</v>
      </c>
      <c r="P2796" s="91">
        <v>2794</v>
      </c>
      <c r="Q2796" s="83">
        <v>6474.1897108939902</v>
      </c>
      <c r="R2796" s="83">
        <v>0.268718912944517</v>
      </c>
      <c r="S2796" s="83">
        <v>7.7521156872686695E-2</v>
      </c>
      <c r="T2796" s="92">
        <v>2.96090500120882E-2</v>
      </c>
    </row>
    <row r="2797" spans="10:20" ht="13.2" x14ac:dyDescent="0.25">
      <c r="J2797" s="91">
        <v>2795</v>
      </c>
      <c r="K2797" s="83">
        <v>1835.8369490800001</v>
      </c>
      <c r="L2797" s="83">
        <v>0.25547090270547501</v>
      </c>
      <c r="M2797" s="83">
        <v>8.4132670901666304E-2</v>
      </c>
      <c r="N2797" s="92">
        <v>2.35734039109032E-2</v>
      </c>
      <c r="P2797" s="91">
        <v>2795</v>
      </c>
      <c r="Q2797" s="83">
        <v>6476.4962169619903</v>
      </c>
      <c r="R2797" s="83">
        <v>0.26874979558275902</v>
      </c>
      <c r="S2797" s="83">
        <v>7.6367163560818102E-2</v>
      </c>
      <c r="T2797" s="92">
        <v>3.0053408378624701E-2</v>
      </c>
    </row>
    <row r="2798" spans="10:20" ht="13.2" x14ac:dyDescent="0.25">
      <c r="J2798" s="91">
        <v>2796</v>
      </c>
      <c r="K2798" s="83">
        <v>1836.4758483789999</v>
      </c>
      <c r="L2798" s="83">
        <v>0.254226986606581</v>
      </c>
      <c r="M2798" s="83">
        <v>8.5108530860764198E-2</v>
      </c>
      <c r="N2798" s="92">
        <v>2.3680393715596999E-2</v>
      </c>
      <c r="P2798" s="91">
        <v>2796</v>
      </c>
      <c r="Q2798" s="83">
        <v>6478.8010000979903</v>
      </c>
      <c r="R2798" s="83">
        <v>0.26872067869882199</v>
      </c>
      <c r="S2798" s="83">
        <v>7.6580605885248704E-2</v>
      </c>
      <c r="T2798" s="92">
        <v>3.0428973053217401E-2</v>
      </c>
    </row>
    <row r="2799" spans="10:20" ht="13.2" x14ac:dyDescent="0.25">
      <c r="J2799" s="91">
        <v>2797</v>
      </c>
      <c r="K2799" s="83">
        <v>1837.116218659</v>
      </c>
      <c r="L2799" s="83">
        <v>0.25314686772635397</v>
      </c>
      <c r="M2799" s="83">
        <v>8.6518745785946094E-2</v>
      </c>
      <c r="N2799" s="92">
        <v>2.36249917137114E-2</v>
      </c>
      <c r="P2799" s="91">
        <v>2797</v>
      </c>
      <c r="Q2799" s="83">
        <v>6481.1042413819896</v>
      </c>
      <c r="R2799" s="83">
        <v>0.26865262761340297</v>
      </c>
      <c r="S2799" s="83">
        <v>7.8165364850934907E-2</v>
      </c>
      <c r="T2799" s="92">
        <v>3.0706981087185999E-2</v>
      </c>
    </row>
    <row r="2800" spans="10:20" ht="13.2" x14ac:dyDescent="0.25">
      <c r="J2800" s="91">
        <v>2798</v>
      </c>
      <c r="K2800" s="83">
        <v>1837.7551635479999</v>
      </c>
      <c r="L2800" s="83">
        <v>0.25232202608089799</v>
      </c>
      <c r="M2800" s="83">
        <v>8.7799453480727402E-2</v>
      </c>
      <c r="N2800" s="92">
        <v>2.34381451907071E-2</v>
      </c>
      <c r="P2800" s="91">
        <v>2798</v>
      </c>
      <c r="Q2800" s="83">
        <v>6483.4085090669896</v>
      </c>
      <c r="R2800" s="83">
        <v>0.26851837202412698</v>
      </c>
      <c r="S2800" s="83">
        <v>8.1057442608982497E-2</v>
      </c>
      <c r="T2800" s="92">
        <v>3.0872853579681201E-2</v>
      </c>
    </row>
    <row r="2801" spans="10:20" ht="13.2" x14ac:dyDescent="0.25">
      <c r="J2801" s="91">
        <v>2799</v>
      </c>
      <c r="K2801" s="83">
        <v>1838.3901889609999</v>
      </c>
      <c r="L2801" s="83">
        <v>0.25184222467918099</v>
      </c>
      <c r="M2801" s="83">
        <v>8.8380990795783002E-2</v>
      </c>
      <c r="N2801" s="92">
        <v>2.3158813991689099E-2</v>
      </c>
      <c r="P2801" s="91">
        <v>2799</v>
      </c>
      <c r="Q2801" s="83">
        <v>6485.7000811049902</v>
      </c>
      <c r="R2801" s="83">
        <v>0.26825003217247201</v>
      </c>
      <c r="S2801" s="83">
        <v>8.4986902829130601E-2</v>
      </c>
      <c r="T2801" s="92">
        <v>3.09221504196187E-2</v>
      </c>
    </row>
    <row r="2802" spans="10:20" ht="13.2" x14ac:dyDescent="0.25">
      <c r="J2802" s="91">
        <v>2800</v>
      </c>
      <c r="K2802" s="83">
        <v>1839.0299639340001</v>
      </c>
      <c r="L2802" s="83">
        <v>0.25176320266415497</v>
      </c>
      <c r="M2802" s="83">
        <v>8.7962763773069302E-2</v>
      </c>
      <c r="N2802" s="92">
        <v>2.28312580485278E-2</v>
      </c>
      <c r="P2802" s="91">
        <v>2800</v>
      </c>
      <c r="Q2802" s="83">
        <v>6487.9959084679904</v>
      </c>
      <c r="R2802" s="83">
        <v>0.26780631598179799</v>
      </c>
      <c r="S2802" s="83">
        <v>8.9496499707784893E-2</v>
      </c>
      <c r="T2802" s="92">
        <v>3.0858285572337701E-2</v>
      </c>
    </row>
    <row r="2803" spans="10:20" ht="13.2" x14ac:dyDescent="0.25">
      <c r="J2803" s="91">
        <v>2801</v>
      </c>
      <c r="K2803" s="83">
        <v>1839.6638776350001</v>
      </c>
      <c r="L2803" s="83">
        <v>0.25208020146753202</v>
      </c>
      <c r="M2803" s="83">
        <v>8.61864840526987E-2</v>
      </c>
      <c r="N2803" s="92">
        <v>2.2504032573510899E-2</v>
      </c>
      <c r="P2803" s="91">
        <v>2801</v>
      </c>
      <c r="Q2803" s="83">
        <v>6490.2907089699902</v>
      </c>
      <c r="R2803" s="83">
        <v>0.26718267631435999</v>
      </c>
      <c r="S2803" s="83">
        <v>9.4065077255724605E-2</v>
      </c>
      <c r="T2803" s="92">
        <v>3.06928720816264E-2</v>
      </c>
    </row>
    <row r="2804" spans="10:20" ht="13.2" x14ac:dyDescent="0.25">
      <c r="J2804" s="91">
        <v>2802</v>
      </c>
      <c r="K2804" s="83">
        <v>1840.309260213</v>
      </c>
      <c r="L2804" s="83">
        <v>0.252738523158688</v>
      </c>
      <c r="M2804" s="83">
        <v>8.2718537068270898E-2</v>
      </c>
      <c r="N2804" s="92">
        <v>2.2202830495539599E-2</v>
      </c>
      <c r="P2804" s="91">
        <v>2802</v>
      </c>
      <c r="Q2804" s="83">
        <v>6492.57095824099</v>
      </c>
      <c r="R2804" s="83">
        <v>0.26643506412830398</v>
      </c>
      <c r="S2804" s="83">
        <v>9.8214552389817397E-2</v>
      </c>
      <c r="T2804" s="92">
        <v>3.0442658211725201E-2</v>
      </c>
    </row>
    <row r="2805" spans="10:20" ht="13.2" x14ac:dyDescent="0.25">
      <c r="J2805" s="91">
        <v>2803</v>
      </c>
      <c r="K2805" s="83">
        <v>1840.944470955</v>
      </c>
      <c r="L2805" s="83">
        <v>0.25367674840105398</v>
      </c>
      <c r="M2805" s="83">
        <v>7.7904889755165505E-2</v>
      </c>
      <c r="N2805" s="92">
        <v>2.1958861339226698E-2</v>
      </c>
      <c r="P2805" s="91">
        <v>2803</v>
      </c>
      <c r="Q2805" s="83">
        <v>6494.8727788829901</v>
      </c>
      <c r="R2805" s="83">
        <v>0.26565712146292503</v>
      </c>
      <c r="S2805" s="83">
        <v>0.101450077028523</v>
      </c>
      <c r="T2805" s="92">
        <v>3.0147438799242799E-2</v>
      </c>
    </row>
    <row r="2806" spans="10:20" ht="13.2" x14ac:dyDescent="0.25">
      <c r="J2806" s="91">
        <v>2804</v>
      </c>
      <c r="K2806" s="83">
        <v>1841.5869232110001</v>
      </c>
      <c r="L2806" s="83">
        <v>0.25481504852370501</v>
      </c>
      <c r="M2806" s="83">
        <v>7.2763285786560702E-2</v>
      </c>
      <c r="N2806" s="92">
        <v>2.1818017636152799E-2</v>
      </c>
      <c r="P2806" s="91">
        <v>2804</v>
      </c>
      <c r="Q2806" s="83">
        <v>6497.1600185239904</v>
      </c>
      <c r="R2806" s="83">
        <v>0.26494802848309001</v>
      </c>
      <c r="S2806" s="83">
        <v>0.103417365696582</v>
      </c>
      <c r="T2806" s="92">
        <v>2.9837872495338098E-2</v>
      </c>
    </row>
    <row r="2807" spans="10:20" ht="13.2" x14ac:dyDescent="0.25">
      <c r="J2807" s="91">
        <v>2805</v>
      </c>
      <c r="K2807" s="83">
        <v>1842.2258630900001</v>
      </c>
      <c r="L2807" s="83">
        <v>0.25601243262826601</v>
      </c>
      <c r="M2807" s="83">
        <v>6.8146723837758993E-2</v>
      </c>
      <c r="N2807" s="92">
        <v>2.1835558875392E-2</v>
      </c>
      <c r="P2807" s="91">
        <v>2805</v>
      </c>
      <c r="Q2807" s="83">
        <v>6499.4579644699897</v>
      </c>
      <c r="R2807" s="83">
        <v>0.26439158984410899</v>
      </c>
      <c r="S2807" s="83">
        <v>0.10403892596723301</v>
      </c>
      <c r="T2807" s="92">
        <v>2.9503001910115598E-2</v>
      </c>
    </row>
    <row r="2808" spans="10:20" ht="13.2" x14ac:dyDescent="0.25">
      <c r="J2808" s="91">
        <v>2806</v>
      </c>
      <c r="K2808" s="83">
        <v>1842.86451167</v>
      </c>
      <c r="L2808" s="83">
        <v>0.25715855422353101</v>
      </c>
      <c r="M2808" s="83">
        <v>6.4472033211438906E-2</v>
      </c>
      <c r="N2808" s="92">
        <v>2.2039076597076102E-2</v>
      </c>
      <c r="P2808" s="91">
        <v>2806</v>
      </c>
      <c r="Q2808" s="83">
        <v>6501.7532130629897</v>
      </c>
      <c r="R2808" s="83">
        <v>0.26403219472838402</v>
      </c>
      <c r="S2808" s="83">
        <v>0.103447699253203</v>
      </c>
      <c r="T2808" s="92">
        <v>2.91046056488206E-2</v>
      </c>
    </row>
    <row r="2809" spans="10:20" ht="13.2" x14ac:dyDescent="0.25">
      <c r="J2809" s="91">
        <v>2807</v>
      </c>
      <c r="K2809" s="83">
        <v>1843.498051903</v>
      </c>
      <c r="L2809" s="83">
        <v>0.25819509017187497</v>
      </c>
      <c r="M2809" s="83">
        <v>6.2040752017563698E-2</v>
      </c>
      <c r="N2809" s="92">
        <v>2.2430972584751602E-2</v>
      </c>
      <c r="P2809" s="91">
        <v>2807</v>
      </c>
      <c r="Q2809" s="83">
        <v>6504.0355633269901</v>
      </c>
      <c r="R2809" s="83">
        <v>0.26387021064955801</v>
      </c>
      <c r="S2809" s="83">
        <v>0.10191791514802501</v>
      </c>
      <c r="T2809" s="92">
        <v>2.8645078184502602E-2</v>
      </c>
    </row>
    <row r="2810" spans="10:20" ht="13.2" x14ac:dyDescent="0.25">
      <c r="J2810" s="91">
        <v>2808</v>
      </c>
      <c r="K2810" s="83">
        <v>1844.135253142</v>
      </c>
      <c r="L2810" s="83">
        <v>0.25908150867159602</v>
      </c>
      <c r="M2810" s="83">
        <v>6.0934603564707E-2</v>
      </c>
      <c r="N2810" s="92">
        <v>2.30305297511515E-2</v>
      </c>
      <c r="P2810" s="91">
        <v>2808</v>
      </c>
      <c r="Q2810" s="83">
        <v>6506.3416213529899</v>
      </c>
      <c r="R2810" s="83">
        <v>0.26390530506350002</v>
      </c>
      <c r="S2810" s="83">
        <v>9.9778503775649105E-2</v>
      </c>
      <c r="T2810" s="92">
        <v>2.8179294002340802E-2</v>
      </c>
    </row>
    <row r="2811" spans="10:20" ht="13.2" x14ac:dyDescent="0.25">
      <c r="J2811" s="91">
        <v>2809</v>
      </c>
      <c r="K2811" s="83">
        <v>1844.777181572</v>
      </c>
      <c r="L2811" s="83">
        <v>0.259771057795954</v>
      </c>
      <c r="M2811" s="83">
        <v>6.0869000952650701E-2</v>
      </c>
      <c r="N2811" s="92">
        <v>2.3902144362130898E-2</v>
      </c>
      <c r="P2811" s="91">
        <v>2809</v>
      </c>
      <c r="Q2811" s="83">
        <v>6508.6225963389898</v>
      </c>
      <c r="R2811" s="83">
        <v>0.264073857685244</v>
      </c>
      <c r="S2811" s="83">
        <v>9.7154207104503898E-2</v>
      </c>
      <c r="T2811" s="92">
        <v>2.7809284860262899E-2</v>
      </c>
    </row>
    <row r="2812" spans="10:20" ht="13.2" x14ac:dyDescent="0.25">
      <c r="J2812" s="91">
        <v>2810</v>
      </c>
      <c r="K2812" s="83">
        <v>1845.4180144679999</v>
      </c>
      <c r="L2812" s="83">
        <v>0.26023043918064398</v>
      </c>
      <c r="M2812" s="83">
        <v>6.1701094269344899E-2</v>
      </c>
      <c r="N2812" s="92">
        <v>2.5129976062972199E-2</v>
      </c>
      <c r="P2812" s="91">
        <v>2810</v>
      </c>
      <c r="Q2812" s="83">
        <v>6510.9220898429903</v>
      </c>
      <c r="R2812" s="83">
        <v>0.26428583930389599</v>
      </c>
      <c r="S2812" s="83">
        <v>9.4217152510751703E-2</v>
      </c>
      <c r="T2812" s="92">
        <v>2.7625735374914199E-2</v>
      </c>
    </row>
    <row r="2813" spans="10:20" ht="13.2" x14ac:dyDescent="0.25">
      <c r="J2813" s="91">
        <v>2811</v>
      </c>
      <c r="K2813" s="83">
        <v>1846.055044279</v>
      </c>
      <c r="L2813" s="83">
        <v>0.26043105306672798</v>
      </c>
      <c r="M2813" s="83">
        <v>6.3387808392497594E-2</v>
      </c>
      <c r="N2813" s="92">
        <v>2.6783353801747099E-2</v>
      </c>
      <c r="P2813" s="91">
        <v>2811</v>
      </c>
      <c r="Q2813" s="83">
        <v>6513.2246790999898</v>
      </c>
      <c r="R2813" s="83">
        <v>0.26444228559586302</v>
      </c>
      <c r="S2813" s="83">
        <v>9.1214251539085495E-2</v>
      </c>
      <c r="T2813" s="92">
        <v>2.7677705955646299E-2</v>
      </c>
    </row>
    <row r="2814" spans="10:20" ht="13.2" x14ac:dyDescent="0.25">
      <c r="J2814" s="91">
        <v>2812</v>
      </c>
      <c r="K2814" s="83">
        <v>1846.7004598860001</v>
      </c>
      <c r="L2814" s="83">
        <v>0.26037576701993298</v>
      </c>
      <c r="M2814" s="83">
        <v>6.5780863944358003E-2</v>
      </c>
      <c r="N2814" s="92">
        <v>2.88423424656459E-2</v>
      </c>
      <c r="P2814" s="91">
        <v>2812</v>
      </c>
      <c r="Q2814" s="83">
        <v>6515.51891354899</v>
      </c>
      <c r="R2814" s="83">
        <v>0.26446739739154501</v>
      </c>
      <c r="S2814" s="83">
        <v>8.8281256126345006E-2</v>
      </c>
      <c r="T2814" s="92">
        <v>2.7988826991152699E-2</v>
      </c>
    </row>
    <row r="2815" spans="10:20" ht="13.2" x14ac:dyDescent="0.25">
      <c r="J2815" s="91">
        <v>2813</v>
      </c>
      <c r="K2815" s="83">
        <v>1847.3430390020001</v>
      </c>
      <c r="L2815" s="83">
        <v>0.26016132319279001</v>
      </c>
      <c r="M2815" s="83">
        <v>6.8260844419103697E-2</v>
      </c>
      <c r="N2815" s="92">
        <v>3.115210127197E-2</v>
      </c>
      <c r="P2815" s="91">
        <v>2813</v>
      </c>
      <c r="Q2815" s="83">
        <v>6517.8237065079902</v>
      </c>
      <c r="R2815" s="83">
        <v>0.26433012889395602</v>
      </c>
      <c r="S2815" s="83">
        <v>8.5224292942867194E-2</v>
      </c>
      <c r="T2815" s="92">
        <v>2.85395443741451E-2</v>
      </c>
    </row>
    <row r="2816" spans="10:20" ht="13.2" x14ac:dyDescent="0.25">
      <c r="J2816" s="91">
        <v>2814</v>
      </c>
      <c r="K2816" s="83">
        <v>1847.976687634</v>
      </c>
      <c r="L2816" s="83">
        <v>0.25994195850852198</v>
      </c>
      <c r="M2816" s="83">
        <v>7.0084555737696494E-2</v>
      </c>
      <c r="N2816" s="92">
        <v>3.3454467640718001E-2</v>
      </c>
      <c r="P2816" s="91">
        <v>2814</v>
      </c>
      <c r="Q2816" s="83">
        <v>6520.1234124719904</v>
      </c>
      <c r="R2816" s="83">
        <v>0.26406207680185501</v>
      </c>
      <c r="S2816" s="83">
        <v>8.1697476235207303E-2</v>
      </c>
      <c r="T2816" s="92">
        <v>2.9248035138675601E-2</v>
      </c>
    </row>
    <row r="2817" spans="10:20" ht="13.2" x14ac:dyDescent="0.25">
      <c r="J2817" s="91">
        <v>2815</v>
      </c>
      <c r="K2817" s="83">
        <v>1848.6128354499999</v>
      </c>
      <c r="L2817" s="83">
        <v>0.25985507449170903</v>
      </c>
      <c r="M2817" s="83">
        <v>7.0962894445083802E-2</v>
      </c>
      <c r="N2817" s="92">
        <v>3.5428441356598298E-2</v>
      </c>
      <c r="P2817" s="91">
        <v>2815</v>
      </c>
      <c r="Q2817" s="83">
        <v>6522.4154209589897</v>
      </c>
      <c r="R2817" s="83">
        <v>0.26372319212130502</v>
      </c>
      <c r="S2817" s="83">
        <v>7.7872316787736498E-2</v>
      </c>
      <c r="T2817" s="92">
        <v>3.0026243972218699E-2</v>
      </c>
    </row>
    <row r="2818" spans="10:20" ht="13.2" x14ac:dyDescent="0.25">
      <c r="J2818" s="91">
        <v>2816</v>
      </c>
      <c r="K2818" s="83">
        <v>1849.249383264</v>
      </c>
      <c r="L2818" s="83">
        <v>0.25999042112338899</v>
      </c>
      <c r="M2818" s="83">
        <v>7.0930059545079402E-2</v>
      </c>
      <c r="N2818" s="92">
        <v>3.6799043280372701E-2</v>
      </c>
      <c r="P2818" s="91">
        <v>2816</v>
      </c>
      <c r="Q2818" s="83">
        <v>6524.7117245699901</v>
      </c>
      <c r="R2818" s="83">
        <v>0.263379958760457</v>
      </c>
      <c r="S2818" s="83">
        <v>7.4418938362956696E-2</v>
      </c>
      <c r="T2818" s="92">
        <v>3.0825178868904301E-2</v>
      </c>
    </row>
    <row r="2819" spans="10:20" ht="13.2" x14ac:dyDescent="0.25">
      <c r="J2819" s="91">
        <v>2817</v>
      </c>
      <c r="K2819" s="83">
        <v>1849.888626901</v>
      </c>
      <c r="L2819" s="83">
        <v>0.26035450396562498</v>
      </c>
      <c r="M2819" s="83">
        <v>7.00113788042942E-2</v>
      </c>
      <c r="N2819" s="92">
        <v>3.7409941922036297E-2</v>
      </c>
      <c r="P2819" s="91">
        <v>2817</v>
      </c>
      <c r="Q2819" s="83">
        <v>6527.0156302079904</v>
      </c>
      <c r="R2819" s="83">
        <v>0.26310120458430297</v>
      </c>
      <c r="S2819" s="83">
        <v>7.1858155354538003E-2</v>
      </c>
      <c r="T2819" s="92">
        <v>3.1629273306724798E-2</v>
      </c>
    </row>
    <row r="2820" spans="10:20" ht="13.2" x14ac:dyDescent="0.25">
      <c r="J2820" s="91">
        <v>2818</v>
      </c>
      <c r="K2820" s="83">
        <v>1850.5262914150001</v>
      </c>
      <c r="L2820" s="83">
        <v>0.26088134302444699</v>
      </c>
      <c r="M2820" s="83">
        <v>6.8509682564510996E-2</v>
      </c>
      <c r="N2820" s="92">
        <v>3.7263503424812897E-2</v>
      </c>
      <c r="P2820" s="91">
        <v>2818</v>
      </c>
      <c r="Q2820" s="83">
        <v>6529.3164575629899</v>
      </c>
      <c r="R2820" s="83">
        <v>0.262955824759733</v>
      </c>
      <c r="S2820" s="83">
        <v>7.0475017890665806E-2</v>
      </c>
      <c r="T2820" s="92">
        <v>3.2428244080166799E-2</v>
      </c>
    </row>
    <row r="2821" spans="10:20" ht="13.2" x14ac:dyDescent="0.25">
      <c r="J2821" s="91">
        <v>2819</v>
      </c>
      <c r="K2821" s="83">
        <v>1851.1690025989999</v>
      </c>
      <c r="L2821" s="83">
        <v>0.26151288238937498</v>
      </c>
      <c r="M2821" s="83">
        <v>6.6964666048025104E-2</v>
      </c>
      <c r="N2821" s="92">
        <v>3.6498115191300501E-2</v>
      </c>
      <c r="P2821" s="91">
        <v>2819</v>
      </c>
      <c r="Q2821" s="83">
        <v>6531.6112506319896</v>
      </c>
      <c r="R2821" s="83">
        <v>0.262951502889816</v>
      </c>
      <c r="S2821" s="83">
        <v>7.0292031293399004E-2</v>
      </c>
      <c r="T2821" s="92">
        <v>3.3180247560224897E-2</v>
      </c>
    </row>
    <row r="2822" spans="10:20" ht="13.2" x14ac:dyDescent="0.25">
      <c r="J2822" s="91">
        <v>2820</v>
      </c>
      <c r="K2822" s="83">
        <v>1851.8056790149999</v>
      </c>
      <c r="L2822" s="83">
        <v>0.26222847777290398</v>
      </c>
      <c r="M2822" s="83">
        <v>6.5859539616831997E-2</v>
      </c>
      <c r="N2822" s="92">
        <v>3.5312941177169502E-2</v>
      </c>
      <c r="P2822" s="91">
        <v>2820</v>
      </c>
      <c r="Q2822" s="83">
        <v>6533.9139225889903</v>
      </c>
      <c r="R2822" s="83">
        <v>0.263092219576332</v>
      </c>
      <c r="S2822" s="83">
        <v>7.1194789138913903E-2</v>
      </c>
      <c r="T2822" s="92">
        <v>3.3857829534359403E-2</v>
      </c>
    </row>
    <row r="2823" spans="10:20" ht="13.2" x14ac:dyDescent="0.25">
      <c r="J2823" s="91">
        <v>2821</v>
      </c>
      <c r="K2823" s="83">
        <v>1852.4445849169999</v>
      </c>
      <c r="L2823" s="83">
        <v>0.26305319558878998</v>
      </c>
      <c r="M2823" s="83">
        <v>6.5745049559291405E-2</v>
      </c>
      <c r="N2823" s="92">
        <v>3.3916074438049303E-2</v>
      </c>
      <c r="P2823" s="91">
        <v>2821</v>
      </c>
      <c r="Q2823" s="83">
        <v>6536.2114487109902</v>
      </c>
      <c r="R2823" s="83">
        <v>0.26340379736346198</v>
      </c>
      <c r="S2823" s="83">
        <v>7.3117789500083505E-2</v>
      </c>
      <c r="T2823" s="92">
        <v>3.4425237950919799E-2</v>
      </c>
    </row>
    <row r="2824" spans="10:20" ht="13.2" x14ac:dyDescent="0.25">
      <c r="J2824" s="91">
        <v>2822</v>
      </c>
      <c r="K2824" s="83">
        <v>1853.0778086790001</v>
      </c>
      <c r="L2824" s="83">
        <v>0.26398630158858599</v>
      </c>
      <c r="M2824" s="83">
        <v>6.6899922216105107E-2</v>
      </c>
      <c r="N2824" s="92">
        <v>3.2471993857638798E-2</v>
      </c>
      <c r="P2824" s="91">
        <v>2822</v>
      </c>
      <c r="Q2824" s="83">
        <v>6538.51434005799</v>
      </c>
      <c r="R2824" s="83">
        <v>0.26390243542019698</v>
      </c>
      <c r="S2824" s="83">
        <v>7.5806784445747705E-2</v>
      </c>
      <c r="T2824" s="92">
        <v>3.4831781296934303E-2</v>
      </c>
    </row>
    <row r="2825" spans="10:20" ht="13.2" x14ac:dyDescent="0.25">
      <c r="J2825" s="91">
        <v>2823</v>
      </c>
      <c r="K2825" s="83">
        <v>1853.714211725</v>
      </c>
      <c r="L2825" s="83">
        <v>0.26501541105524801</v>
      </c>
      <c r="M2825" s="83">
        <v>6.9035047470829503E-2</v>
      </c>
      <c r="N2825" s="92">
        <v>3.1150550801723201E-2</v>
      </c>
      <c r="P2825" s="91">
        <v>2823</v>
      </c>
      <c r="Q2825" s="83">
        <v>6540.8192785579904</v>
      </c>
      <c r="R2825" s="83">
        <v>0.26457006415182299</v>
      </c>
      <c r="S2825" s="83">
        <v>7.8961485532727096E-2</v>
      </c>
      <c r="T2825" s="92">
        <v>3.50538549410888E-2</v>
      </c>
    </row>
    <row r="2826" spans="10:20" ht="13.2" x14ac:dyDescent="0.25">
      <c r="J2826" s="91">
        <v>2824</v>
      </c>
      <c r="K2826" s="83">
        <v>1854.3544261239999</v>
      </c>
      <c r="L2826" s="83">
        <v>0.26611059603935</v>
      </c>
      <c r="M2826" s="83">
        <v>7.1609927606306203E-2</v>
      </c>
      <c r="N2826" s="92">
        <v>3.0145648807239099E-2</v>
      </c>
      <c r="P2826" s="91">
        <v>2824</v>
      </c>
      <c r="Q2826" s="83">
        <v>6543.1172508599902</v>
      </c>
      <c r="R2826" s="83">
        <v>0.265384579353243</v>
      </c>
      <c r="S2826" s="83">
        <v>8.2340852581038307E-2</v>
      </c>
      <c r="T2826" s="92">
        <v>3.5078119680311597E-2</v>
      </c>
    </row>
    <row r="2827" spans="10:20" ht="13.2" x14ac:dyDescent="0.25">
      <c r="J2827" s="91">
        <v>2825</v>
      </c>
      <c r="K2827" s="83">
        <v>1854.994272314</v>
      </c>
      <c r="L2827" s="83">
        <v>0.26721454570285502</v>
      </c>
      <c r="M2827" s="83">
        <v>7.4110229660575899E-2</v>
      </c>
      <c r="N2827" s="92">
        <v>2.9613561021756399E-2</v>
      </c>
      <c r="P2827" s="91">
        <v>2825</v>
      </c>
      <c r="Q2827" s="83">
        <v>6545.4225823899897</v>
      </c>
      <c r="R2827" s="83">
        <v>0.26632125502338699</v>
      </c>
      <c r="S2827" s="83">
        <v>8.5826289477851703E-2</v>
      </c>
      <c r="T2827" s="92">
        <v>3.4932840822673998E-2</v>
      </c>
    </row>
    <row r="2828" spans="10:20" ht="13.2" x14ac:dyDescent="0.25">
      <c r="J2828" s="91">
        <v>2826</v>
      </c>
      <c r="K2828" s="83">
        <v>1855.6317709790001</v>
      </c>
      <c r="L2828" s="83">
        <v>0.26824541858637502</v>
      </c>
      <c r="M2828" s="83">
        <v>7.6418060158516501E-2</v>
      </c>
      <c r="N2828" s="92">
        <v>2.9582567343671401E-2</v>
      </c>
      <c r="P2828" s="91">
        <v>2826</v>
      </c>
      <c r="Q2828" s="83">
        <v>6547.7224962939899</v>
      </c>
      <c r="R2828" s="83">
        <v>0.26732045458397502</v>
      </c>
      <c r="S2828" s="83">
        <v>8.9462981310200501E-2</v>
      </c>
      <c r="T2828" s="92">
        <v>3.4670890445281599E-2</v>
      </c>
    </row>
    <row r="2829" spans="10:20" ht="13.2" x14ac:dyDescent="0.25">
      <c r="J2829" s="91">
        <v>2827</v>
      </c>
      <c r="K2829" s="83">
        <v>1856.2657796589999</v>
      </c>
      <c r="L2829" s="83">
        <v>0.26917208067433201</v>
      </c>
      <c r="M2829" s="83">
        <v>7.87834114470196E-2</v>
      </c>
      <c r="N2829" s="92">
        <v>2.99610280648125E-2</v>
      </c>
      <c r="P2829" s="91">
        <v>2827</v>
      </c>
      <c r="Q2829" s="83">
        <v>6550.01532610099</v>
      </c>
      <c r="R2829" s="83">
        <v>0.26828704878793402</v>
      </c>
      <c r="S2829" s="83">
        <v>9.3164465352227097E-2</v>
      </c>
      <c r="T2829" s="92">
        <v>3.4349083275681702E-2</v>
      </c>
    </row>
    <row r="2830" spans="10:20" ht="13.2" x14ac:dyDescent="0.25">
      <c r="J2830" s="91">
        <v>2828</v>
      </c>
      <c r="K2830" s="83">
        <v>1856.9065810469999</v>
      </c>
      <c r="L2830" s="83">
        <v>0.26997834660164199</v>
      </c>
      <c r="M2830" s="83">
        <v>8.1588443597827395E-2</v>
      </c>
      <c r="N2830" s="92">
        <v>3.0572292646716799E-2</v>
      </c>
      <c r="P2830" s="91">
        <v>2828</v>
      </c>
      <c r="Q2830" s="83">
        <v>6552.3002470209904</v>
      </c>
      <c r="R2830" s="83">
        <v>0.26912327280674297</v>
      </c>
      <c r="S2830" s="83">
        <v>9.6553385371042993E-2</v>
      </c>
      <c r="T2830" s="92">
        <v>3.3981844665857998E-2</v>
      </c>
    </row>
    <row r="2831" spans="10:20" ht="13.2" x14ac:dyDescent="0.25">
      <c r="J2831" s="91">
        <v>2829</v>
      </c>
      <c r="K2831" s="83">
        <v>1857.5436398530001</v>
      </c>
      <c r="L2831" s="83">
        <v>0.27063751285259302</v>
      </c>
      <c r="M2831" s="83">
        <v>8.4753789481150296E-2</v>
      </c>
      <c r="N2831" s="92">
        <v>3.1228499759784902E-2</v>
      </c>
      <c r="P2831" s="91">
        <v>2829</v>
      </c>
      <c r="Q2831" s="83">
        <v>6554.5943842699899</v>
      </c>
      <c r="R2831" s="83">
        <v>0.26975898569454598</v>
      </c>
      <c r="S2831" s="83">
        <v>9.9306162331967304E-2</v>
      </c>
      <c r="T2831" s="92">
        <v>3.35617273839681E-2</v>
      </c>
    </row>
    <row r="2832" spans="10:20" ht="13.2" x14ac:dyDescent="0.25">
      <c r="J2832" s="91">
        <v>2830</v>
      </c>
      <c r="K2832" s="83">
        <v>1858.175352707</v>
      </c>
      <c r="L2832" s="83">
        <v>0.27116522794671399</v>
      </c>
      <c r="M2832" s="83">
        <v>8.8064449296726605E-2</v>
      </c>
      <c r="N2832" s="92">
        <v>3.1782990265396799E-2</v>
      </c>
      <c r="P2832" s="91">
        <v>2830</v>
      </c>
      <c r="Q2832" s="83">
        <v>6556.8965289559901</v>
      </c>
      <c r="R2832" s="83">
        <v>0.27017181363100801</v>
      </c>
      <c r="S2832" s="83">
        <v>0.10121787237110701</v>
      </c>
      <c r="T2832" s="92">
        <v>3.3062853924610697E-2</v>
      </c>
    </row>
    <row r="2833" spans="10:20" ht="13.2" x14ac:dyDescent="0.25">
      <c r="J2833" s="91">
        <v>2831</v>
      </c>
      <c r="K2833" s="83">
        <v>1858.810662696</v>
      </c>
      <c r="L2833" s="83">
        <v>0.27159302335876601</v>
      </c>
      <c r="M2833" s="83">
        <v>9.1112670210245994E-2</v>
      </c>
      <c r="N2833" s="92">
        <v>3.2160824450429303E-2</v>
      </c>
      <c r="P2833" s="91">
        <v>2831</v>
      </c>
      <c r="Q2833" s="83">
        <v>6559.1967425809898</v>
      </c>
      <c r="R2833" s="83">
        <v>0.27036737152735901</v>
      </c>
      <c r="S2833" s="83">
        <v>0.10214448102087299</v>
      </c>
      <c r="T2833" s="92">
        <v>3.2464440525622598E-2</v>
      </c>
    </row>
    <row r="2834" spans="10:20" ht="13.2" x14ac:dyDescent="0.25">
      <c r="J2834" s="91">
        <v>2832</v>
      </c>
      <c r="K2834" s="83">
        <v>1859.4453084849999</v>
      </c>
      <c r="L2834" s="83">
        <v>0.271942623540811</v>
      </c>
      <c r="M2834" s="83">
        <v>9.3803713209567E-2</v>
      </c>
      <c r="N2834" s="92">
        <v>3.2303131786413898E-2</v>
      </c>
      <c r="P2834" s="91">
        <v>2832</v>
      </c>
      <c r="Q2834" s="83">
        <v>6561.4875074759902</v>
      </c>
      <c r="R2834" s="83">
        <v>0.27037795723019398</v>
      </c>
      <c r="S2834" s="83">
        <v>0.10215387927509301</v>
      </c>
      <c r="T2834" s="92">
        <v>3.1721448758367098E-2</v>
      </c>
    </row>
    <row r="2835" spans="10:20" ht="13.2" x14ac:dyDescent="0.25">
      <c r="J2835" s="91">
        <v>2833</v>
      </c>
      <c r="K2835" s="83">
        <v>1860.080331374</v>
      </c>
      <c r="L2835" s="83">
        <v>0.27222532100967001</v>
      </c>
      <c r="M2835" s="83">
        <v>9.6132033071960707E-2</v>
      </c>
      <c r="N2835" s="92">
        <v>3.2210950374165902E-2</v>
      </c>
      <c r="P2835" s="91">
        <v>2833</v>
      </c>
      <c r="Q2835" s="83">
        <v>6563.77025236399</v>
      </c>
      <c r="R2835" s="83">
        <v>0.27022630048561402</v>
      </c>
      <c r="S2835" s="83">
        <v>0.10159806747864999</v>
      </c>
      <c r="T2835" s="92">
        <v>3.0792865806137101E-2</v>
      </c>
    </row>
    <row r="2836" spans="10:20" ht="13.2" x14ac:dyDescent="0.25">
      <c r="J2836" s="91">
        <v>2834</v>
      </c>
      <c r="K2836" s="83">
        <v>1860.718963906</v>
      </c>
      <c r="L2836" s="83">
        <v>0.27244618695299</v>
      </c>
      <c r="M2836" s="83">
        <v>9.8258586404504203E-2</v>
      </c>
      <c r="N2836" s="92">
        <v>3.1931617104684298E-2</v>
      </c>
      <c r="P2836" s="91">
        <v>2834</v>
      </c>
      <c r="Q2836" s="83">
        <v>6566.0639713119899</v>
      </c>
      <c r="R2836" s="83">
        <v>0.26992868748857202</v>
      </c>
      <c r="S2836" s="83">
        <v>0.100938550466043</v>
      </c>
      <c r="T2836" s="92">
        <v>2.9665956954997599E-2</v>
      </c>
    </row>
    <row r="2837" spans="10:20" ht="13.2" x14ac:dyDescent="0.25">
      <c r="J2837" s="91">
        <v>2835</v>
      </c>
      <c r="K2837" s="83">
        <v>1861.3587432459999</v>
      </c>
      <c r="L2837" s="83">
        <v>0.27261804692774699</v>
      </c>
      <c r="M2837" s="83">
        <v>0.100258081357045</v>
      </c>
      <c r="N2837" s="92">
        <v>3.1533878836337702E-2</v>
      </c>
      <c r="P2837" s="91">
        <v>2835</v>
      </c>
      <c r="Q2837" s="83">
        <v>6568.36713357999</v>
      </c>
      <c r="R2837" s="83">
        <v>0.26950711590241899</v>
      </c>
      <c r="S2837" s="83">
        <v>0.100536138387994</v>
      </c>
      <c r="T2837" s="92">
        <v>2.8379387516949399E-2</v>
      </c>
    </row>
    <row r="2838" spans="10:20" ht="13.2" x14ac:dyDescent="0.25">
      <c r="J2838" s="91">
        <v>2836</v>
      </c>
      <c r="K2838" s="83">
        <v>1861.9946172529999</v>
      </c>
      <c r="L2838" s="83">
        <v>0.27275953785399798</v>
      </c>
      <c r="M2838" s="83">
        <v>0.101927081079822</v>
      </c>
      <c r="N2838" s="92">
        <v>3.1085397695086399E-2</v>
      </c>
      <c r="P2838" s="91">
        <v>2836</v>
      </c>
      <c r="Q2838" s="83">
        <v>6570.6589891789899</v>
      </c>
      <c r="R2838" s="83">
        <v>0.26900582184418098</v>
      </c>
      <c r="S2838" s="83">
        <v>0.100672238894534</v>
      </c>
      <c r="T2838" s="92">
        <v>2.70303550308209E-2</v>
      </c>
    </row>
    <row r="2839" spans="10:20" ht="13.2" x14ac:dyDescent="0.25">
      <c r="J2839" s="91">
        <v>2837</v>
      </c>
      <c r="K2839" s="83">
        <v>1862.6380926270001</v>
      </c>
      <c r="L2839" s="83">
        <v>0.27288568450721101</v>
      </c>
      <c r="M2839" s="83">
        <v>0.10307503001667399</v>
      </c>
      <c r="N2839" s="92">
        <v>3.06647697745451E-2</v>
      </c>
      <c r="P2839" s="91">
        <v>2837</v>
      </c>
      <c r="Q2839" s="83">
        <v>6572.9609569559898</v>
      </c>
      <c r="R2839" s="83">
        <v>0.268467255543479</v>
      </c>
      <c r="S2839" s="83">
        <v>0.101501234427971</v>
      </c>
      <c r="T2839" s="92">
        <v>2.5752029486890898E-2</v>
      </c>
    </row>
    <row r="2840" spans="10:20" ht="13.2" x14ac:dyDescent="0.25">
      <c r="J2840" s="91">
        <v>2838</v>
      </c>
      <c r="K2840" s="83">
        <v>1863.274697073</v>
      </c>
      <c r="L2840" s="83">
        <v>0.27299884717452599</v>
      </c>
      <c r="M2840" s="83">
        <v>0.103690676603826</v>
      </c>
      <c r="N2840" s="92">
        <v>3.0337683266607799E-2</v>
      </c>
      <c r="P2840" s="91">
        <v>2838</v>
      </c>
      <c r="Q2840" s="83">
        <v>6575.2628358339898</v>
      </c>
      <c r="R2840" s="83">
        <v>0.26791446955119202</v>
      </c>
      <c r="S2840" s="83">
        <v>0.102822527980342</v>
      </c>
      <c r="T2840" s="92">
        <v>2.4679628129976001E-2</v>
      </c>
    </row>
    <row r="2841" spans="10:20" ht="13.2" x14ac:dyDescent="0.25">
      <c r="J2841" s="91">
        <v>2839</v>
      </c>
      <c r="K2841" s="83">
        <v>1863.908510024</v>
      </c>
      <c r="L2841" s="83">
        <v>0.27307464532230302</v>
      </c>
      <c r="M2841" s="83">
        <v>0.103895781517579</v>
      </c>
      <c r="N2841" s="92">
        <v>3.0112681098775799E-2</v>
      </c>
      <c r="P2841" s="91">
        <v>2839</v>
      </c>
      <c r="Q2841" s="83">
        <v>6577.5631488499903</v>
      </c>
      <c r="R2841" s="83">
        <v>0.26734894855274799</v>
      </c>
      <c r="S2841" s="83">
        <v>0.104513974903036</v>
      </c>
      <c r="T2841" s="92">
        <v>2.3927544267913301E-2</v>
      </c>
    </row>
    <row r="2842" spans="10:20" ht="13.2" x14ac:dyDescent="0.25">
      <c r="J2842" s="91">
        <v>2840</v>
      </c>
      <c r="K2842" s="83">
        <v>1864.547574295</v>
      </c>
      <c r="L2842" s="83">
        <v>0.27308680580635702</v>
      </c>
      <c r="M2842" s="83">
        <v>0.103816309348334</v>
      </c>
      <c r="N2842" s="92">
        <v>2.9931445461127502E-2</v>
      </c>
      <c r="P2842" s="91">
        <v>2840</v>
      </c>
      <c r="Q2842" s="83">
        <v>6579.8621795339895</v>
      </c>
      <c r="R2842" s="83">
        <v>0.26678074111731098</v>
      </c>
      <c r="S2842" s="83">
        <v>0.106470437272687</v>
      </c>
      <c r="T2842" s="92">
        <v>2.3563722934195699E-2</v>
      </c>
    </row>
    <row r="2843" spans="10:20" ht="13.2" x14ac:dyDescent="0.25">
      <c r="J2843" s="91">
        <v>2841</v>
      </c>
      <c r="K2843" s="83">
        <v>1865.18467035</v>
      </c>
      <c r="L2843" s="83">
        <v>0.27299665652208299</v>
      </c>
      <c r="M2843" s="83">
        <v>0.103356115359379</v>
      </c>
      <c r="N2843" s="92">
        <v>2.96961590602857E-2</v>
      </c>
      <c r="P2843" s="91">
        <v>2841</v>
      </c>
      <c r="Q2843" s="83">
        <v>6582.16379564199</v>
      </c>
      <c r="R2843" s="83">
        <v>0.26622858245585501</v>
      </c>
      <c r="S2843" s="83">
        <v>0.108480053422642</v>
      </c>
      <c r="T2843" s="92">
        <v>2.3596705420444199E-2</v>
      </c>
    </row>
    <row r="2844" spans="10:20" ht="13.2" x14ac:dyDescent="0.25">
      <c r="J2844" s="91">
        <v>2842</v>
      </c>
      <c r="K2844" s="83">
        <v>1865.821325746</v>
      </c>
      <c r="L2844" s="83">
        <v>0.272778773843522</v>
      </c>
      <c r="M2844" s="83">
        <v>0.102418058031811</v>
      </c>
      <c r="N2844" s="92">
        <v>2.9338791840890201E-2</v>
      </c>
      <c r="P2844" s="91">
        <v>2842</v>
      </c>
      <c r="Q2844" s="83">
        <v>6584.46362627699</v>
      </c>
      <c r="R2844" s="83">
        <v>0.26572861772523498</v>
      </c>
      <c r="S2844" s="83">
        <v>0.110358631665588</v>
      </c>
      <c r="T2844" s="92">
        <v>2.3926470836804999E-2</v>
      </c>
    </row>
    <row r="2845" spans="10:20" ht="13.2" x14ac:dyDescent="0.25">
      <c r="J2845" s="91">
        <v>2843</v>
      </c>
      <c r="K2845" s="83">
        <v>1866.4628956829999</v>
      </c>
      <c r="L2845" s="83">
        <v>0.27241946998706001</v>
      </c>
      <c r="M2845" s="83">
        <v>0.10108866787271099</v>
      </c>
      <c r="N2845" s="92">
        <v>2.8818268304485899E-2</v>
      </c>
      <c r="P2845" s="91">
        <v>2843</v>
      </c>
      <c r="Q2845" s="83">
        <v>6586.7648868639899</v>
      </c>
      <c r="R2845" s="83">
        <v>0.26529891515687498</v>
      </c>
      <c r="S2845" s="83">
        <v>0.11194903289644299</v>
      </c>
      <c r="T2845" s="92">
        <v>2.4381377835923299E-2</v>
      </c>
    </row>
    <row r="2846" spans="10:20" ht="13.2" x14ac:dyDescent="0.25">
      <c r="J2846" s="91">
        <v>2844</v>
      </c>
      <c r="K2846" s="83">
        <v>1867.103536291</v>
      </c>
      <c r="L2846" s="83">
        <v>0.27194003693207802</v>
      </c>
      <c r="M2846" s="83">
        <v>9.9638711801290594E-2</v>
      </c>
      <c r="N2846" s="92">
        <v>2.8105027551163401E-2</v>
      </c>
      <c r="P2846" s="91">
        <v>2844</v>
      </c>
      <c r="Q2846" s="83">
        <v>6589.0652406099898</v>
      </c>
      <c r="R2846" s="83">
        <v>0.26496799262121001</v>
      </c>
      <c r="S2846" s="83">
        <v>0.11308515557878</v>
      </c>
      <c r="T2846" s="92">
        <v>2.4774728302230001E-2</v>
      </c>
    </row>
    <row r="2847" spans="10:20" ht="13.2" x14ac:dyDescent="0.25">
      <c r="J2847" s="91">
        <v>2845</v>
      </c>
      <c r="K2847" s="83">
        <v>1867.740888046</v>
      </c>
      <c r="L2847" s="83">
        <v>0.27138268790205999</v>
      </c>
      <c r="M2847" s="83">
        <v>9.8324900949407906E-2</v>
      </c>
      <c r="N2847" s="92">
        <v>2.7231663072358199E-2</v>
      </c>
      <c r="P2847" s="91">
        <v>2845</v>
      </c>
      <c r="Q2847" s="83">
        <v>6591.3592108389903</v>
      </c>
      <c r="R2847" s="83">
        <v>0.26474611491127598</v>
      </c>
      <c r="S2847" s="83">
        <v>0.113719267199286</v>
      </c>
      <c r="T2847" s="92">
        <v>2.4997578147997399E-2</v>
      </c>
    </row>
    <row r="2848" spans="10:20" ht="13.2" x14ac:dyDescent="0.25">
      <c r="J2848" s="91">
        <v>2846</v>
      </c>
      <c r="K2848" s="83">
        <v>1868.375830165</v>
      </c>
      <c r="L2848" s="83">
        <v>0.27079319572080901</v>
      </c>
      <c r="M2848" s="83">
        <v>9.7162241058096593E-2</v>
      </c>
      <c r="N2848" s="92">
        <v>2.6265901089775601E-2</v>
      </c>
      <c r="P2848" s="91">
        <v>2846</v>
      </c>
      <c r="Q2848" s="83">
        <v>6593.6609796059902</v>
      </c>
      <c r="R2848" s="83">
        <v>0.26456980256877299</v>
      </c>
      <c r="S2848" s="83">
        <v>0.113802317524901</v>
      </c>
      <c r="T2848" s="92">
        <v>2.5024977599686998E-2</v>
      </c>
    </row>
    <row r="2849" spans="10:20" ht="13.2" x14ac:dyDescent="0.25">
      <c r="J2849" s="91">
        <v>2847</v>
      </c>
      <c r="K2849" s="83">
        <v>1869.0099386249999</v>
      </c>
      <c r="L2849" s="83">
        <v>0.27023574997561101</v>
      </c>
      <c r="M2849" s="83">
        <v>9.6188186277690796E-2</v>
      </c>
      <c r="N2849" s="92">
        <v>2.52917348447118E-2</v>
      </c>
      <c r="P2849" s="91">
        <v>2847</v>
      </c>
      <c r="Q2849" s="83">
        <v>6595.9588111799903</v>
      </c>
      <c r="R2849" s="83">
        <v>0.26436002878218201</v>
      </c>
      <c r="S2849" s="83">
        <v>0.11325255868282599</v>
      </c>
      <c r="T2849" s="92">
        <v>2.4896337856498699E-2</v>
      </c>
    </row>
    <row r="2850" spans="10:20" ht="13.2" x14ac:dyDescent="0.25">
      <c r="J2850" s="91">
        <v>2848</v>
      </c>
      <c r="K2850" s="83">
        <v>1869.6513875420001</v>
      </c>
      <c r="L2850" s="83">
        <v>0.269764568541005</v>
      </c>
      <c r="M2850" s="83">
        <v>9.5414261222359395E-2</v>
      </c>
      <c r="N2850" s="92">
        <v>2.43944877057495E-2</v>
      </c>
      <c r="P2850" s="91">
        <v>2848</v>
      </c>
      <c r="Q2850" s="83">
        <v>6598.2602176869896</v>
      </c>
      <c r="R2850" s="83">
        <v>0.264083708090391</v>
      </c>
      <c r="S2850" s="83">
        <v>0.11203845345213399</v>
      </c>
      <c r="T2850" s="92">
        <v>2.4695600856498801E-2</v>
      </c>
    </row>
    <row r="2851" spans="10:20" ht="13.2" x14ac:dyDescent="0.25">
      <c r="J2851" s="91">
        <v>2849</v>
      </c>
      <c r="K2851" s="83">
        <v>1870.291639991</v>
      </c>
      <c r="L2851" s="83">
        <v>0.26945358510413497</v>
      </c>
      <c r="M2851" s="83">
        <v>9.4727772124845303E-2</v>
      </c>
      <c r="N2851" s="92">
        <v>2.36379501491738E-2</v>
      </c>
      <c r="P2851" s="91">
        <v>2849</v>
      </c>
      <c r="Q2851" s="83">
        <v>6600.5606704029897</v>
      </c>
      <c r="R2851" s="83">
        <v>0.26375635795858798</v>
      </c>
      <c r="S2851" s="83">
        <v>0.110335959911656</v>
      </c>
      <c r="T2851" s="92">
        <v>2.45294343048949E-2</v>
      </c>
    </row>
    <row r="2852" spans="10:20" ht="13.2" x14ac:dyDescent="0.25">
      <c r="J2852" s="91">
        <v>2850</v>
      </c>
      <c r="K2852" s="83">
        <v>1870.92670714</v>
      </c>
      <c r="L2852" s="83">
        <v>0.26933968538542002</v>
      </c>
      <c r="M2852" s="83">
        <v>9.3891524177289298E-2</v>
      </c>
      <c r="N2852" s="92">
        <v>2.3082482252601799E-2</v>
      </c>
      <c r="P2852" s="91">
        <v>2850</v>
      </c>
      <c r="Q2852" s="83">
        <v>6602.8562044339897</v>
      </c>
      <c r="R2852" s="83">
        <v>0.26341866472494901</v>
      </c>
      <c r="S2852" s="83">
        <v>0.10847660478589501</v>
      </c>
      <c r="T2852" s="92">
        <v>2.4482325249727301E-2</v>
      </c>
    </row>
    <row r="2853" spans="10:20" ht="13.2" x14ac:dyDescent="0.25">
      <c r="J2853" s="91">
        <v>2851</v>
      </c>
      <c r="K2853" s="83">
        <v>1871.5629495769999</v>
      </c>
      <c r="L2853" s="83">
        <v>0.26937680793927898</v>
      </c>
      <c r="M2853" s="83">
        <v>9.2818618744545306E-2</v>
      </c>
      <c r="N2853" s="92">
        <v>2.2762186405919101E-2</v>
      </c>
      <c r="P2853" s="91">
        <v>2851</v>
      </c>
      <c r="Q2853" s="83">
        <v>6605.16047763399</v>
      </c>
      <c r="R2853" s="83">
        <v>0.263096109610155</v>
      </c>
      <c r="S2853" s="83">
        <v>0.10674168683679799</v>
      </c>
      <c r="T2853" s="92">
        <v>2.4596676086238299E-2</v>
      </c>
    </row>
    <row r="2854" spans="10:20" ht="13.2" x14ac:dyDescent="0.25">
      <c r="J2854" s="91">
        <v>2852</v>
      </c>
      <c r="K2854" s="83">
        <v>1872.20072598</v>
      </c>
      <c r="L2854" s="83">
        <v>0.26949924455651197</v>
      </c>
      <c r="M2854" s="83">
        <v>9.1614526718941297E-2</v>
      </c>
      <c r="N2854" s="92">
        <v>2.2662045261419201E-2</v>
      </c>
      <c r="P2854" s="91">
        <v>2852</v>
      </c>
      <c r="Q2854" s="83">
        <v>6607.4572306759901</v>
      </c>
      <c r="R2854" s="83">
        <v>0.262818612922183</v>
      </c>
      <c r="S2854" s="83">
        <v>0.10512015812613</v>
      </c>
      <c r="T2854" s="92">
        <v>2.48697717450416E-2</v>
      </c>
    </row>
    <row r="2855" spans="10:20" ht="13.2" x14ac:dyDescent="0.25">
      <c r="J2855" s="91">
        <v>2853</v>
      </c>
      <c r="K2855" s="83">
        <v>1872.8383098050001</v>
      </c>
      <c r="L2855" s="83">
        <v>0.269643900570117</v>
      </c>
      <c r="M2855" s="83">
        <v>9.0548617501422096E-2</v>
      </c>
      <c r="N2855" s="92">
        <v>2.2707921078766E-2</v>
      </c>
      <c r="P2855" s="91">
        <v>2853</v>
      </c>
      <c r="Q2855" s="83">
        <v>6609.7397116419897</v>
      </c>
      <c r="R2855" s="83">
        <v>0.26265300472470099</v>
      </c>
      <c r="S2855" s="83">
        <v>0.103424541364229</v>
      </c>
      <c r="T2855" s="92">
        <v>2.5242507170174299E-2</v>
      </c>
    </row>
    <row r="2856" spans="10:20" ht="13.2" x14ac:dyDescent="0.25">
      <c r="J2856" s="91">
        <v>2854</v>
      </c>
      <c r="K2856" s="83">
        <v>1873.473751063</v>
      </c>
      <c r="L2856" s="83">
        <v>0.269766442433233</v>
      </c>
      <c r="M2856" s="83">
        <v>8.9985614938816599E-2</v>
      </c>
      <c r="N2856" s="92">
        <v>2.27832290658549E-2</v>
      </c>
      <c r="P2856" s="91">
        <v>2854</v>
      </c>
      <c r="Q2856" s="83">
        <v>6612.04326528199</v>
      </c>
      <c r="R2856" s="83">
        <v>0.262700013826065</v>
      </c>
      <c r="S2856" s="83">
        <v>0.101534339821027</v>
      </c>
      <c r="T2856" s="92">
        <v>2.5611535925183501E-2</v>
      </c>
    </row>
    <row r="2857" spans="10:20" ht="13.2" x14ac:dyDescent="0.25">
      <c r="J2857" s="91">
        <v>2855</v>
      </c>
      <c r="K2857" s="83">
        <v>1874.113475873</v>
      </c>
      <c r="L2857" s="83">
        <v>0.26987817405085501</v>
      </c>
      <c r="M2857" s="83">
        <v>9.0237977140425099E-2</v>
      </c>
      <c r="N2857" s="92">
        <v>2.2777911401569099E-2</v>
      </c>
      <c r="P2857" s="91">
        <v>2855</v>
      </c>
      <c r="Q2857" s="83">
        <v>6614.3470009809898</v>
      </c>
      <c r="R2857" s="83">
        <v>0.26303596894709902</v>
      </c>
      <c r="S2857" s="83">
        <v>9.9381339723020906E-2</v>
      </c>
      <c r="T2857" s="92">
        <v>2.5847927874140201E-2</v>
      </c>
    </row>
    <row r="2858" spans="10:20" ht="13.2" x14ac:dyDescent="0.25">
      <c r="J2858" s="91">
        <v>2856</v>
      </c>
      <c r="K2858" s="83">
        <v>1874.747131184</v>
      </c>
      <c r="L2858" s="83">
        <v>0.270037044812938</v>
      </c>
      <c r="M2858" s="83">
        <v>9.1359570769560694E-2</v>
      </c>
      <c r="N2858" s="92">
        <v>2.2607423144714402E-2</v>
      </c>
      <c r="P2858" s="91">
        <v>2856</v>
      </c>
      <c r="Q2858" s="83">
        <v>6616.63878208799</v>
      </c>
      <c r="R2858" s="83">
        <v>0.26372173883066802</v>
      </c>
      <c r="S2858" s="83">
        <v>9.6970608261343197E-2</v>
      </c>
      <c r="T2858" s="92">
        <v>2.5807703335803001E-2</v>
      </c>
    </row>
    <row r="2859" spans="10:20" ht="13.2" x14ac:dyDescent="0.25">
      <c r="J2859" s="91">
        <v>2857</v>
      </c>
      <c r="K2859" s="83">
        <v>1875.3872148139999</v>
      </c>
      <c r="L2859" s="83">
        <v>0.27031725641261101</v>
      </c>
      <c r="M2859" s="83">
        <v>9.3029409603930996E-2</v>
      </c>
      <c r="N2859" s="92">
        <v>2.2207366079250501E-2</v>
      </c>
      <c r="P2859" s="91">
        <v>2857</v>
      </c>
      <c r="Q2859" s="83">
        <v>6618.9259319589901</v>
      </c>
      <c r="R2859" s="83">
        <v>0.26476342165468603</v>
      </c>
      <c r="S2859" s="83">
        <v>9.4282397563383205E-2</v>
      </c>
      <c r="T2859" s="92">
        <v>2.5362291584549699E-2</v>
      </c>
    </row>
    <row r="2860" spans="10:20" ht="13.2" x14ac:dyDescent="0.25">
      <c r="J2860" s="91">
        <v>2858</v>
      </c>
      <c r="K2860" s="83">
        <v>1876.0236832999999</v>
      </c>
      <c r="L2860" s="83">
        <v>0.27079184204512702</v>
      </c>
      <c r="M2860" s="83">
        <v>9.4802053191146596E-2</v>
      </c>
      <c r="N2860" s="92">
        <v>2.1542753981106302E-2</v>
      </c>
      <c r="P2860" s="91">
        <v>2858</v>
      </c>
      <c r="Q2860" s="83">
        <v>6621.21642496399</v>
      </c>
      <c r="R2860" s="83">
        <v>0.26611902904925799</v>
      </c>
      <c r="S2860" s="83">
        <v>9.1290250331817702E-2</v>
      </c>
      <c r="T2860" s="92">
        <v>2.44233299447611E-2</v>
      </c>
    </row>
    <row r="2861" spans="10:20" ht="13.2" x14ac:dyDescent="0.25">
      <c r="J2861" s="91">
        <v>2859</v>
      </c>
      <c r="K2861" s="83">
        <v>1876.6681771809999</v>
      </c>
      <c r="L2861" s="83">
        <v>0.27153089890916898</v>
      </c>
      <c r="M2861" s="83">
        <v>9.6129224675129701E-2</v>
      </c>
      <c r="N2861" s="92">
        <v>2.0636205747309799E-2</v>
      </c>
      <c r="P2861" s="91">
        <v>2859</v>
      </c>
      <c r="Q2861" s="83">
        <v>6623.52131409499</v>
      </c>
      <c r="R2861" s="83">
        <v>0.26771679280801303</v>
      </c>
      <c r="S2861" s="83">
        <v>8.7850805050290498E-2</v>
      </c>
      <c r="T2861" s="92">
        <v>2.2975875474372302E-2</v>
      </c>
    </row>
    <row r="2862" spans="10:20" ht="13.2" x14ac:dyDescent="0.25">
      <c r="J2862" s="91">
        <v>2860</v>
      </c>
      <c r="K2862" s="83">
        <v>1877.3077571419999</v>
      </c>
      <c r="L2862" s="83">
        <v>0.27251703078921102</v>
      </c>
      <c r="M2862" s="83">
        <v>9.6696723724371506E-2</v>
      </c>
      <c r="N2862" s="92">
        <v>1.9585199972042298E-2</v>
      </c>
      <c r="P2862" s="91">
        <v>2860</v>
      </c>
      <c r="Q2862" s="83">
        <v>6625.8162029649902</v>
      </c>
      <c r="R2862" s="83">
        <v>0.26946335180921699</v>
      </c>
      <c r="S2862" s="83">
        <v>8.3914685979444903E-2</v>
      </c>
      <c r="T2862" s="92">
        <v>2.10929371956791E-2</v>
      </c>
    </row>
    <row r="2863" spans="10:20" ht="13.2" x14ac:dyDescent="0.25">
      <c r="J2863" s="91">
        <v>2861</v>
      </c>
      <c r="K2863" s="83">
        <v>1877.9460773440001</v>
      </c>
      <c r="L2863" s="83">
        <v>0.27372528612688302</v>
      </c>
      <c r="M2863" s="83">
        <v>9.6422459440153596E-2</v>
      </c>
      <c r="N2863" s="92">
        <v>1.8554493712368201E-2</v>
      </c>
      <c r="P2863" s="91">
        <v>2861</v>
      </c>
      <c r="Q2863" s="83">
        <v>6628.12182462699</v>
      </c>
      <c r="R2863" s="83">
        <v>0.27124656766074801</v>
      </c>
      <c r="S2863" s="83">
        <v>7.9678765645813401E-2</v>
      </c>
      <c r="T2863" s="92">
        <v>1.8941722325378701E-2</v>
      </c>
    </row>
    <row r="2864" spans="10:20" ht="13.2" x14ac:dyDescent="0.25">
      <c r="J2864" s="91">
        <v>2862</v>
      </c>
      <c r="K2864" s="83">
        <v>1878.583488769</v>
      </c>
      <c r="L2864" s="83">
        <v>0.27510482292569699</v>
      </c>
      <c r="M2864" s="83">
        <v>9.5461643588930001E-2</v>
      </c>
      <c r="N2864" s="92">
        <v>1.7694608380136999E-2</v>
      </c>
      <c r="P2864" s="91">
        <v>2862</v>
      </c>
      <c r="Q2864" s="83">
        <v>6630.4329697849898</v>
      </c>
      <c r="R2864" s="83">
        <v>0.27293288113145697</v>
      </c>
      <c r="S2864" s="83">
        <v>7.5541169366770702E-2</v>
      </c>
      <c r="T2864" s="92">
        <v>1.6737676061901501E-2</v>
      </c>
    </row>
    <row r="2865" spans="10:20" ht="13.2" x14ac:dyDescent="0.25">
      <c r="J2865" s="91">
        <v>2863</v>
      </c>
      <c r="K2865" s="83">
        <v>1879.214397065</v>
      </c>
      <c r="L2865" s="83">
        <v>0.27652801290364598</v>
      </c>
      <c r="M2865" s="83">
        <v>9.41082378987671E-2</v>
      </c>
      <c r="N2865" s="92">
        <v>1.7071750807538599E-2</v>
      </c>
      <c r="P2865" s="91">
        <v>2863</v>
      </c>
      <c r="Q2865" s="83">
        <v>6632.7192600549897</v>
      </c>
      <c r="R2865" s="83">
        <v>0.27440048009926998</v>
      </c>
      <c r="S2865" s="83">
        <v>7.2062091961993396E-2</v>
      </c>
      <c r="T2865" s="92">
        <v>1.47570629275489E-2</v>
      </c>
    </row>
    <row r="2866" spans="10:20" ht="13.2" x14ac:dyDescent="0.25">
      <c r="J2866" s="91">
        <v>2864</v>
      </c>
      <c r="K2866" s="83">
        <v>1879.853026067</v>
      </c>
      <c r="L2866" s="83">
        <v>0.277820477336647</v>
      </c>
      <c r="M2866" s="83">
        <v>9.2685606570769102E-2</v>
      </c>
      <c r="N2866" s="92">
        <v>1.6697649542843199E-2</v>
      </c>
      <c r="P2866" s="91">
        <v>2864</v>
      </c>
      <c r="Q2866" s="83">
        <v>6635.0178945429898</v>
      </c>
      <c r="R2866" s="83">
        <v>0.27559982343372202</v>
      </c>
      <c r="S2866" s="83">
        <v>7.0156239320973798E-2</v>
      </c>
      <c r="T2866" s="92">
        <v>1.32728775290903E-2</v>
      </c>
    </row>
    <row r="2867" spans="10:20" ht="13.2" x14ac:dyDescent="0.25">
      <c r="J2867" s="91">
        <v>2865</v>
      </c>
      <c r="K2867" s="83">
        <v>1880.488395245</v>
      </c>
      <c r="L2867" s="83">
        <v>0.27883523251021503</v>
      </c>
      <c r="M2867" s="83">
        <v>9.1716269307968404E-2</v>
      </c>
      <c r="N2867" s="92">
        <v>1.6583442819661901E-2</v>
      </c>
      <c r="P2867" s="91">
        <v>2865</v>
      </c>
      <c r="Q2867" s="83">
        <v>6637.31894336599</v>
      </c>
      <c r="R2867" s="83">
        <v>0.27649820124295998</v>
      </c>
      <c r="S2867" s="83">
        <v>7.0127881507723602E-2</v>
      </c>
      <c r="T2867" s="92">
        <v>1.24409451349224E-2</v>
      </c>
    </row>
    <row r="2868" spans="10:20" ht="13.2" x14ac:dyDescent="0.25">
      <c r="J2868" s="91">
        <v>2866</v>
      </c>
      <c r="K2868" s="83">
        <v>1881.1285137049899</v>
      </c>
      <c r="L2868" s="83">
        <v>0.27954540445592901</v>
      </c>
      <c r="M2868" s="83">
        <v>9.1956030900230398E-2</v>
      </c>
      <c r="N2868" s="92">
        <v>1.6717519940785099E-2</v>
      </c>
      <c r="P2868" s="91">
        <v>2866</v>
      </c>
      <c r="Q2868" s="83">
        <v>6639.6222632809904</v>
      </c>
      <c r="R2868" s="83">
        <v>0.27707311434205001</v>
      </c>
      <c r="S2868" s="83">
        <v>7.1436680133352803E-2</v>
      </c>
      <c r="T2868" s="92">
        <v>1.22722340750522E-2</v>
      </c>
    </row>
    <row r="2869" spans="10:20" ht="13.2" x14ac:dyDescent="0.25">
      <c r="J2869" s="91">
        <v>2867</v>
      </c>
      <c r="K2869" s="83">
        <v>1881.7659675489899</v>
      </c>
      <c r="L2869" s="83">
        <v>0.27993025933964899</v>
      </c>
      <c r="M2869" s="83">
        <v>9.3908829791910994E-2</v>
      </c>
      <c r="N2869" s="92">
        <v>1.7171611078359999E-2</v>
      </c>
      <c r="P2869" s="91">
        <v>2867</v>
      </c>
      <c r="Q2869" s="83">
        <v>6641.9216367419904</v>
      </c>
      <c r="R2869" s="83">
        <v>0.27734415327209799</v>
      </c>
      <c r="S2869" s="83">
        <v>7.3109208170098597E-2</v>
      </c>
      <c r="T2869" s="92">
        <v>1.2632947432087401E-2</v>
      </c>
    </row>
    <row r="2870" spans="10:20" ht="13.2" x14ac:dyDescent="0.25">
      <c r="J2870" s="91">
        <v>2868</v>
      </c>
      <c r="K2870" s="83">
        <v>1882.404242352</v>
      </c>
      <c r="L2870" s="83">
        <v>0.2798916783682</v>
      </c>
      <c r="M2870" s="83">
        <v>9.7604572168661696E-2</v>
      </c>
      <c r="N2870" s="92">
        <v>1.7951726326270501E-2</v>
      </c>
      <c r="P2870" s="91">
        <v>2868</v>
      </c>
      <c r="Q2870" s="83">
        <v>6644.2199342929898</v>
      </c>
      <c r="R2870" s="83">
        <v>0.27737654401997203</v>
      </c>
      <c r="S2870" s="83">
        <v>7.4426210771235499E-2</v>
      </c>
      <c r="T2870" s="92">
        <v>1.3328090843178601E-2</v>
      </c>
    </row>
    <row r="2871" spans="10:20" ht="13.2" x14ac:dyDescent="0.25">
      <c r="J2871" s="91">
        <v>2869</v>
      </c>
      <c r="K2871" s="83">
        <v>1883.0395145309899</v>
      </c>
      <c r="L2871" s="83">
        <v>0.27938413474880303</v>
      </c>
      <c r="M2871" s="83">
        <v>0.10264274164446199</v>
      </c>
      <c r="N2871" s="92">
        <v>1.8922290102390799E-2</v>
      </c>
      <c r="P2871" s="91">
        <v>2869</v>
      </c>
      <c r="Q2871" s="83">
        <v>6646.52338245799</v>
      </c>
      <c r="R2871" s="83">
        <v>0.277202635619203</v>
      </c>
      <c r="S2871" s="83">
        <v>7.5250059202752906E-2</v>
      </c>
      <c r="T2871" s="92">
        <v>1.42211516517829E-2</v>
      </c>
    </row>
    <row r="2872" spans="10:20" ht="13.2" x14ac:dyDescent="0.25">
      <c r="J2872" s="91">
        <v>2870</v>
      </c>
      <c r="K2872" s="83">
        <v>1883.6780739339899</v>
      </c>
      <c r="L2872" s="83">
        <v>0.27844285984870099</v>
      </c>
      <c r="M2872" s="83">
        <v>0.10829567904734599</v>
      </c>
      <c r="N2872" s="92">
        <v>1.98446346493177E-2</v>
      </c>
      <c r="P2872" s="91">
        <v>2870</v>
      </c>
      <c r="Q2872" s="83">
        <v>6648.8257224819899</v>
      </c>
      <c r="R2872" s="83">
        <v>0.27685072880359501</v>
      </c>
      <c r="S2872" s="83">
        <v>7.5568344135909599E-2</v>
      </c>
      <c r="T2872" s="92">
        <v>1.5251763123793999E-2</v>
      </c>
    </row>
    <row r="2873" spans="10:20" ht="13.2" x14ac:dyDescent="0.25">
      <c r="J2873" s="91">
        <v>2871</v>
      </c>
      <c r="K2873" s="83">
        <v>1884.30884797</v>
      </c>
      <c r="L2873" s="83">
        <v>0.27714321338366998</v>
      </c>
      <c r="M2873" s="83">
        <v>0.114005488566299</v>
      </c>
      <c r="N2873" s="92">
        <v>2.0494667075045599E-2</v>
      </c>
      <c r="P2873" s="91">
        <v>2871</v>
      </c>
      <c r="Q2873" s="83">
        <v>6651.1235917419899</v>
      </c>
      <c r="R2873" s="83">
        <v>0.27634212720826901</v>
      </c>
      <c r="S2873" s="83">
        <v>7.5444613629127494E-2</v>
      </c>
      <c r="T2873" s="92">
        <v>1.63873991149661E-2</v>
      </c>
    </row>
    <row r="2874" spans="10:20" ht="13.2" x14ac:dyDescent="0.25">
      <c r="J2874" s="91">
        <v>2872</v>
      </c>
      <c r="K2874" s="83">
        <v>1884.9424898120001</v>
      </c>
      <c r="L2874" s="83">
        <v>0.27560058465807802</v>
      </c>
      <c r="M2874" s="83">
        <v>0.119464230416123</v>
      </c>
      <c r="N2874" s="92">
        <v>2.0755875050088399E-2</v>
      </c>
      <c r="P2874" s="91">
        <v>2872</v>
      </c>
      <c r="Q2874" s="83">
        <v>6653.4240986539899</v>
      </c>
      <c r="R2874" s="83">
        <v>0.275724143389317</v>
      </c>
      <c r="S2874" s="83">
        <v>7.4882513888099703E-2</v>
      </c>
      <c r="T2874" s="92">
        <v>1.76043792654361E-2</v>
      </c>
    </row>
    <row r="2875" spans="10:20" ht="13.2" x14ac:dyDescent="0.25">
      <c r="J2875" s="91">
        <v>2873</v>
      </c>
      <c r="K2875" s="83">
        <v>1885.5792803270001</v>
      </c>
      <c r="L2875" s="83">
        <v>0.27394570698813497</v>
      </c>
      <c r="M2875" s="83">
        <v>0.12413683894694701</v>
      </c>
      <c r="N2875" s="92">
        <v>2.0644011363231698E-2</v>
      </c>
      <c r="P2875" s="91">
        <v>2873</v>
      </c>
      <c r="Q2875" s="83">
        <v>6655.7168849199898</v>
      </c>
      <c r="R2875" s="83">
        <v>0.27504597999843899</v>
      </c>
      <c r="S2875" s="83">
        <v>7.3751966697146204E-2</v>
      </c>
      <c r="T2875" s="92">
        <v>1.88631702699972E-2</v>
      </c>
    </row>
    <row r="2876" spans="10:20" ht="13.2" x14ac:dyDescent="0.25">
      <c r="J2876" s="91">
        <v>2874</v>
      </c>
      <c r="K2876" s="83">
        <v>1886.222258431</v>
      </c>
      <c r="L2876" s="83">
        <v>0.27229859423352198</v>
      </c>
      <c r="M2876" s="83">
        <v>0.12718625466942901</v>
      </c>
      <c r="N2876" s="92">
        <v>2.0249565743021399E-2</v>
      </c>
      <c r="P2876" s="91">
        <v>2874</v>
      </c>
      <c r="Q2876" s="83">
        <v>6658.0181194029901</v>
      </c>
      <c r="R2876" s="83">
        <v>0.274344214450785</v>
      </c>
      <c r="S2876" s="83">
        <v>7.2024069812805597E-2</v>
      </c>
      <c r="T2876" s="92">
        <v>2.0080435308786601E-2</v>
      </c>
    </row>
    <row r="2877" spans="10:20" ht="13.2" x14ac:dyDescent="0.25">
      <c r="J2877" s="91">
        <v>2875</v>
      </c>
      <c r="K2877" s="83">
        <v>1886.8692624380001</v>
      </c>
      <c r="L2877" s="83">
        <v>0.27076923364101102</v>
      </c>
      <c r="M2877" s="83">
        <v>0.127951558449269</v>
      </c>
      <c r="N2877" s="92">
        <v>1.96727797462771E-2</v>
      </c>
      <c r="P2877" s="91">
        <v>2875</v>
      </c>
      <c r="Q2877" s="83">
        <v>6660.3225843589898</v>
      </c>
      <c r="R2877" s="83">
        <v>0.27363395230550902</v>
      </c>
      <c r="S2877" s="83">
        <v>7.0105632597617595E-2</v>
      </c>
      <c r="T2877" s="92">
        <v>2.1181895949051101E-2</v>
      </c>
    </row>
    <row r="2878" spans="10:20" ht="13.2" x14ac:dyDescent="0.25">
      <c r="J2878" s="91">
        <v>2876</v>
      </c>
      <c r="K2878" s="83">
        <v>1887.506161664</v>
      </c>
      <c r="L2878" s="83">
        <v>0.26948457961545502</v>
      </c>
      <c r="M2878" s="83">
        <v>0.12628843665951101</v>
      </c>
      <c r="N2878" s="92">
        <v>1.8989648247967599E-2</v>
      </c>
      <c r="P2878" s="91">
        <v>2876</v>
      </c>
      <c r="Q2878" s="83">
        <v>6662.6200062979897</v>
      </c>
      <c r="R2878" s="83">
        <v>0.27292448347276899</v>
      </c>
      <c r="S2878" s="83">
        <v>6.8663553483251302E-2</v>
      </c>
      <c r="T2878" s="92">
        <v>2.2123510264705701E-2</v>
      </c>
    </row>
    <row r="2879" spans="10:20" ht="13.2" x14ac:dyDescent="0.25">
      <c r="J2879" s="91">
        <v>2877</v>
      </c>
      <c r="K2879" s="83">
        <v>1888.1462081130001</v>
      </c>
      <c r="L2879" s="83">
        <v>0.268537686615272</v>
      </c>
      <c r="M2879" s="83">
        <v>0.122601404324348</v>
      </c>
      <c r="N2879" s="92">
        <v>1.82558451947821E-2</v>
      </c>
      <c r="P2879" s="91">
        <v>2877</v>
      </c>
      <c r="Q2879" s="83">
        <v>6664.9211114109903</v>
      </c>
      <c r="R2879" s="83">
        <v>0.27222929682363201</v>
      </c>
      <c r="S2879" s="83">
        <v>6.8182909419882504E-2</v>
      </c>
      <c r="T2879" s="92">
        <v>2.2848305912825599E-2</v>
      </c>
    </row>
    <row r="2880" spans="10:20" ht="13.2" x14ac:dyDescent="0.25">
      <c r="J2880" s="91">
        <v>2878</v>
      </c>
      <c r="K2880" s="83">
        <v>1888.7827837489999</v>
      </c>
      <c r="L2880" s="83">
        <v>0.26795915081900401</v>
      </c>
      <c r="M2880" s="83">
        <v>0.117481903744468</v>
      </c>
      <c r="N2880" s="92">
        <v>1.7524548026576301E-2</v>
      </c>
      <c r="P2880" s="91">
        <v>2878</v>
      </c>
      <c r="Q2880" s="83">
        <v>6667.2192577219903</v>
      </c>
      <c r="R2880" s="83">
        <v>0.27160089170691099</v>
      </c>
      <c r="S2880" s="83">
        <v>6.9001107255252006E-2</v>
      </c>
      <c r="T2880" s="92">
        <v>2.32685964835334E-2</v>
      </c>
    </row>
    <row r="2881" spans="10:20" ht="13.2" x14ac:dyDescent="0.25">
      <c r="J2881" s="91">
        <v>2879</v>
      </c>
      <c r="K2881" s="83">
        <v>1889.423048888</v>
      </c>
      <c r="L2881" s="83">
        <v>0.26768763294292802</v>
      </c>
      <c r="M2881" s="83">
        <v>0.111477189444622</v>
      </c>
      <c r="N2881" s="92">
        <v>1.68855687671054E-2</v>
      </c>
      <c r="P2881" s="91">
        <v>2879</v>
      </c>
      <c r="Q2881" s="83">
        <v>6669.5269246799899</v>
      </c>
      <c r="R2881" s="83">
        <v>0.27108603006865201</v>
      </c>
      <c r="S2881" s="83">
        <v>7.1020949377689199E-2</v>
      </c>
      <c r="T2881" s="92">
        <v>2.33385225551885E-2</v>
      </c>
    </row>
    <row r="2882" spans="10:20" ht="13.2" x14ac:dyDescent="0.25">
      <c r="J2882" s="91">
        <v>2880</v>
      </c>
      <c r="K2882" s="83">
        <v>1890.0654536439899</v>
      </c>
      <c r="L2882" s="83">
        <v>0.26765750151497297</v>
      </c>
      <c r="M2882" s="83">
        <v>0.10507929688999899</v>
      </c>
      <c r="N2882" s="92">
        <v>1.6416606732791099E-2</v>
      </c>
      <c r="P2882" s="91">
        <v>2880</v>
      </c>
      <c r="Q2882" s="83">
        <v>6671.8070571139897</v>
      </c>
      <c r="R2882" s="83">
        <v>0.27067666165815601</v>
      </c>
      <c r="S2882" s="83">
        <v>7.3944583439214104E-2</v>
      </c>
      <c r="T2882" s="92">
        <v>2.3088522595067901E-2</v>
      </c>
    </row>
    <row r="2883" spans="10:20" ht="13.2" x14ac:dyDescent="0.25">
      <c r="J2883" s="91">
        <v>2881</v>
      </c>
      <c r="K2883" s="83">
        <v>1890.6998034440001</v>
      </c>
      <c r="L2883" s="83">
        <v>0.267793305941945</v>
      </c>
      <c r="M2883" s="83">
        <v>9.8600579427714302E-2</v>
      </c>
      <c r="N2883" s="92">
        <v>1.61832025206343E-2</v>
      </c>
      <c r="P2883" s="91">
        <v>2881</v>
      </c>
      <c r="Q2883" s="83">
        <v>6674.1011184009903</v>
      </c>
      <c r="R2883" s="83">
        <v>0.27032535745777497</v>
      </c>
      <c r="S2883" s="83">
        <v>7.7414258355711002E-2</v>
      </c>
      <c r="T2883" s="92">
        <v>2.26302647743362E-2</v>
      </c>
    </row>
    <row r="2884" spans="10:20" ht="13.2" x14ac:dyDescent="0.25">
      <c r="J2884" s="91">
        <v>2882</v>
      </c>
      <c r="K2884" s="83">
        <v>1891.3341599339999</v>
      </c>
      <c r="L2884" s="83">
        <v>0.26801785679526402</v>
      </c>
      <c r="M2884" s="83">
        <v>9.2279443342683107E-2</v>
      </c>
      <c r="N2884" s="92">
        <v>1.6199364454389902E-2</v>
      </c>
      <c r="P2884" s="91">
        <v>2882</v>
      </c>
      <c r="Q2884" s="83">
        <v>6676.3929045859904</v>
      </c>
      <c r="R2884" s="83">
        <v>0.270014617278163</v>
      </c>
      <c r="S2884" s="83">
        <v>8.0771756860761296E-2</v>
      </c>
      <c r="T2884" s="92">
        <v>2.2083250076586201E-2</v>
      </c>
    </row>
    <row r="2885" spans="10:20" ht="13.2" x14ac:dyDescent="0.25">
      <c r="J2885" s="91">
        <v>2883</v>
      </c>
      <c r="K2885" s="83">
        <v>1891.9793864139999</v>
      </c>
      <c r="L2885" s="83">
        <v>0.26825197183030303</v>
      </c>
      <c r="M2885" s="83">
        <v>8.6398341209403304E-2</v>
      </c>
      <c r="N2885" s="92">
        <v>1.6403782827293399E-2</v>
      </c>
      <c r="P2885" s="91">
        <v>2883</v>
      </c>
      <c r="Q2885" s="83">
        <v>6678.6992683729904</v>
      </c>
      <c r="R2885" s="83">
        <v>0.269772487565202</v>
      </c>
      <c r="S2885" s="83">
        <v>8.3579440377150094E-2</v>
      </c>
      <c r="T2885" s="92">
        <v>2.1566364318629499E-2</v>
      </c>
    </row>
    <row r="2886" spans="10:20" ht="13.2" x14ac:dyDescent="0.25">
      <c r="J2886" s="91">
        <v>2884</v>
      </c>
      <c r="K2886" s="83">
        <v>1892.6088665530001</v>
      </c>
      <c r="L2886" s="83">
        <v>0.26845313929721698</v>
      </c>
      <c r="M2886" s="83">
        <v>8.1331484653607802E-2</v>
      </c>
      <c r="N2886" s="92">
        <v>1.6667025783488301E-2</v>
      </c>
      <c r="P2886" s="91">
        <v>2884</v>
      </c>
      <c r="Q2886" s="83">
        <v>6680.9846894619895</v>
      </c>
      <c r="R2886" s="83">
        <v>0.26965467499875201</v>
      </c>
      <c r="S2886" s="83">
        <v>8.5839170046862603E-2</v>
      </c>
      <c r="T2886" s="92">
        <v>2.1146133602430599E-2</v>
      </c>
    </row>
    <row r="2887" spans="10:20" ht="13.2" x14ac:dyDescent="0.25">
      <c r="J2887" s="91">
        <v>2885</v>
      </c>
      <c r="K2887" s="83">
        <v>1893.2474974649999</v>
      </c>
      <c r="L2887" s="83">
        <v>0.26865740541191402</v>
      </c>
      <c r="M2887" s="83">
        <v>7.7180080943509602E-2</v>
      </c>
      <c r="N2887" s="92">
        <v>1.68777563366308E-2</v>
      </c>
      <c r="P2887" s="91">
        <v>2885</v>
      </c>
      <c r="Q2887" s="83">
        <v>6683.2847691439902</v>
      </c>
      <c r="R2887" s="83">
        <v>0.26971831675782798</v>
      </c>
      <c r="S2887" s="83">
        <v>8.7593428500001097E-2</v>
      </c>
      <c r="T2887" s="92">
        <v>2.0872051442540802E-2</v>
      </c>
    </row>
    <row r="2888" spans="10:20" ht="13.2" x14ac:dyDescent="0.25">
      <c r="J2888" s="91">
        <v>2886</v>
      </c>
      <c r="K2888" s="83">
        <v>1893.881946665</v>
      </c>
      <c r="L2888" s="83">
        <v>0.26894877500097297</v>
      </c>
      <c r="M2888" s="83">
        <v>7.38206256890033E-2</v>
      </c>
      <c r="N2888" s="92">
        <v>1.7028274507776001E-2</v>
      </c>
      <c r="P2888" s="91">
        <v>2886</v>
      </c>
      <c r="Q2888" s="83">
        <v>6685.5676166309904</v>
      </c>
      <c r="R2888" s="83">
        <v>0.26995952289734099</v>
      </c>
      <c r="S2888" s="83">
        <v>8.8766535530390905E-2</v>
      </c>
      <c r="T2888" s="92">
        <v>2.07509564795254E-2</v>
      </c>
    </row>
    <row r="2889" spans="10:20" ht="13.2" x14ac:dyDescent="0.25">
      <c r="J2889" s="91">
        <v>2887</v>
      </c>
      <c r="K2889" s="83">
        <v>1894.5229038330001</v>
      </c>
      <c r="L2889" s="83">
        <v>0.26941977404538098</v>
      </c>
      <c r="M2889" s="83">
        <v>7.10101144725062E-2</v>
      </c>
      <c r="N2889" s="92">
        <v>1.7190024388215999E-2</v>
      </c>
      <c r="P2889" s="91">
        <v>2887</v>
      </c>
      <c r="Q2889" s="83">
        <v>6687.8460614539899</v>
      </c>
      <c r="R2889" s="83">
        <v>0.27033181564689601</v>
      </c>
      <c r="S2889" s="83">
        <v>8.9209471503665205E-2</v>
      </c>
      <c r="T2889" s="92">
        <v>2.0761154037478802E-2</v>
      </c>
    </row>
    <row r="2890" spans="10:20" ht="13.2" x14ac:dyDescent="0.25">
      <c r="J2890" s="91">
        <v>2888</v>
      </c>
      <c r="K2890" s="83">
        <v>1895.161931284</v>
      </c>
      <c r="L2890" s="83">
        <v>0.270116473797537</v>
      </c>
      <c r="M2890" s="83">
        <v>6.8759878577560399E-2</v>
      </c>
      <c r="N2890" s="92">
        <v>1.7468157935605799E-2</v>
      </c>
      <c r="P2890" s="91">
        <v>2888</v>
      </c>
      <c r="Q2890" s="83">
        <v>6690.1294841909903</v>
      </c>
      <c r="R2890" s="83">
        <v>0.27078630975929902</v>
      </c>
      <c r="S2890" s="83">
        <v>8.8983018500199906E-2</v>
      </c>
      <c r="T2890" s="92">
        <v>2.08405949308255E-2</v>
      </c>
    </row>
    <row r="2891" spans="10:20" ht="13.2" x14ac:dyDescent="0.25">
      <c r="J2891" s="91">
        <v>2889</v>
      </c>
      <c r="K2891" s="83">
        <v>1895.8061423080001</v>
      </c>
      <c r="L2891" s="83">
        <v>0.27104596109898599</v>
      </c>
      <c r="M2891" s="83">
        <v>6.73854319207179E-2</v>
      </c>
      <c r="N2891" s="92">
        <v>1.7956348160365999E-2</v>
      </c>
      <c r="P2891" s="91">
        <v>2889</v>
      </c>
      <c r="Q2891" s="83">
        <v>6692.4270964899897</v>
      </c>
      <c r="R2891" s="83">
        <v>0.27122968846498402</v>
      </c>
      <c r="S2891" s="83">
        <v>8.8288700992344996E-2</v>
      </c>
      <c r="T2891" s="92">
        <v>2.0944947013176399E-2</v>
      </c>
    </row>
    <row r="2892" spans="10:20" ht="13.2" x14ac:dyDescent="0.25">
      <c r="J2892" s="91">
        <v>2890</v>
      </c>
      <c r="K2892" s="83">
        <v>1896.4427477310001</v>
      </c>
      <c r="L2892" s="83">
        <v>0.27218545894881602</v>
      </c>
      <c r="M2892" s="83">
        <v>6.72665677975742E-2</v>
      </c>
      <c r="N2892" s="92">
        <v>1.8745357978375201E-2</v>
      </c>
      <c r="P2892" s="91">
        <v>2890</v>
      </c>
      <c r="Q2892" s="83">
        <v>6694.7209189769901</v>
      </c>
      <c r="R2892" s="83">
        <v>0.27156599032477002</v>
      </c>
      <c r="S2892" s="83">
        <v>8.7505268055782306E-2</v>
      </c>
      <c r="T2892" s="92">
        <v>2.1024675244913499E-2</v>
      </c>
    </row>
    <row r="2893" spans="10:20" ht="13.2" x14ac:dyDescent="0.25">
      <c r="J2893" s="91">
        <v>2891</v>
      </c>
      <c r="K2893" s="83">
        <v>1897.0803706510001</v>
      </c>
      <c r="L2893" s="83">
        <v>0.27348569454937599</v>
      </c>
      <c r="M2893" s="83">
        <v>6.8181762565089996E-2</v>
      </c>
      <c r="N2893" s="92">
        <v>1.9843835676024799E-2</v>
      </c>
      <c r="P2893" s="91">
        <v>2891</v>
      </c>
      <c r="Q2893" s="83">
        <v>6697.0212577489901</v>
      </c>
      <c r="R2893" s="83">
        <v>0.27172854958228299</v>
      </c>
      <c r="S2893" s="83">
        <v>8.7138187875109505E-2</v>
      </c>
      <c r="T2893" s="92">
        <v>2.1026341476210499E-2</v>
      </c>
    </row>
    <row r="2894" spans="10:20" ht="13.2" x14ac:dyDescent="0.25">
      <c r="J2894" s="91">
        <v>2892</v>
      </c>
      <c r="K2894" s="83">
        <v>1897.7174023330001</v>
      </c>
      <c r="L2894" s="83">
        <v>0.27485342916001299</v>
      </c>
      <c r="M2894" s="83">
        <v>6.9724722003775497E-2</v>
      </c>
      <c r="N2894" s="92">
        <v>2.11442781008465E-2</v>
      </c>
      <c r="P2894" s="91">
        <v>2892</v>
      </c>
      <c r="Q2894" s="83">
        <v>6699.3075151449902</v>
      </c>
      <c r="R2894" s="83">
        <v>0.27169146444125303</v>
      </c>
      <c r="S2894" s="83">
        <v>8.7549762436729101E-2</v>
      </c>
      <c r="T2894" s="92">
        <v>2.0950036960317501E-2</v>
      </c>
    </row>
    <row r="2895" spans="10:20" ht="13.2" x14ac:dyDescent="0.25">
      <c r="J2895" s="91">
        <v>2893</v>
      </c>
      <c r="K2895" s="83">
        <v>1898.3513134990001</v>
      </c>
      <c r="L2895" s="83">
        <v>0.276150534765988</v>
      </c>
      <c r="M2895" s="83">
        <v>7.1790761768561306E-2</v>
      </c>
      <c r="N2895" s="92">
        <v>2.2489239688716699E-2</v>
      </c>
      <c r="P2895" s="91">
        <v>2893</v>
      </c>
      <c r="Q2895" s="83">
        <v>6701.5788946459897</v>
      </c>
      <c r="R2895" s="83">
        <v>0.271451631661071</v>
      </c>
      <c r="S2895" s="83">
        <v>8.8763235781150002E-2</v>
      </c>
      <c r="T2895" s="92">
        <v>2.0845219668793099E-2</v>
      </c>
    </row>
    <row r="2896" spans="10:20" ht="13.2" x14ac:dyDescent="0.25">
      <c r="J2896" s="91">
        <v>2894</v>
      </c>
      <c r="K2896" s="83">
        <v>1898.999504033</v>
      </c>
      <c r="L2896" s="83">
        <v>0.27726287464000698</v>
      </c>
      <c r="M2896" s="83">
        <v>7.4501145101523406E-2</v>
      </c>
      <c r="N2896" s="92">
        <v>2.3755507549447798E-2</v>
      </c>
      <c r="P2896" s="91">
        <v>2894</v>
      </c>
      <c r="Q2896" s="83">
        <v>6703.8791798169896</v>
      </c>
      <c r="R2896" s="83">
        <v>0.27102114278452299</v>
      </c>
      <c r="S2896" s="83">
        <v>9.0512151443640998E-2</v>
      </c>
      <c r="T2896" s="92">
        <v>2.0775712010025899E-2</v>
      </c>
    </row>
    <row r="2897" spans="10:20" ht="13.2" x14ac:dyDescent="0.25">
      <c r="J2897" s="91">
        <v>2895</v>
      </c>
      <c r="K2897" s="83">
        <v>1899.6385760810001</v>
      </c>
      <c r="L2897" s="83">
        <v>0.27813767029873798</v>
      </c>
      <c r="M2897" s="83">
        <v>7.7841607247776001E-2</v>
      </c>
      <c r="N2897" s="92">
        <v>2.4868234555556999E-2</v>
      </c>
      <c r="P2897" s="91">
        <v>2895</v>
      </c>
      <c r="Q2897" s="83">
        <v>6706.1873258679898</v>
      </c>
      <c r="R2897" s="83">
        <v>0.27041461037283698</v>
      </c>
      <c r="S2897" s="83">
        <v>9.2462219249239697E-2</v>
      </c>
      <c r="T2897" s="92">
        <v>2.0790822884411201E-2</v>
      </c>
    </row>
    <row r="2898" spans="10:20" ht="13.2" x14ac:dyDescent="0.25">
      <c r="J2898" s="91">
        <v>2896</v>
      </c>
      <c r="K2898" s="83">
        <v>1900.2804373250001</v>
      </c>
      <c r="L2898" s="83">
        <v>0.27877938581309403</v>
      </c>
      <c r="M2898" s="83">
        <v>8.1439958612434402E-2</v>
      </c>
      <c r="N2898" s="92">
        <v>2.5751624189912E-2</v>
      </c>
      <c r="P2898" s="91">
        <v>2896</v>
      </c>
      <c r="Q2898" s="83">
        <v>6708.4865915349901</v>
      </c>
      <c r="R2898" s="83">
        <v>0.26968850705013497</v>
      </c>
      <c r="S2898" s="83">
        <v>9.4201302018545902E-2</v>
      </c>
      <c r="T2898" s="92">
        <v>2.0898194453261101E-2</v>
      </c>
    </row>
    <row r="2899" spans="10:20" ht="13.2" x14ac:dyDescent="0.25">
      <c r="J2899" s="91">
        <v>2897</v>
      </c>
      <c r="K2899" s="83">
        <v>1900.9206210509999</v>
      </c>
      <c r="L2899" s="83">
        <v>0.27916661542176202</v>
      </c>
      <c r="M2899" s="83">
        <v>8.4865137321153805E-2</v>
      </c>
      <c r="N2899" s="92">
        <v>2.63075011978409E-2</v>
      </c>
      <c r="P2899" s="91">
        <v>2897</v>
      </c>
      <c r="Q2899" s="83">
        <v>6710.7849713659898</v>
      </c>
      <c r="R2899" s="83">
        <v>0.26892941188279701</v>
      </c>
      <c r="S2899" s="83">
        <v>9.5262332428434501E-2</v>
      </c>
      <c r="T2899" s="92">
        <v>2.1089032713982998E-2</v>
      </c>
    </row>
    <row r="2900" spans="10:20" ht="13.2" x14ac:dyDescent="0.25">
      <c r="J2900" s="91">
        <v>2898</v>
      </c>
      <c r="K2900" s="83">
        <v>1901.562823024</v>
      </c>
      <c r="L2900" s="83">
        <v>0.27925616086697602</v>
      </c>
      <c r="M2900" s="83">
        <v>8.7818397145511998E-2</v>
      </c>
      <c r="N2900" s="92">
        <v>2.6449713667750001E-2</v>
      </c>
      <c r="P2900" s="91">
        <v>2898</v>
      </c>
      <c r="Q2900" s="83">
        <v>6713.09468466199</v>
      </c>
      <c r="R2900" s="83">
        <v>0.26821049456818802</v>
      </c>
      <c r="S2900" s="83">
        <v>9.5295093054011404E-2</v>
      </c>
      <c r="T2900" s="92">
        <v>2.13395463288636E-2</v>
      </c>
    </row>
    <row r="2901" spans="10:20" ht="13.2" x14ac:dyDescent="0.25">
      <c r="J2901" s="91">
        <v>2899</v>
      </c>
      <c r="K2901" s="83">
        <v>1902.1969181300001</v>
      </c>
      <c r="L2901" s="83">
        <v>0.27905441189275898</v>
      </c>
      <c r="M2901" s="83">
        <v>9.0166345650635402E-2</v>
      </c>
      <c r="N2901" s="92">
        <v>2.6085422116258899E-2</v>
      </c>
      <c r="P2901" s="91">
        <v>2899</v>
      </c>
      <c r="Q2901" s="83">
        <v>6715.3981625169899</v>
      </c>
      <c r="R2901" s="83">
        <v>0.267595287088784</v>
      </c>
      <c r="S2901" s="83">
        <v>9.3988381683347499E-2</v>
      </c>
      <c r="T2901" s="92">
        <v>2.1602163788184602E-2</v>
      </c>
    </row>
    <row r="2902" spans="10:20" ht="13.2" x14ac:dyDescent="0.25">
      <c r="J2902" s="91">
        <v>2900</v>
      </c>
      <c r="K2902" s="83">
        <v>1902.829495449</v>
      </c>
      <c r="L2902" s="83">
        <v>0.27860632441759098</v>
      </c>
      <c r="M2902" s="83">
        <v>9.1948672890370897E-2</v>
      </c>
      <c r="N2902" s="92">
        <v>2.5160511956353999E-2</v>
      </c>
      <c r="P2902" s="91">
        <v>2900</v>
      </c>
      <c r="Q2902" s="83">
        <v>6717.6947271969902</v>
      </c>
      <c r="R2902" s="83">
        <v>0.26712945079036099</v>
      </c>
      <c r="S2902" s="83">
        <v>9.1166204439593099E-2</v>
      </c>
      <c r="T2902" s="92">
        <v>2.1852117909064099E-2</v>
      </c>
    </row>
    <row r="2903" spans="10:20" ht="13.2" x14ac:dyDescent="0.25">
      <c r="J2903" s="91">
        <v>2901</v>
      </c>
      <c r="K2903" s="83">
        <v>1903.4637698449901</v>
      </c>
      <c r="L2903" s="83">
        <v>0.27799009684769099</v>
      </c>
      <c r="M2903" s="83">
        <v>9.3033110979421005E-2</v>
      </c>
      <c r="N2903" s="92">
        <v>2.3711002661012E-2</v>
      </c>
      <c r="P2903" s="91">
        <v>2901</v>
      </c>
      <c r="Q2903" s="83">
        <v>6720.0030742359904</v>
      </c>
      <c r="R2903" s="83">
        <v>0.26682775340787901</v>
      </c>
      <c r="S2903" s="83">
        <v>8.6918319194208199E-2</v>
      </c>
      <c r="T2903" s="92">
        <v>2.2091488842775502E-2</v>
      </c>
    </row>
    <row r="2904" spans="10:20" ht="13.2" x14ac:dyDescent="0.25">
      <c r="J2904" s="91">
        <v>2902</v>
      </c>
      <c r="K2904" s="83">
        <v>1904.104844</v>
      </c>
      <c r="L2904" s="83">
        <v>0.27729249865606798</v>
      </c>
      <c r="M2904" s="83">
        <v>9.3219429031546994E-2</v>
      </c>
      <c r="N2904" s="92">
        <v>2.1902067107169802E-2</v>
      </c>
      <c r="P2904" s="91">
        <v>2902</v>
      </c>
      <c r="Q2904" s="83">
        <v>6722.3044755499895</v>
      </c>
      <c r="R2904" s="83">
        <v>0.26667638174792202</v>
      </c>
      <c r="S2904" s="83">
        <v>8.1542976016748495E-2</v>
      </c>
      <c r="T2904" s="92">
        <v>2.23219751273953E-2</v>
      </c>
    </row>
    <row r="2905" spans="10:20" ht="13.2" x14ac:dyDescent="0.25">
      <c r="J2905" s="91">
        <v>2903</v>
      </c>
      <c r="K2905" s="83">
        <v>1904.742465391</v>
      </c>
      <c r="L2905" s="83">
        <v>0.27658099951681098</v>
      </c>
      <c r="M2905" s="83">
        <v>9.2238337082652902E-2</v>
      </c>
      <c r="N2905" s="92">
        <v>1.9993072046139499E-2</v>
      </c>
      <c r="P2905" s="91">
        <v>2903</v>
      </c>
      <c r="Q2905" s="83">
        <v>6724.6086294549896</v>
      </c>
      <c r="R2905" s="83">
        <v>0.26662442516553198</v>
      </c>
      <c r="S2905" s="83">
        <v>7.5527333494602097E-2</v>
      </c>
      <c r="T2905" s="92">
        <v>2.2539341958542999E-2</v>
      </c>
    </row>
    <row r="2906" spans="10:20" ht="13.2" x14ac:dyDescent="0.25">
      <c r="J2906" s="91">
        <v>2904</v>
      </c>
      <c r="K2906" s="83">
        <v>1905.3784916039899</v>
      </c>
      <c r="L2906" s="83">
        <v>0.27589782070333502</v>
      </c>
      <c r="M2906" s="83">
        <v>8.9864541508552706E-2</v>
      </c>
      <c r="N2906" s="92">
        <v>1.8273139824849498E-2</v>
      </c>
      <c r="P2906" s="91">
        <v>2904</v>
      </c>
      <c r="Q2906" s="83">
        <v>6726.9140131819904</v>
      </c>
      <c r="R2906" s="83">
        <v>0.26661763419221401</v>
      </c>
      <c r="S2906" s="83">
        <v>6.9572877169887706E-2</v>
      </c>
      <c r="T2906" s="92">
        <v>2.27241835438339E-2</v>
      </c>
    </row>
    <row r="2907" spans="10:20" ht="13.2" x14ac:dyDescent="0.25">
      <c r="J2907" s="91">
        <v>2905</v>
      </c>
      <c r="K2907" s="83">
        <v>1906.0168074829901</v>
      </c>
      <c r="L2907" s="83">
        <v>0.275277928992607</v>
      </c>
      <c r="M2907" s="83">
        <v>8.6257469071671602E-2</v>
      </c>
      <c r="N2907" s="92">
        <v>1.69784742656576E-2</v>
      </c>
      <c r="P2907" s="91">
        <v>2905</v>
      </c>
      <c r="Q2907" s="83">
        <v>6729.2168039059898</v>
      </c>
      <c r="R2907" s="83">
        <v>0.26661233051189598</v>
      </c>
      <c r="S2907" s="83">
        <v>6.4366988296299096E-2</v>
      </c>
      <c r="T2907" s="92">
        <v>2.2876754336003401E-2</v>
      </c>
    </row>
    <row r="2908" spans="10:20" ht="13.2" x14ac:dyDescent="0.25">
      <c r="J2908" s="91">
        <v>2906</v>
      </c>
      <c r="K2908" s="83">
        <v>1906.6604028039901</v>
      </c>
      <c r="L2908" s="83">
        <v>0.27472112061090997</v>
      </c>
      <c r="M2908" s="83">
        <v>8.2315448849067704E-2</v>
      </c>
      <c r="N2908" s="92">
        <v>1.6254452248996E-2</v>
      </c>
      <c r="P2908" s="91">
        <v>2906</v>
      </c>
      <c r="Q2908" s="83">
        <v>6731.5187916599898</v>
      </c>
      <c r="R2908" s="83">
        <v>0.26658355446313098</v>
      </c>
      <c r="S2908" s="83">
        <v>6.0603904620915403E-2</v>
      </c>
      <c r="T2908" s="92">
        <v>2.3041456178632701E-2</v>
      </c>
    </row>
    <row r="2909" spans="10:20" ht="13.2" x14ac:dyDescent="0.25">
      <c r="J2909" s="91">
        <v>2907</v>
      </c>
      <c r="K2909" s="83">
        <v>1907.296177128</v>
      </c>
      <c r="L2909" s="83">
        <v>0.27419216797157098</v>
      </c>
      <c r="M2909" s="83">
        <v>7.9170949806323193E-2</v>
      </c>
      <c r="N2909" s="92">
        <v>1.6105612723024201E-2</v>
      </c>
      <c r="P2909" s="91">
        <v>2907</v>
      </c>
      <c r="Q2909" s="83">
        <v>6733.8260489079903</v>
      </c>
      <c r="R2909" s="83">
        <v>0.26653035808544601</v>
      </c>
      <c r="S2909" s="83">
        <v>5.8681716135964603E-2</v>
      </c>
      <c r="T2909" s="92">
        <v>2.3316648799651701E-2</v>
      </c>
    </row>
    <row r="2910" spans="10:20" ht="13.2" x14ac:dyDescent="0.25">
      <c r="J2910" s="91">
        <v>2908</v>
      </c>
      <c r="K2910" s="83">
        <v>1907.933714878</v>
      </c>
      <c r="L2910" s="83">
        <v>0.27361109333595102</v>
      </c>
      <c r="M2910" s="83">
        <v>7.75765078971873E-2</v>
      </c>
      <c r="N2910" s="92">
        <v>1.6421854075286901E-2</v>
      </c>
      <c r="P2910" s="91">
        <v>2908</v>
      </c>
      <c r="Q2910" s="83">
        <v>6736.1307505539899</v>
      </c>
      <c r="R2910" s="83">
        <v>0.26649166542442099</v>
      </c>
      <c r="S2910" s="83">
        <v>5.8786681847892597E-2</v>
      </c>
      <c r="T2910" s="92">
        <v>2.3780632540097699E-2</v>
      </c>
    </row>
    <row r="2911" spans="10:20" ht="13.2" x14ac:dyDescent="0.25">
      <c r="J2911" s="91">
        <v>2909</v>
      </c>
      <c r="K2911" s="83">
        <v>1908.5739176449899</v>
      </c>
      <c r="L2911" s="83">
        <v>0.27290119526212597</v>
      </c>
      <c r="M2911" s="83">
        <v>7.7908634002090998E-2</v>
      </c>
      <c r="N2911" s="92">
        <v>1.7045249710039699E-2</v>
      </c>
      <c r="P2911" s="91">
        <v>2909</v>
      </c>
      <c r="Q2911" s="83">
        <v>6738.4284327149899</v>
      </c>
      <c r="R2911" s="83">
        <v>0.26650452674502401</v>
      </c>
      <c r="S2911" s="83">
        <v>6.0674959589667697E-2</v>
      </c>
      <c r="T2911" s="92">
        <v>2.44397457895001E-2</v>
      </c>
    </row>
    <row r="2912" spans="10:20" ht="13.2" x14ac:dyDescent="0.25">
      <c r="J2912" s="91">
        <v>2910</v>
      </c>
      <c r="K2912" s="83">
        <v>1909.2183716340001</v>
      </c>
      <c r="L2912" s="83">
        <v>0.27203876648574399</v>
      </c>
      <c r="M2912" s="83">
        <v>8.0105923509567106E-2</v>
      </c>
      <c r="N2912" s="92">
        <v>1.7818477099984902E-2</v>
      </c>
      <c r="P2912" s="91">
        <v>2910</v>
      </c>
      <c r="Q2912" s="83">
        <v>6740.7171575789898</v>
      </c>
      <c r="R2912" s="83">
        <v>0.266598541540356</v>
      </c>
      <c r="S2912" s="83">
        <v>6.3806297154972796E-2</v>
      </c>
      <c r="T2912" s="92">
        <v>2.5197368600199301E-2</v>
      </c>
    </row>
    <row r="2913" spans="10:20" ht="13.2" x14ac:dyDescent="0.25">
      <c r="J2913" s="91">
        <v>2911</v>
      </c>
      <c r="K2913" s="83">
        <v>1909.8525320609999</v>
      </c>
      <c r="L2913" s="83">
        <v>0.27106119047343502</v>
      </c>
      <c r="M2913" s="83">
        <v>8.3885151568248495E-2</v>
      </c>
      <c r="N2913" s="92">
        <v>1.8646172096159899E-2</v>
      </c>
      <c r="P2913" s="91">
        <v>2911</v>
      </c>
      <c r="Q2913" s="83">
        <v>6742.99784064699</v>
      </c>
      <c r="R2913" s="83">
        <v>0.26678081130442599</v>
      </c>
      <c r="S2913" s="83">
        <v>6.7510862296262394E-2</v>
      </c>
      <c r="T2913" s="92">
        <v>2.59040538318294E-2</v>
      </c>
    </row>
    <row r="2914" spans="10:20" ht="13.2" x14ac:dyDescent="0.25">
      <c r="J2914" s="91">
        <v>2912</v>
      </c>
      <c r="K2914" s="83">
        <v>1910.4913725389999</v>
      </c>
      <c r="L2914" s="83">
        <v>0.270031641389821</v>
      </c>
      <c r="M2914" s="83">
        <v>8.8710832013477597E-2</v>
      </c>
      <c r="N2914" s="92">
        <v>1.9491494360564601E-2</v>
      </c>
      <c r="P2914" s="91">
        <v>2912</v>
      </c>
      <c r="Q2914" s="83">
        <v>6745.2762253319897</v>
      </c>
      <c r="R2914" s="83">
        <v>0.267047411424363</v>
      </c>
      <c r="S2914" s="83">
        <v>7.1286371376369007E-2</v>
      </c>
      <c r="T2914" s="92">
        <v>2.6407007583582599E-2</v>
      </c>
    </row>
    <row r="2915" spans="10:20" ht="13.2" x14ac:dyDescent="0.25">
      <c r="J2915" s="91">
        <v>2913</v>
      </c>
      <c r="K2915" s="83">
        <v>1911.1236629079999</v>
      </c>
      <c r="L2915" s="83">
        <v>0.26901657176892002</v>
      </c>
      <c r="M2915" s="83">
        <v>9.3710029281049198E-2</v>
      </c>
      <c r="N2915" s="92">
        <v>2.03516128686149E-2</v>
      </c>
      <c r="P2915" s="91">
        <v>2913</v>
      </c>
      <c r="Q2915" s="83">
        <v>6747.5480714539899</v>
      </c>
      <c r="R2915" s="83">
        <v>0.26737818916245798</v>
      </c>
      <c r="S2915" s="83">
        <v>7.4917838590086799E-2</v>
      </c>
      <c r="T2915" s="92">
        <v>2.6587564268994501E-2</v>
      </c>
    </row>
    <row r="2916" spans="10:20" ht="13.2" x14ac:dyDescent="0.25">
      <c r="J2916" s="91">
        <v>2914</v>
      </c>
      <c r="K2916" s="83">
        <v>1911.7614560889999</v>
      </c>
      <c r="L2916" s="83">
        <v>0.26803505446995701</v>
      </c>
      <c r="M2916" s="83">
        <v>9.8356504801435402E-2</v>
      </c>
      <c r="N2916" s="92">
        <v>2.12510816917361E-2</v>
      </c>
      <c r="P2916" s="91">
        <v>2914</v>
      </c>
      <c r="Q2916" s="83">
        <v>6749.8353297569902</v>
      </c>
      <c r="R2916" s="83">
        <v>0.26775672739982098</v>
      </c>
      <c r="S2916" s="83">
        <v>7.8371571691173703E-2</v>
      </c>
      <c r="T2916" s="92">
        <v>2.63794291335697E-2</v>
      </c>
    </row>
    <row r="2917" spans="10:20" ht="13.2" x14ac:dyDescent="0.25">
      <c r="J2917" s="91">
        <v>2915</v>
      </c>
      <c r="K2917" s="83">
        <v>1912.402127734</v>
      </c>
      <c r="L2917" s="83">
        <v>0.26709862505189702</v>
      </c>
      <c r="M2917" s="83">
        <v>0.102564690202383</v>
      </c>
      <c r="N2917" s="92">
        <v>2.22328742696958E-2</v>
      </c>
      <c r="P2917" s="91">
        <v>2915</v>
      </c>
      <c r="Q2917" s="83">
        <v>6752.1234343409897</v>
      </c>
      <c r="R2917" s="83">
        <v>0.26815832127203199</v>
      </c>
      <c r="S2917" s="83">
        <v>8.1630707637844302E-2</v>
      </c>
      <c r="T2917" s="92">
        <v>2.5795058246737401E-2</v>
      </c>
    </row>
    <row r="2918" spans="10:20" ht="13.2" x14ac:dyDescent="0.25">
      <c r="J2918" s="91">
        <v>2916</v>
      </c>
      <c r="K2918" s="83">
        <v>1913.040085824</v>
      </c>
      <c r="L2918" s="83">
        <v>0.26622335983834999</v>
      </c>
      <c r="M2918" s="83">
        <v>0.106308184360354</v>
      </c>
      <c r="N2918" s="92">
        <v>2.3314381992534501E-2</v>
      </c>
      <c r="P2918" s="91">
        <v>2916</v>
      </c>
      <c r="Q2918" s="83">
        <v>6754.4211715619904</v>
      </c>
      <c r="R2918" s="83">
        <v>0.26858246897448801</v>
      </c>
      <c r="S2918" s="83">
        <v>8.4560105631337895E-2</v>
      </c>
      <c r="T2918" s="92">
        <v>2.49525396357216E-2</v>
      </c>
    </row>
    <row r="2919" spans="10:20" ht="13.2" x14ac:dyDescent="0.25">
      <c r="J2919" s="91">
        <v>2917</v>
      </c>
      <c r="K2919" s="83">
        <v>1913.6756610580001</v>
      </c>
      <c r="L2919" s="83">
        <v>0.26542498818885402</v>
      </c>
      <c r="M2919" s="83">
        <v>0.109312643332887</v>
      </c>
      <c r="N2919" s="92">
        <v>2.4477293064130799E-2</v>
      </c>
      <c r="P2919" s="91">
        <v>2917</v>
      </c>
      <c r="Q2919" s="83">
        <v>6756.7079885539897</v>
      </c>
      <c r="R2919" s="83">
        <v>0.269020770180049</v>
      </c>
      <c r="S2919" s="83">
        <v>8.69636963925461E-2</v>
      </c>
      <c r="T2919" s="92">
        <v>2.4046832586494399E-2</v>
      </c>
    </row>
    <row r="2920" spans="10:20" ht="13.2" x14ac:dyDescent="0.25">
      <c r="J2920" s="91">
        <v>2918</v>
      </c>
      <c r="K2920" s="83">
        <v>1914.30628514</v>
      </c>
      <c r="L2920" s="83">
        <v>0.26470818704062199</v>
      </c>
      <c r="M2920" s="83">
        <v>0.11106625287786</v>
      </c>
      <c r="N2920" s="92">
        <v>2.5704153217265598E-2</v>
      </c>
      <c r="P2920" s="91">
        <v>2918</v>
      </c>
      <c r="Q2920" s="83">
        <v>6759.0007743619899</v>
      </c>
      <c r="R2920" s="83">
        <v>0.269480937588358</v>
      </c>
      <c r="S2920" s="83">
        <v>8.8772510836569493E-2</v>
      </c>
      <c r="T2920" s="92">
        <v>2.3291135303323399E-2</v>
      </c>
    </row>
    <row r="2921" spans="10:20" ht="13.2" x14ac:dyDescent="0.25">
      <c r="J2921" s="91">
        <v>2919</v>
      </c>
      <c r="K2921" s="83">
        <v>1914.9479567840001</v>
      </c>
      <c r="L2921" s="83">
        <v>0.26406256428399499</v>
      </c>
      <c r="M2921" s="83">
        <v>0.111416876722532</v>
      </c>
      <c r="N2921" s="92">
        <v>2.6926794525553001E-2</v>
      </c>
      <c r="P2921" s="91">
        <v>2919</v>
      </c>
      <c r="Q2921" s="83">
        <v>6761.2924019779903</v>
      </c>
      <c r="R2921" s="83">
        <v>0.26998050569812998</v>
      </c>
      <c r="S2921" s="83">
        <v>8.9882582608912506E-2</v>
      </c>
      <c r="T2921" s="92">
        <v>2.2858292156373899E-2</v>
      </c>
    </row>
    <row r="2922" spans="10:20" ht="13.2" x14ac:dyDescent="0.25">
      <c r="J2922" s="91">
        <v>2920</v>
      </c>
      <c r="K2922" s="83">
        <v>1915.5827560990001</v>
      </c>
      <c r="L2922" s="83">
        <v>0.26346801033603301</v>
      </c>
      <c r="M2922" s="83">
        <v>0.11063607235390099</v>
      </c>
      <c r="N2922" s="92">
        <v>2.8027914316930601E-2</v>
      </c>
      <c r="P2922" s="91">
        <v>2920</v>
      </c>
      <c r="Q2922" s="83">
        <v>6763.5811321819901</v>
      </c>
      <c r="R2922" s="83">
        <v>0.270531623835643</v>
      </c>
      <c r="S2922" s="83">
        <v>9.0180969687444698E-2</v>
      </c>
      <c r="T2922" s="92">
        <v>2.28446408666843E-2</v>
      </c>
    </row>
    <row r="2923" spans="10:20" ht="13.2" x14ac:dyDescent="0.25">
      <c r="J2923" s="91">
        <v>2921</v>
      </c>
      <c r="K2923" s="83">
        <v>1916.227464908</v>
      </c>
      <c r="L2923" s="83">
        <v>0.26295470477588101</v>
      </c>
      <c r="M2923" s="83">
        <v>0.109340050038716</v>
      </c>
      <c r="N2923" s="92">
        <v>2.8865790469596399E-2</v>
      </c>
      <c r="P2923" s="91">
        <v>2921</v>
      </c>
      <c r="Q2923" s="83">
        <v>6765.8693696089904</v>
      </c>
      <c r="R2923" s="83">
        <v>0.27109705268183998</v>
      </c>
      <c r="S2923" s="83">
        <v>8.9789716914909307E-2</v>
      </c>
      <c r="T2923" s="92">
        <v>2.3287632272642599E-2</v>
      </c>
    </row>
    <row r="2924" spans="10:20" ht="13.2" x14ac:dyDescent="0.25">
      <c r="J2924" s="91">
        <v>2922</v>
      </c>
      <c r="K2924" s="83">
        <v>1916.864993659</v>
      </c>
      <c r="L2924" s="83">
        <v>0.262556454072012</v>
      </c>
      <c r="M2924" s="83">
        <v>0.10788493358682499</v>
      </c>
      <c r="N2924" s="92">
        <v>2.9361872922135601E-2</v>
      </c>
      <c r="P2924" s="91">
        <v>2922</v>
      </c>
      <c r="Q2924" s="83">
        <v>6768.1509437669902</v>
      </c>
      <c r="R2924" s="83">
        <v>0.27162787999474503</v>
      </c>
      <c r="S2924" s="83">
        <v>8.8833044164978101E-2</v>
      </c>
      <c r="T2924" s="92">
        <v>2.41743161141241E-2</v>
      </c>
    </row>
    <row r="2925" spans="10:20" ht="13.2" x14ac:dyDescent="0.25">
      <c r="J2925" s="91">
        <v>2923</v>
      </c>
      <c r="K2925" s="83">
        <v>1917.5058872540001</v>
      </c>
      <c r="L2925" s="83">
        <v>0.26226920998113801</v>
      </c>
      <c r="M2925" s="83">
        <v>0.106251779937324</v>
      </c>
      <c r="N2925" s="92">
        <v>2.9535468245296601E-2</v>
      </c>
      <c r="P2925" s="91">
        <v>2923</v>
      </c>
      <c r="Q2925" s="83">
        <v>6770.4497239979901</v>
      </c>
      <c r="R2925" s="83">
        <v>0.27205956585112301</v>
      </c>
      <c r="S2925" s="83">
        <v>8.73163249162279E-2</v>
      </c>
      <c r="T2925" s="92">
        <v>2.5445042907299702E-2</v>
      </c>
    </row>
    <row r="2926" spans="10:20" ht="13.2" x14ac:dyDescent="0.25">
      <c r="J2926" s="91">
        <v>2924</v>
      </c>
      <c r="K2926" s="83">
        <v>1918.138254573</v>
      </c>
      <c r="L2926" s="83">
        <v>0.26205675706292803</v>
      </c>
      <c r="M2926" s="83">
        <v>0.10415943635795601</v>
      </c>
      <c r="N2926" s="92">
        <v>2.9505213875822799E-2</v>
      </c>
      <c r="P2926" s="91">
        <v>2924</v>
      </c>
      <c r="Q2926" s="83">
        <v>6772.7435860149899</v>
      </c>
      <c r="R2926" s="83">
        <v>0.27231673486249403</v>
      </c>
      <c r="S2926" s="83">
        <v>8.4989361491627294E-2</v>
      </c>
      <c r="T2926" s="92">
        <v>2.6978334632011301E-2</v>
      </c>
    </row>
    <row r="2927" spans="10:20" ht="13.2" x14ac:dyDescent="0.25">
      <c r="J2927" s="91">
        <v>2925</v>
      </c>
      <c r="K2927" s="83">
        <v>1918.776401973</v>
      </c>
      <c r="L2927" s="83">
        <v>0.26184939078006397</v>
      </c>
      <c r="M2927" s="83">
        <v>0.101424735209552</v>
      </c>
      <c r="N2927" s="92">
        <v>2.93701807651068E-2</v>
      </c>
      <c r="P2927" s="91">
        <v>2925</v>
      </c>
      <c r="Q2927" s="83">
        <v>6775.0359695309899</v>
      </c>
      <c r="R2927" s="83">
        <v>0.27232895100668097</v>
      </c>
      <c r="S2927" s="83">
        <v>8.1657316948914399E-2</v>
      </c>
      <c r="T2927" s="92">
        <v>2.8612810010420001E-2</v>
      </c>
    </row>
    <row r="2928" spans="10:20" ht="13.2" x14ac:dyDescent="0.25">
      <c r="J2928" s="91">
        <v>2926</v>
      </c>
      <c r="K2928" s="83">
        <v>1919.4131293349999</v>
      </c>
      <c r="L2928" s="83">
        <v>0.26159062611959999</v>
      </c>
      <c r="M2928" s="83">
        <v>9.8426250489370107E-2</v>
      </c>
      <c r="N2928" s="92">
        <v>2.91787937879034E-2</v>
      </c>
      <c r="P2928" s="91">
        <v>2926</v>
      </c>
      <c r="Q2928" s="83">
        <v>6777.3238920239901</v>
      </c>
      <c r="R2928" s="83">
        <v>0.27209552281308902</v>
      </c>
      <c r="S2928" s="83">
        <v>7.7347435299154305E-2</v>
      </c>
      <c r="T2928" s="92">
        <v>3.0184095123001301E-2</v>
      </c>
    </row>
    <row r="2929" spans="10:20" ht="13.2" x14ac:dyDescent="0.25">
      <c r="J2929" s="91">
        <v>2927</v>
      </c>
      <c r="K2929" s="83">
        <v>1920.0519076339999</v>
      </c>
      <c r="L2929" s="83">
        <v>0.26126480087228399</v>
      </c>
      <c r="M2929" s="83">
        <v>9.5843344153940496E-2</v>
      </c>
      <c r="N2929" s="92">
        <v>2.89718522954719E-2</v>
      </c>
      <c r="P2929" s="91">
        <v>2927</v>
      </c>
      <c r="Q2929" s="83">
        <v>6779.5988854379902</v>
      </c>
      <c r="R2929" s="83">
        <v>0.27164287561126799</v>
      </c>
      <c r="S2929" s="83">
        <v>7.2696283729231606E-2</v>
      </c>
      <c r="T2929" s="92">
        <v>3.1525975199497097E-2</v>
      </c>
    </row>
    <row r="2930" spans="10:20" ht="13.2" x14ac:dyDescent="0.25">
      <c r="J2930" s="91">
        <v>2928</v>
      </c>
      <c r="K2930" s="83">
        <v>1920.690108884</v>
      </c>
      <c r="L2930" s="83">
        <v>0.26092514459862198</v>
      </c>
      <c r="M2930" s="83">
        <v>9.4003058696251696E-2</v>
      </c>
      <c r="N2930" s="92">
        <v>2.8798830513699199E-2</v>
      </c>
      <c r="P2930" s="91">
        <v>2928</v>
      </c>
      <c r="Q2930" s="83">
        <v>6781.89379658499</v>
      </c>
      <c r="R2930" s="83">
        <v>0.270995860037125</v>
      </c>
      <c r="S2930" s="83">
        <v>6.8791984269599898E-2</v>
      </c>
      <c r="T2930" s="92">
        <v>3.25161692642933E-2</v>
      </c>
    </row>
    <row r="2931" spans="10:20" ht="13.2" x14ac:dyDescent="0.25">
      <c r="J2931" s="91">
        <v>2929</v>
      </c>
      <c r="K2931" s="83">
        <v>1921.3331230450001</v>
      </c>
      <c r="L2931" s="83">
        <v>0.26069668353654801</v>
      </c>
      <c r="M2931" s="83">
        <v>9.2864173436211603E-2</v>
      </c>
      <c r="N2931" s="92">
        <v>2.8701056400791701E-2</v>
      </c>
      <c r="P2931" s="91">
        <v>2929</v>
      </c>
      <c r="Q2931" s="83">
        <v>6784.1981581999898</v>
      </c>
      <c r="R2931" s="83">
        <v>0.27019747067122302</v>
      </c>
      <c r="S2931" s="83">
        <v>6.6603749210184596E-2</v>
      </c>
      <c r="T2931" s="92">
        <v>3.3124122298979097E-2</v>
      </c>
    </row>
    <row r="2932" spans="10:20" ht="13.2" x14ac:dyDescent="0.25">
      <c r="J2932" s="91">
        <v>2930</v>
      </c>
      <c r="K2932" s="83">
        <v>1921.971339815</v>
      </c>
      <c r="L2932" s="83">
        <v>0.26065566378796301</v>
      </c>
      <c r="M2932" s="83">
        <v>9.2269583979399994E-2</v>
      </c>
      <c r="N2932" s="92">
        <v>2.8701827334647E-2</v>
      </c>
      <c r="P2932" s="91">
        <v>2930</v>
      </c>
      <c r="Q2932" s="83">
        <v>6786.4846534919898</v>
      </c>
      <c r="R2932" s="83">
        <v>0.26930377847565301</v>
      </c>
      <c r="S2932" s="83">
        <v>6.6629534303837099E-2</v>
      </c>
      <c r="T2932" s="92">
        <v>3.3389402307688103E-2</v>
      </c>
    </row>
    <row r="2933" spans="10:20" ht="13.2" x14ac:dyDescent="0.25">
      <c r="J2933" s="91">
        <v>2931</v>
      </c>
      <c r="K2933" s="83">
        <v>1922.619217249</v>
      </c>
      <c r="L2933" s="83">
        <v>0.26084856834408199</v>
      </c>
      <c r="M2933" s="83">
        <v>9.1825718295706196E-2</v>
      </c>
      <c r="N2933" s="92">
        <v>2.88395443322461E-2</v>
      </c>
      <c r="P2933" s="91">
        <v>2931</v>
      </c>
      <c r="Q2933" s="83">
        <v>6788.7822292419896</v>
      </c>
      <c r="R2933" s="83">
        <v>0.26837046743151999</v>
      </c>
      <c r="S2933" s="83">
        <v>6.8808717691140803E-2</v>
      </c>
      <c r="T2933" s="92">
        <v>3.3357575345081901E-2</v>
      </c>
    </row>
    <row r="2934" spans="10:20" ht="13.2" x14ac:dyDescent="0.25">
      <c r="J2934" s="91">
        <v>2932</v>
      </c>
      <c r="K2934" s="83">
        <v>1923.257003509</v>
      </c>
      <c r="L2934" s="83">
        <v>0.26131443574777902</v>
      </c>
      <c r="M2934" s="83">
        <v>9.1250288575358801E-2</v>
      </c>
      <c r="N2934" s="92">
        <v>2.91923242888588E-2</v>
      </c>
      <c r="P2934" s="91">
        <v>2932</v>
      </c>
      <c r="Q2934" s="83">
        <v>6791.0842900149901</v>
      </c>
      <c r="R2934" s="83">
        <v>0.26747284554864897</v>
      </c>
      <c r="S2934" s="83">
        <v>7.2567138512617105E-2</v>
      </c>
      <c r="T2934" s="92">
        <v>3.3077715485760099E-2</v>
      </c>
    </row>
    <row r="2935" spans="10:20" ht="13.2" x14ac:dyDescent="0.25">
      <c r="J2935" s="91">
        <v>2933</v>
      </c>
      <c r="K2935" s="83">
        <v>1923.895778068</v>
      </c>
      <c r="L2935" s="83">
        <v>0.262082180936136</v>
      </c>
      <c r="M2935" s="83">
        <v>9.0440471410216702E-2</v>
      </c>
      <c r="N2935" s="92">
        <v>2.9846826524485899E-2</v>
      </c>
      <c r="P2935" s="91">
        <v>2933</v>
      </c>
      <c r="Q2935" s="83">
        <v>6793.3688250649902</v>
      </c>
      <c r="R2935" s="83">
        <v>0.26666360253889398</v>
      </c>
      <c r="S2935" s="83">
        <v>7.6855243918012697E-2</v>
      </c>
      <c r="T2935" s="92">
        <v>3.26171196821071E-2</v>
      </c>
    </row>
    <row r="2936" spans="10:20" ht="13.2" x14ac:dyDescent="0.25">
      <c r="J2936" s="91">
        <v>2934</v>
      </c>
      <c r="K2936" s="83">
        <v>1924.531718791</v>
      </c>
      <c r="L2936" s="83">
        <v>0.26314025443098799</v>
      </c>
      <c r="M2936" s="83">
        <v>8.9375474485581696E-2</v>
      </c>
      <c r="N2936" s="92">
        <v>3.08640008483669E-2</v>
      </c>
      <c r="P2936" s="91">
        <v>2934</v>
      </c>
      <c r="Q2936" s="83">
        <v>6795.6487821329902</v>
      </c>
      <c r="R2936" s="83">
        <v>0.26598791819265599</v>
      </c>
      <c r="S2936" s="83">
        <v>8.0645267652055194E-2</v>
      </c>
      <c r="T2936" s="92">
        <v>3.2064818678484201E-2</v>
      </c>
    </row>
    <row r="2937" spans="10:20" ht="13.2" x14ac:dyDescent="0.25">
      <c r="J2937" s="91">
        <v>2935</v>
      </c>
      <c r="K2937" s="83">
        <v>1925.167587205</v>
      </c>
      <c r="L2937" s="83">
        <v>0.264378821402104</v>
      </c>
      <c r="M2937" s="83">
        <v>8.8002212933220206E-2</v>
      </c>
      <c r="N2937" s="92">
        <v>3.2232527235882602E-2</v>
      </c>
      <c r="P2937" s="91">
        <v>2935</v>
      </c>
      <c r="Q2937" s="83">
        <v>6797.9453122619898</v>
      </c>
      <c r="R2937" s="83">
        <v>0.265463441861988</v>
      </c>
      <c r="S2937" s="83">
        <v>8.3539333669854998E-2</v>
      </c>
      <c r="T2937" s="92">
        <v>3.1506909414011297E-2</v>
      </c>
    </row>
    <row r="2938" spans="10:20" ht="13.2" x14ac:dyDescent="0.25">
      <c r="J2938" s="91">
        <v>2936</v>
      </c>
      <c r="K2938" s="83">
        <v>1925.8059619640001</v>
      </c>
      <c r="L2938" s="83">
        <v>0.26562418534096899</v>
      </c>
      <c r="M2938" s="83">
        <v>8.6497914018210401E-2</v>
      </c>
      <c r="N2938" s="92">
        <v>3.3841532889856502E-2</v>
      </c>
      <c r="P2938" s="91">
        <v>2936</v>
      </c>
      <c r="Q2938" s="83">
        <v>6800.2300962419904</v>
      </c>
      <c r="R2938" s="83">
        <v>0.26507022809226499</v>
      </c>
      <c r="S2938" s="83">
        <v>8.5769329758701801E-2</v>
      </c>
      <c r="T2938" s="92">
        <v>3.0960767933816798E-2</v>
      </c>
    </row>
    <row r="2939" spans="10:20" ht="13.2" x14ac:dyDescent="0.25">
      <c r="J2939" s="91">
        <v>2937</v>
      </c>
      <c r="K2939" s="83">
        <v>1926.4407725589999</v>
      </c>
      <c r="L2939" s="83">
        <v>0.26675056532185099</v>
      </c>
      <c r="M2939" s="83">
        <v>8.5006860124646796E-2</v>
      </c>
      <c r="N2939" s="92">
        <v>3.55059040276864E-2</v>
      </c>
      <c r="P2939" s="91">
        <v>2937</v>
      </c>
      <c r="Q2939" s="83">
        <v>6802.5215460579902</v>
      </c>
      <c r="R2939" s="83">
        <v>0.26481453921731701</v>
      </c>
      <c r="S2939" s="83">
        <v>8.7830152476008699E-2</v>
      </c>
      <c r="T2939" s="92">
        <v>3.0398751549599201E-2</v>
      </c>
    </row>
    <row r="2940" spans="10:20" ht="13.2" x14ac:dyDescent="0.25">
      <c r="J2940" s="91">
        <v>2938</v>
      </c>
      <c r="K2940" s="83">
        <v>1927.0847010099999</v>
      </c>
      <c r="L2940" s="83">
        <v>0.26772066880194501</v>
      </c>
      <c r="M2940" s="83">
        <v>8.3595391145319803E-2</v>
      </c>
      <c r="N2940" s="92">
        <v>3.7011504758242997E-2</v>
      </c>
      <c r="P2940" s="91">
        <v>2938</v>
      </c>
      <c r="Q2940" s="83">
        <v>6804.8247147719903</v>
      </c>
      <c r="R2940" s="83">
        <v>0.26470132343369102</v>
      </c>
      <c r="S2940" s="83">
        <v>9.01502253739314E-2</v>
      </c>
      <c r="T2940" s="92">
        <v>2.9816491961987299E-2</v>
      </c>
    </row>
    <row r="2941" spans="10:20" ht="13.2" x14ac:dyDescent="0.25">
      <c r="J2941" s="91">
        <v>2939</v>
      </c>
      <c r="K2941" s="83">
        <v>1927.719641484</v>
      </c>
      <c r="L2941" s="83">
        <v>0.26850572468660899</v>
      </c>
      <c r="M2941" s="83">
        <v>8.246345295469E-2</v>
      </c>
      <c r="N2941" s="92">
        <v>3.8176269014434099E-2</v>
      </c>
      <c r="P2941" s="91">
        <v>2939</v>
      </c>
      <c r="Q2941" s="83">
        <v>6807.1196259389899</v>
      </c>
      <c r="R2941" s="83">
        <v>0.264741411724846</v>
      </c>
      <c r="S2941" s="83">
        <v>9.2990571228287702E-2</v>
      </c>
      <c r="T2941" s="92">
        <v>2.9234867139923099E-2</v>
      </c>
    </row>
    <row r="2942" spans="10:20" ht="13.2" x14ac:dyDescent="0.25">
      <c r="J2942" s="91">
        <v>2940</v>
      </c>
      <c r="K2942" s="83">
        <v>1928.351810674</v>
      </c>
      <c r="L2942" s="83">
        <v>0.269036667254406</v>
      </c>
      <c r="M2942" s="83">
        <v>8.1934543292914594E-2</v>
      </c>
      <c r="N2942" s="92">
        <v>3.88827621185968E-2</v>
      </c>
      <c r="P2942" s="91">
        <v>2940</v>
      </c>
      <c r="Q2942" s="83">
        <v>6809.4213594819903</v>
      </c>
      <c r="R2942" s="83">
        <v>0.26494957501150901</v>
      </c>
      <c r="S2942" s="83">
        <v>9.6464868599432693E-2</v>
      </c>
      <c r="T2942" s="92">
        <v>2.8687415173297499E-2</v>
      </c>
    </row>
    <row r="2943" spans="10:20" ht="13.2" x14ac:dyDescent="0.25">
      <c r="J2943" s="91">
        <v>2941</v>
      </c>
      <c r="K2943" s="83">
        <v>1928.9868001289999</v>
      </c>
      <c r="L2943" s="83">
        <v>0.26924945163611402</v>
      </c>
      <c r="M2943" s="83">
        <v>8.2176776124271697E-2</v>
      </c>
      <c r="N2943" s="92">
        <v>3.9067371299305598E-2</v>
      </c>
      <c r="P2943" s="91">
        <v>2941</v>
      </c>
      <c r="Q2943" s="83">
        <v>6811.6966837259897</v>
      </c>
      <c r="R2943" s="83">
        <v>0.26534842320299601</v>
      </c>
      <c r="S2943" s="83">
        <v>0.10045438867334799</v>
      </c>
      <c r="T2943" s="92">
        <v>2.82101608551069E-2</v>
      </c>
    </row>
    <row r="2944" spans="10:20" ht="13.2" x14ac:dyDescent="0.25">
      <c r="J2944" s="91">
        <v>2942</v>
      </c>
      <c r="K2944" s="83">
        <v>1929.633951004</v>
      </c>
      <c r="L2944" s="83">
        <v>0.26914593724066199</v>
      </c>
      <c r="M2944" s="83">
        <v>8.3233108174945003E-2</v>
      </c>
      <c r="N2944" s="92">
        <v>3.8724456879894502E-2</v>
      </c>
      <c r="P2944" s="91">
        <v>2942</v>
      </c>
      <c r="Q2944" s="83">
        <v>6813.9680307769904</v>
      </c>
      <c r="R2944" s="83">
        <v>0.26596718906316402</v>
      </c>
      <c r="S2944" s="83">
        <v>0.104368362912674</v>
      </c>
      <c r="T2944" s="92">
        <v>2.7877211153316098E-2</v>
      </c>
    </row>
    <row r="2945" spans="10:20" ht="13.2" x14ac:dyDescent="0.25">
      <c r="J2945" s="91">
        <v>2943</v>
      </c>
      <c r="K2945" s="83">
        <v>1930.2725172830001</v>
      </c>
      <c r="L2945" s="83">
        <v>0.268760423846095</v>
      </c>
      <c r="M2945" s="83">
        <v>8.4923545866358197E-2</v>
      </c>
      <c r="N2945" s="92">
        <v>3.7873799441763403E-2</v>
      </c>
      <c r="P2945" s="91">
        <v>2943</v>
      </c>
      <c r="Q2945" s="83">
        <v>6816.2532979779899</v>
      </c>
      <c r="R2945" s="83">
        <v>0.26679303212762001</v>
      </c>
      <c r="S2945" s="83">
        <v>0.107374217306536</v>
      </c>
      <c r="T2945" s="92">
        <v>2.7747961505942199E-2</v>
      </c>
    </row>
    <row r="2946" spans="10:20" ht="13.2" x14ac:dyDescent="0.25">
      <c r="J2946" s="91">
        <v>2944</v>
      </c>
      <c r="K2946" s="83">
        <v>1930.9120558</v>
      </c>
      <c r="L2946" s="83">
        <v>0.26816895052450701</v>
      </c>
      <c r="M2946" s="83">
        <v>8.7017699563478199E-2</v>
      </c>
      <c r="N2946" s="92">
        <v>3.6574448612350499E-2</v>
      </c>
      <c r="P2946" s="91">
        <v>2944</v>
      </c>
      <c r="Q2946" s="83">
        <v>6818.5335107749897</v>
      </c>
      <c r="R2946" s="83">
        <v>0.26775921478963199</v>
      </c>
      <c r="S2946" s="83">
        <v>0.108783411716654</v>
      </c>
      <c r="T2946" s="92">
        <v>2.7858957153366799E-2</v>
      </c>
    </row>
    <row r="2947" spans="10:20" ht="13.2" x14ac:dyDescent="0.25">
      <c r="J2947" s="91">
        <v>2945</v>
      </c>
      <c r="K2947" s="83">
        <v>1931.5437974199999</v>
      </c>
      <c r="L2947" s="83">
        <v>0.26749074667314698</v>
      </c>
      <c r="M2947" s="83">
        <v>8.8986358066810906E-2</v>
      </c>
      <c r="N2947" s="92">
        <v>3.4937732646295502E-2</v>
      </c>
      <c r="P2947" s="91">
        <v>2945</v>
      </c>
      <c r="Q2947" s="83">
        <v>6820.8146878829903</v>
      </c>
      <c r="R2947" s="83">
        <v>0.26877742122445702</v>
      </c>
      <c r="S2947" s="83">
        <v>0.108386307453782</v>
      </c>
      <c r="T2947" s="92">
        <v>2.8197470660480499E-2</v>
      </c>
    </row>
    <row r="2948" spans="10:20" ht="13.2" x14ac:dyDescent="0.25">
      <c r="J2948" s="91">
        <v>2946</v>
      </c>
      <c r="K2948" s="83">
        <v>1932.182613039</v>
      </c>
      <c r="L2948" s="83">
        <v>0.26686726409589601</v>
      </c>
      <c r="M2948" s="83">
        <v>9.0194021379967904E-2</v>
      </c>
      <c r="N2948" s="92">
        <v>3.3122699040215302E-2</v>
      </c>
      <c r="P2948" s="91">
        <v>2946</v>
      </c>
      <c r="Q2948" s="83">
        <v>6823.1206608489902</v>
      </c>
      <c r="R2948" s="83">
        <v>0.269756470910266</v>
      </c>
      <c r="S2948" s="83">
        <v>0.106575831164503</v>
      </c>
      <c r="T2948" s="92">
        <v>2.8700603748691E-2</v>
      </c>
    </row>
    <row r="2949" spans="10:20" ht="13.2" x14ac:dyDescent="0.25">
      <c r="J2949" s="91">
        <v>2947</v>
      </c>
      <c r="K2949" s="83">
        <v>1932.8311510020001</v>
      </c>
      <c r="L2949" s="83">
        <v>0.26636275810167398</v>
      </c>
      <c r="M2949" s="83">
        <v>9.0220101531085797E-2</v>
      </c>
      <c r="N2949" s="92">
        <v>3.1294992286593999E-2</v>
      </c>
      <c r="P2949" s="91">
        <v>2947</v>
      </c>
      <c r="Q2949" s="83">
        <v>6825.4009598069897</v>
      </c>
      <c r="R2949" s="83">
        <v>0.27061800483161502</v>
      </c>
      <c r="S2949" s="83">
        <v>0.104106793532767</v>
      </c>
      <c r="T2949" s="92">
        <v>2.9251930175863201E-2</v>
      </c>
    </row>
    <row r="2950" spans="10:20" ht="13.2" x14ac:dyDescent="0.25">
      <c r="J2950" s="91">
        <v>2948</v>
      </c>
      <c r="K2950" s="83">
        <v>1933.4787133970001</v>
      </c>
      <c r="L2950" s="83">
        <v>0.26598489676981302</v>
      </c>
      <c r="M2950" s="83">
        <v>8.9041782001116093E-2</v>
      </c>
      <c r="N2950" s="92">
        <v>2.9625423639340401E-2</v>
      </c>
      <c r="P2950" s="91">
        <v>2948</v>
      </c>
      <c r="Q2950" s="83">
        <v>6827.6737887279896</v>
      </c>
      <c r="R2950" s="83">
        <v>0.271332502369526</v>
      </c>
      <c r="S2950" s="83">
        <v>0.101683969302449</v>
      </c>
      <c r="T2950" s="92">
        <v>2.9709283433725898E-2</v>
      </c>
    </row>
    <row r="2951" spans="10:20" ht="13.2" x14ac:dyDescent="0.25">
      <c r="J2951" s="91">
        <v>2949</v>
      </c>
      <c r="K2951" s="83">
        <v>1934.113633981</v>
      </c>
      <c r="L2951" s="83">
        <v>0.26573584242107201</v>
      </c>
      <c r="M2951" s="83">
        <v>8.7123097711892403E-2</v>
      </c>
      <c r="N2951" s="92">
        <v>2.8238394729740601E-2</v>
      </c>
      <c r="P2951" s="91">
        <v>2949</v>
      </c>
      <c r="Q2951" s="83">
        <v>6829.9658519599898</v>
      </c>
      <c r="R2951" s="83">
        <v>0.27185532860917899</v>
      </c>
      <c r="S2951" s="83">
        <v>9.9485507889915906E-2</v>
      </c>
      <c r="T2951" s="92">
        <v>2.9924647778099799E-2</v>
      </c>
    </row>
    <row r="2952" spans="10:20" ht="13.2" x14ac:dyDescent="0.25">
      <c r="J2952" s="91">
        <v>2950</v>
      </c>
      <c r="K2952" s="83">
        <v>1934.753438059</v>
      </c>
      <c r="L2952" s="83">
        <v>0.26560624420516799</v>
      </c>
      <c r="M2952" s="83">
        <v>8.5325581131041495E-2</v>
      </c>
      <c r="N2952" s="92">
        <v>2.7196218683186099E-2</v>
      </c>
      <c r="P2952" s="91">
        <v>2950</v>
      </c>
      <c r="Q2952" s="83">
        <v>6832.26940228899</v>
      </c>
      <c r="R2952" s="83">
        <v>0.27215661135934399</v>
      </c>
      <c r="S2952" s="83">
        <v>9.7592766994490904E-2</v>
      </c>
      <c r="T2952" s="92">
        <v>2.9798116855160001E-2</v>
      </c>
    </row>
    <row r="2953" spans="10:20" ht="13.2" x14ac:dyDescent="0.25">
      <c r="J2953" s="91">
        <v>2951</v>
      </c>
      <c r="K2953" s="83">
        <v>1935.393169126</v>
      </c>
      <c r="L2953" s="83">
        <v>0.26555864957228997</v>
      </c>
      <c r="M2953" s="83">
        <v>8.4293030402395705E-2</v>
      </c>
      <c r="N2953" s="92">
        <v>2.6477184096474201E-2</v>
      </c>
      <c r="P2953" s="91">
        <v>2951</v>
      </c>
      <c r="Q2953" s="83">
        <v>6834.5723604319901</v>
      </c>
      <c r="R2953" s="83">
        <v>0.27224435216373499</v>
      </c>
      <c r="S2953" s="83">
        <v>9.59696601609661E-2</v>
      </c>
      <c r="T2953" s="92">
        <v>2.92976929405399E-2</v>
      </c>
    </row>
    <row r="2954" spans="10:20" ht="13.2" x14ac:dyDescent="0.25">
      <c r="J2954" s="91">
        <v>2952</v>
      </c>
      <c r="K2954" s="83">
        <v>1936.025568155</v>
      </c>
      <c r="L2954" s="83">
        <v>0.26552876612308302</v>
      </c>
      <c r="M2954" s="83">
        <v>8.4337708064445696E-2</v>
      </c>
      <c r="N2954" s="92">
        <v>2.6018084265358E-2</v>
      </c>
      <c r="P2954" s="91">
        <v>2952</v>
      </c>
      <c r="Q2954" s="83">
        <v>6836.8555278999902</v>
      </c>
      <c r="R2954" s="83">
        <v>0.27213296031091599</v>
      </c>
      <c r="S2954" s="83">
        <v>9.4672354595609506E-2</v>
      </c>
      <c r="T2954" s="92">
        <v>2.8438698992453E-2</v>
      </c>
    </row>
    <row r="2955" spans="10:20" ht="13.2" x14ac:dyDescent="0.25">
      <c r="J2955" s="91">
        <v>2953</v>
      </c>
      <c r="K2955" s="83">
        <v>1936.664560613</v>
      </c>
      <c r="L2955" s="83">
        <v>0.26546235442786598</v>
      </c>
      <c r="M2955" s="83">
        <v>8.5620233181879293E-2</v>
      </c>
      <c r="N2955" s="92">
        <v>2.5734883864773E-2</v>
      </c>
      <c r="P2955" s="91">
        <v>2953</v>
      </c>
      <c r="Q2955" s="83">
        <v>6839.1346531499903</v>
      </c>
      <c r="R2955" s="83">
        <v>0.27184786582346698</v>
      </c>
      <c r="S2955" s="83">
        <v>9.4005000558794696E-2</v>
      </c>
      <c r="T2955" s="92">
        <v>2.7292665638012401E-2</v>
      </c>
    </row>
    <row r="2956" spans="10:20" ht="13.2" x14ac:dyDescent="0.25">
      <c r="J2956" s="91">
        <v>2954</v>
      </c>
      <c r="K2956" s="83">
        <v>1937.300904106</v>
      </c>
      <c r="L2956" s="83">
        <v>0.26534558440154898</v>
      </c>
      <c r="M2956" s="83">
        <v>8.8006483192860405E-2</v>
      </c>
      <c r="N2956" s="92">
        <v>2.5535677625876999E-2</v>
      </c>
      <c r="P2956" s="91">
        <v>2954</v>
      </c>
      <c r="Q2956" s="83">
        <v>6841.4184322639903</v>
      </c>
      <c r="R2956" s="83">
        <v>0.27143395750952698</v>
      </c>
      <c r="S2956" s="83">
        <v>9.4393508868601997E-2</v>
      </c>
      <c r="T2956" s="92">
        <v>2.59581188124231E-2</v>
      </c>
    </row>
    <row r="2957" spans="10:20" ht="13.2" x14ac:dyDescent="0.25">
      <c r="J2957" s="91">
        <v>2955</v>
      </c>
      <c r="K2957" s="83">
        <v>1937.9366933389999</v>
      </c>
      <c r="L2957" s="83">
        <v>0.26517568885568599</v>
      </c>
      <c r="M2957" s="83">
        <v>9.1029565758715306E-2</v>
      </c>
      <c r="N2957" s="92">
        <v>2.53400298273759E-2</v>
      </c>
      <c r="P2957" s="91">
        <v>2955</v>
      </c>
      <c r="Q2957" s="83">
        <v>6843.7252311719903</v>
      </c>
      <c r="R2957" s="83">
        <v>0.27093793182470099</v>
      </c>
      <c r="S2957" s="83">
        <v>9.6108772664066103E-2</v>
      </c>
      <c r="T2957" s="92">
        <v>2.45715939973753E-2</v>
      </c>
    </row>
    <row r="2958" spans="10:20" ht="13.2" x14ac:dyDescent="0.25">
      <c r="J2958" s="91">
        <v>2956</v>
      </c>
      <c r="K2958" s="83">
        <v>1938.5789196620001</v>
      </c>
      <c r="L2958" s="83">
        <v>0.26498152783151901</v>
      </c>
      <c r="M2958" s="83">
        <v>9.4048682448010304E-2</v>
      </c>
      <c r="N2958" s="92">
        <v>2.5100100673813099E-2</v>
      </c>
      <c r="P2958" s="91">
        <v>2956</v>
      </c>
      <c r="Q2958" s="83">
        <v>6846.0200401489901</v>
      </c>
      <c r="R2958" s="83">
        <v>0.27041762263783098</v>
      </c>
      <c r="S2958" s="83">
        <v>9.9065191635900399E-2</v>
      </c>
      <c r="T2958" s="92">
        <v>2.3279047832733501E-2</v>
      </c>
    </row>
    <row r="2959" spans="10:20" ht="13.2" x14ac:dyDescent="0.25">
      <c r="J2959" s="91">
        <v>2957</v>
      </c>
      <c r="K2959" s="83">
        <v>1939.2117222510001</v>
      </c>
      <c r="L2959" s="83">
        <v>0.264857684292435</v>
      </c>
      <c r="M2959" s="83">
        <v>9.62190223743387E-2</v>
      </c>
      <c r="N2959" s="92">
        <v>2.48044053526814E-2</v>
      </c>
      <c r="P2959" s="91">
        <v>2957</v>
      </c>
      <c r="Q2959" s="83">
        <v>6848.2993804609896</v>
      </c>
      <c r="R2959" s="83">
        <v>0.269911507346276</v>
      </c>
      <c r="S2959" s="83">
        <v>0.102702128140517</v>
      </c>
      <c r="T2959" s="92">
        <v>2.2230244421033302E-2</v>
      </c>
    </row>
    <row r="2960" spans="10:20" ht="13.2" x14ac:dyDescent="0.25">
      <c r="J2960" s="91">
        <v>2958</v>
      </c>
      <c r="K2960" s="83">
        <v>1939.8513930480001</v>
      </c>
      <c r="L2960" s="83">
        <v>0.26492576265683099</v>
      </c>
      <c r="M2960" s="83">
        <v>9.6990666704144093E-2</v>
      </c>
      <c r="N2960" s="92">
        <v>2.44663060348898E-2</v>
      </c>
      <c r="P2960" s="91">
        <v>2958</v>
      </c>
      <c r="Q2960" s="83">
        <v>6850.5966928119897</v>
      </c>
      <c r="R2960" s="83">
        <v>0.26941821570748498</v>
      </c>
      <c r="S2960" s="83">
        <v>0.106230221537699</v>
      </c>
      <c r="T2960" s="92">
        <v>2.15063471479289E-2</v>
      </c>
    </row>
    <row r="2961" spans="10:20" ht="13.2" x14ac:dyDescent="0.25">
      <c r="J2961" s="91">
        <v>2959</v>
      </c>
      <c r="K2961" s="83">
        <v>1940.4875468610001</v>
      </c>
      <c r="L2961" s="83">
        <v>0.26526379176353398</v>
      </c>
      <c r="M2961" s="83">
        <v>9.6488181337019294E-2</v>
      </c>
      <c r="N2961" s="92">
        <v>2.41162882369238E-2</v>
      </c>
      <c r="P2961" s="91">
        <v>2959</v>
      </c>
      <c r="Q2961" s="83">
        <v>6852.9008446259904</v>
      </c>
      <c r="R2961" s="83">
        <v>0.26894189846977701</v>
      </c>
      <c r="S2961" s="83">
        <v>0.10889250811305</v>
      </c>
      <c r="T2961" s="92">
        <v>2.1127578626203E-2</v>
      </c>
    </row>
    <row r="2962" spans="10:20" ht="13.2" x14ac:dyDescent="0.25">
      <c r="J2962" s="91">
        <v>2960</v>
      </c>
      <c r="K2962" s="83">
        <v>1941.123137285</v>
      </c>
      <c r="L2962" s="83">
        <v>0.26588005928782199</v>
      </c>
      <c r="M2962" s="83">
        <v>9.5275543785678193E-2</v>
      </c>
      <c r="N2962" s="92">
        <v>2.3798148109454E-2</v>
      </c>
      <c r="P2962" s="91">
        <v>2960</v>
      </c>
      <c r="Q2962" s="83">
        <v>6855.1966279709904</v>
      </c>
      <c r="R2962" s="83">
        <v>0.26851789247155999</v>
      </c>
      <c r="S2962" s="83">
        <v>0.110206089604323</v>
      </c>
      <c r="T2962" s="92">
        <v>2.1058876436813E-2</v>
      </c>
    </row>
    <row r="2963" spans="10:20" ht="13.2" x14ac:dyDescent="0.25">
      <c r="J2963" s="91">
        <v>2961</v>
      </c>
      <c r="K2963" s="83">
        <v>1941.7582037090001</v>
      </c>
      <c r="L2963" s="83">
        <v>0.26670709702936601</v>
      </c>
      <c r="M2963" s="83">
        <v>9.3907891369185301E-2</v>
      </c>
      <c r="N2963" s="92">
        <v>2.3601284670374E-2</v>
      </c>
      <c r="P2963" s="91">
        <v>2961</v>
      </c>
      <c r="Q2963" s="83">
        <v>6857.5013094799897</v>
      </c>
      <c r="R2963" s="83">
        <v>0.26817145236072099</v>
      </c>
      <c r="S2963" s="83">
        <v>0.109842875801926</v>
      </c>
      <c r="T2963" s="92">
        <v>2.1237562139986801E-2</v>
      </c>
    </row>
    <row r="2964" spans="10:20" ht="13.2" x14ac:dyDescent="0.25">
      <c r="J2964" s="91">
        <v>2962</v>
      </c>
      <c r="K2964" s="83">
        <v>1942.397104268</v>
      </c>
      <c r="L2964" s="83">
        <v>0.26763237773555798</v>
      </c>
      <c r="M2964" s="83">
        <v>9.2504604230063001E-2</v>
      </c>
      <c r="N2964" s="92">
        <v>2.3638627840919298E-2</v>
      </c>
      <c r="P2964" s="91">
        <v>2962</v>
      </c>
      <c r="Q2964" s="83">
        <v>6859.7890615009901</v>
      </c>
      <c r="R2964" s="83">
        <v>0.267880446634297</v>
      </c>
      <c r="S2964" s="83">
        <v>0.107798653860517</v>
      </c>
      <c r="T2964" s="92">
        <v>2.1578903103191001E-2</v>
      </c>
    </row>
    <row r="2965" spans="10:20" ht="13.2" x14ac:dyDescent="0.25">
      <c r="J2965" s="91">
        <v>2963</v>
      </c>
      <c r="K2965" s="83">
        <v>1943.0321847329999</v>
      </c>
      <c r="L2965" s="83">
        <v>0.26852939127713099</v>
      </c>
      <c r="M2965" s="83">
        <v>9.0944978415921293E-2</v>
      </c>
      <c r="N2965" s="92">
        <v>2.3952251995214901E-2</v>
      </c>
      <c r="P2965" s="91">
        <v>2963</v>
      </c>
      <c r="Q2965" s="83">
        <v>6862.0974766849904</v>
      </c>
      <c r="R2965" s="83">
        <v>0.26760522571338402</v>
      </c>
      <c r="S2965" s="83">
        <v>0.104663283738035</v>
      </c>
      <c r="T2965" s="92">
        <v>2.1986162670707202E-2</v>
      </c>
    </row>
    <row r="2966" spans="10:20" ht="13.2" x14ac:dyDescent="0.25">
      <c r="J2966" s="91">
        <v>2964</v>
      </c>
      <c r="K2966" s="83">
        <v>1943.6661228989999</v>
      </c>
      <c r="L2966" s="83">
        <v>0.26928421344842202</v>
      </c>
      <c r="M2966" s="83">
        <v>8.9249439375708395E-2</v>
      </c>
      <c r="N2966" s="92">
        <v>2.4504417188046801E-2</v>
      </c>
      <c r="P2966" s="91">
        <v>2964</v>
      </c>
      <c r="Q2966" s="83">
        <v>6864.3890259069904</v>
      </c>
      <c r="R2966" s="83">
        <v>0.26731871917919098</v>
      </c>
      <c r="S2966" s="83">
        <v>0.101267377781112</v>
      </c>
      <c r="T2966" s="92">
        <v>2.2386479390935202E-2</v>
      </c>
    </row>
    <row r="2967" spans="10:20" ht="13.2" x14ac:dyDescent="0.25">
      <c r="J2967" s="91">
        <v>2965</v>
      </c>
      <c r="K2967" s="83">
        <v>1944.2987530779999</v>
      </c>
      <c r="L2967" s="83">
        <v>0.26980000097157703</v>
      </c>
      <c r="M2967" s="83">
        <v>8.7756056390754802E-2</v>
      </c>
      <c r="N2967" s="92">
        <v>2.5174472685852399E-2</v>
      </c>
      <c r="P2967" s="91">
        <v>2965</v>
      </c>
      <c r="Q2967" s="83">
        <v>6866.6739661689899</v>
      </c>
      <c r="R2967" s="83">
        <v>0.26699592462682897</v>
      </c>
      <c r="S2967" s="83">
        <v>9.8064190046741107E-2</v>
      </c>
      <c r="T2967" s="92">
        <v>2.2733348937148099E-2</v>
      </c>
    </row>
    <row r="2968" spans="10:20" ht="13.2" x14ac:dyDescent="0.25">
      <c r="J2968" s="91">
        <v>2966</v>
      </c>
      <c r="K2968" s="83">
        <v>1944.9378213959999</v>
      </c>
      <c r="L2968" s="83">
        <v>0.27002713504103198</v>
      </c>
      <c r="M2968" s="83">
        <v>8.6829329381494E-2</v>
      </c>
      <c r="N2968" s="92">
        <v>2.5850236050853698E-2</v>
      </c>
      <c r="P2968" s="91">
        <v>2966</v>
      </c>
      <c r="Q2968" s="83">
        <v>6868.9593844609899</v>
      </c>
      <c r="R2968" s="83">
        <v>0.266640541823495</v>
      </c>
      <c r="S2968" s="83">
        <v>9.51647618884221E-2</v>
      </c>
      <c r="T2968" s="92">
        <v>2.3034820002909399E-2</v>
      </c>
    </row>
    <row r="2969" spans="10:20" ht="13.2" x14ac:dyDescent="0.25">
      <c r="J2969" s="91">
        <v>2967</v>
      </c>
      <c r="K2969" s="83">
        <v>1945.5760390759999</v>
      </c>
      <c r="L2969" s="83">
        <v>0.26997497938198001</v>
      </c>
      <c r="M2969" s="83">
        <v>8.6738036541892896E-2</v>
      </c>
      <c r="N2969" s="92">
        <v>2.6442906229956101E-2</v>
      </c>
      <c r="P2969" s="91">
        <v>2967</v>
      </c>
      <c r="Q2969" s="83">
        <v>6871.2581173839899</v>
      </c>
      <c r="R2969" s="83">
        <v>0.26629120281368401</v>
      </c>
      <c r="S2969" s="83">
        <v>9.2518667911849303E-2</v>
      </c>
      <c r="T2969" s="92">
        <v>2.3313301484177599E-2</v>
      </c>
    </row>
    <row r="2970" spans="10:20" ht="13.2" x14ac:dyDescent="0.25">
      <c r="J2970" s="91">
        <v>2968</v>
      </c>
      <c r="K2970" s="83">
        <v>1946.214706405</v>
      </c>
      <c r="L2970" s="83">
        <v>0.26969923730727002</v>
      </c>
      <c r="M2970" s="83">
        <v>8.7505306643682196E-2</v>
      </c>
      <c r="N2970" s="92">
        <v>2.6951838059306999E-2</v>
      </c>
      <c r="P2970" s="91">
        <v>2968</v>
      </c>
      <c r="Q2970" s="83">
        <v>6873.5560445149904</v>
      </c>
      <c r="R2970" s="83">
        <v>0.265967541557872</v>
      </c>
      <c r="S2970" s="83">
        <v>9.0026258934669201E-2</v>
      </c>
      <c r="T2970" s="92">
        <v>2.3612093645232202E-2</v>
      </c>
    </row>
    <row r="2971" spans="10:20" ht="13.2" x14ac:dyDescent="0.25">
      <c r="J2971" s="91">
        <v>2969</v>
      </c>
      <c r="K2971" s="83">
        <v>1946.8553382</v>
      </c>
      <c r="L2971" s="83">
        <v>0.26928787535159998</v>
      </c>
      <c r="M2971" s="83">
        <v>8.9050973723617699E-2</v>
      </c>
      <c r="N2971" s="92">
        <v>2.7412687138870899E-2</v>
      </c>
      <c r="P2971" s="91">
        <v>2969</v>
      </c>
      <c r="Q2971" s="83">
        <v>6875.8446261599902</v>
      </c>
      <c r="R2971" s="83">
        <v>0.265631698222349</v>
      </c>
      <c r="S2971" s="83">
        <v>8.7785267277245699E-2</v>
      </c>
      <c r="T2971" s="92">
        <v>2.39476134006089E-2</v>
      </c>
    </row>
    <row r="2972" spans="10:20" ht="13.2" x14ac:dyDescent="0.25">
      <c r="J2972" s="91">
        <v>2970</v>
      </c>
      <c r="K2972" s="83">
        <v>1947.5025182249999</v>
      </c>
      <c r="L2972" s="83">
        <v>0.26882830792207402</v>
      </c>
      <c r="M2972" s="83">
        <v>9.1091227525530893E-2</v>
      </c>
      <c r="N2972" s="92">
        <v>2.7846823229914601E-2</v>
      </c>
      <c r="P2972" s="91">
        <v>2970</v>
      </c>
      <c r="Q2972" s="83">
        <v>6878.1406714299901</v>
      </c>
      <c r="R2972" s="83">
        <v>0.26520998163795001</v>
      </c>
      <c r="S2972" s="83">
        <v>8.6074897216294702E-2</v>
      </c>
      <c r="T2972" s="92">
        <v>2.43334183861269E-2</v>
      </c>
    </row>
    <row r="2973" spans="10:20" ht="13.2" x14ac:dyDescent="0.25">
      <c r="J2973" s="91">
        <v>2971</v>
      </c>
      <c r="K2973" s="83">
        <v>1948.147215465</v>
      </c>
      <c r="L2973" s="83">
        <v>0.26840356789096598</v>
      </c>
      <c r="M2973" s="83">
        <v>9.2958362203901301E-2</v>
      </c>
      <c r="N2973" s="92">
        <v>2.82307047483067E-2</v>
      </c>
      <c r="P2973" s="91">
        <v>2971</v>
      </c>
      <c r="Q2973" s="83">
        <v>6880.4445135559899</v>
      </c>
      <c r="R2973" s="83">
        <v>0.26466384325859699</v>
      </c>
      <c r="S2973" s="83">
        <v>8.50005620093158E-2</v>
      </c>
      <c r="T2973" s="92">
        <v>2.4757192603384399E-2</v>
      </c>
    </row>
    <row r="2974" spans="10:20" ht="13.2" x14ac:dyDescent="0.25">
      <c r="J2974" s="91">
        <v>2972</v>
      </c>
      <c r="K2974" s="83">
        <v>1948.785698894</v>
      </c>
      <c r="L2974" s="83">
        <v>0.26809238375031003</v>
      </c>
      <c r="M2974" s="83">
        <v>9.3981508590070803E-2</v>
      </c>
      <c r="N2974" s="92">
        <v>2.8506644442838E-2</v>
      </c>
      <c r="P2974" s="91">
        <v>2972</v>
      </c>
      <c r="Q2974" s="83">
        <v>6882.7431280279898</v>
      </c>
      <c r="R2974" s="83">
        <v>0.26401065719832101</v>
      </c>
      <c r="S2974" s="83">
        <v>8.4423890888881595E-2</v>
      </c>
      <c r="T2974" s="92">
        <v>2.5195137269055399E-2</v>
      </c>
    </row>
    <row r="2975" spans="10:20" ht="13.2" x14ac:dyDescent="0.25">
      <c r="J2975" s="91">
        <v>2973</v>
      </c>
      <c r="K2975" s="83">
        <v>1949.4247181119999</v>
      </c>
      <c r="L2975" s="83">
        <v>0.267924615817625</v>
      </c>
      <c r="M2975" s="83">
        <v>9.3838277252970503E-2</v>
      </c>
      <c r="N2975" s="92">
        <v>2.85976569975195E-2</v>
      </c>
      <c r="P2975" s="91">
        <v>2973</v>
      </c>
      <c r="Q2975" s="83">
        <v>6885.0293606709902</v>
      </c>
      <c r="R2975" s="83">
        <v>0.26332288128127801</v>
      </c>
      <c r="S2975" s="83">
        <v>8.4467498966629306E-2</v>
      </c>
      <c r="T2975" s="92">
        <v>2.5640122780600402E-2</v>
      </c>
    </row>
    <row r="2976" spans="10:20" ht="13.2" x14ac:dyDescent="0.25">
      <c r="J2976" s="91">
        <v>2974</v>
      </c>
      <c r="K2976" s="83">
        <v>1950.0693628009999</v>
      </c>
      <c r="L2976" s="83">
        <v>0.26788358912274901</v>
      </c>
      <c r="M2976" s="83">
        <v>9.2588090452794494E-2</v>
      </c>
      <c r="N2976" s="92">
        <v>2.84008896482611E-2</v>
      </c>
      <c r="P2976" s="91">
        <v>2974</v>
      </c>
      <c r="Q2976" s="83">
        <v>6887.3343904679896</v>
      </c>
      <c r="R2976" s="83">
        <v>0.26266651844025202</v>
      </c>
      <c r="S2976" s="83">
        <v>8.5282673931548494E-2</v>
      </c>
      <c r="T2976" s="92">
        <v>2.6106417017730699E-2</v>
      </c>
    </row>
    <row r="2977" spans="10:20" ht="13.2" x14ac:dyDescent="0.25">
      <c r="J2977" s="91">
        <v>2975</v>
      </c>
      <c r="K2977" s="83">
        <v>1950.703414348</v>
      </c>
      <c r="L2977" s="83">
        <v>0.26790415064852402</v>
      </c>
      <c r="M2977" s="83">
        <v>9.0430204516940102E-2</v>
      </c>
      <c r="N2977" s="92">
        <v>2.7811622043486799E-2</v>
      </c>
      <c r="P2977" s="91">
        <v>2975</v>
      </c>
      <c r="Q2977" s="83">
        <v>6889.63740512399</v>
      </c>
      <c r="R2977" s="83">
        <v>0.26209148114024899</v>
      </c>
      <c r="S2977" s="83">
        <v>8.6900439464296694E-2</v>
      </c>
      <c r="T2977" s="92">
        <v>2.6590306813517602E-2</v>
      </c>
    </row>
    <row r="2978" spans="10:20" ht="13.2" x14ac:dyDescent="0.25">
      <c r="J2978" s="91">
        <v>2976</v>
      </c>
      <c r="K2978" s="83">
        <v>1951.3373520739999</v>
      </c>
      <c r="L2978" s="83">
        <v>0.267921359935476</v>
      </c>
      <c r="M2978" s="83">
        <v>8.7695738676656504E-2</v>
      </c>
      <c r="N2978" s="92">
        <v>2.679755133213E-2</v>
      </c>
      <c r="P2978" s="91">
        <v>2976</v>
      </c>
      <c r="Q2978" s="83">
        <v>6891.9339212749901</v>
      </c>
      <c r="R2978" s="83">
        <v>0.26164596551465202</v>
      </c>
      <c r="S2978" s="83">
        <v>8.9385523144036E-2</v>
      </c>
      <c r="T2978" s="92">
        <v>2.7068488811236701E-2</v>
      </c>
    </row>
    <row r="2979" spans="10:20" ht="13.2" x14ac:dyDescent="0.25">
      <c r="J2979" s="91">
        <v>2977</v>
      </c>
      <c r="K2979" s="83">
        <v>1951.974145916</v>
      </c>
      <c r="L2979" s="83">
        <v>0.267886758572495</v>
      </c>
      <c r="M2979" s="83">
        <v>8.4891153503168795E-2</v>
      </c>
      <c r="N2979" s="92">
        <v>2.5403281367823698E-2</v>
      </c>
      <c r="P2979" s="91">
        <v>2977</v>
      </c>
      <c r="Q2979" s="83">
        <v>6894.2320007329899</v>
      </c>
      <c r="R2979" s="83">
        <v>0.261357283032989</v>
      </c>
      <c r="S2979" s="83">
        <v>9.2800004161960603E-2</v>
      </c>
      <c r="T2979" s="92">
        <v>2.75404229499745E-2</v>
      </c>
    </row>
    <row r="2980" spans="10:20" ht="13.2" x14ac:dyDescent="0.25">
      <c r="J2980" s="91">
        <v>2978</v>
      </c>
      <c r="K2980" s="83">
        <v>1952.6156668399999</v>
      </c>
      <c r="L2980" s="83">
        <v>0.267777079603295</v>
      </c>
      <c r="M2980" s="83">
        <v>8.2287510164666899E-2</v>
      </c>
      <c r="N2980" s="92">
        <v>2.3743942312783199E-2</v>
      </c>
      <c r="P2980" s="91">
        <v>2978</v>
      </c>
      <c r="Q2980" s="83">
        <v>6896.5362074879904</v>
      </c>
      <c r="R2980" s="83">
        <v>0.26121429678796798</v>
      </c>
      <c r="S2980" s="83">
        <v>9.6830356826838701E-2</v>
      </c>
      <c r="T2980" s="92">
        <v>2.8025219850765601E-2</v>
      </c>
    </row>
    <row r="2981" spans="10:20" ht="13.2" x14ac:dyDescent="0.25">
      <c r="J2981" s="91">
        <v>2979</v>
      </c>
      <c r="K2981" s="83">
        <v>1953.252286462</v>
      </c>
      <c r="L2981" s="83">
        <v>0.26758447302223498</v>
      </c>
      <c r="M2981" s="83">
        <v>7.9842880967771604E-2</v>
      </c>
      <c r="N2981" s="92">
        <v>2.19922802121622E-2</v>
      </c>
      <c r="P2981" s="91">
        <v>2979</v>
      </c>
      <c r="Q2981" s="83">
        <v>6898.8398003099901</v>
      </c>
      <c r="R2981" s="83">
        <v>0.261172390020942</v>
      </c>
      <c r="S2981" s="83">
        <v>0.10106633596126099</v>
      </c>
      <c r="T2981" s="92">
        <v>2.8491457210312699E-2</v>
      </c>
    </row>
    <row r="2982" spans="10:20" ht="13.2" x14ac:dyDescent="0.25">
      <c r="J2982" s="91">
        <v>2980</v>
      </c>
      <c r="K2982" s="83">
        <v>1953.8903661019999</v>
      </c>
      <c r="L2982" s="83">
        <v>0.26734358339288899</v>
      </c>
      <c r="M2982" s="83">
        <v>7.7445620552388794E-2</v>
      </c>
      <c r="N2982" s="92">
        <v>2.0353672933813401E-2</v>
      </c>
      <c r="P2982" s="91">
        <v>2980</v>
      </c>
      <c r="Q2982" s="83">
        <v>6901.1277550559898</v>
      </c>
      <c r="R2982" s="83">
        <v>0.26117901015283301</v>
      </c>
      <c r="S2982" s="83">
        <v>0.105247015671481</v>
      </c>
      <c r="T2982" s="92">
        <v>2.8889455705571401E-2</v>
      </c>
    </row>
    <row r="2983" spans="10:20" ht="13.2" x14ac:dyDescent="0.25">
      <c r="J2983" s="91">
        <v>2981</v>
      </c>
      <c r="K2983" s="83">
        <v>1954.5243668989999</v>
      </c>
      <c r="L2983" s="83">
        <v>0.26708839222281899</v>
      </c>
      <c r="M2983" s="83">
        <v>7.4960013219008803E-2</v>
      </c>
      <c r="N2983" s="92">
        <v>1.8989583798710099E-2</v>
      </c>
      <c r="P2983" s="91">
        <v>2981</v>
      </c>
      <c r="Q2983" s="83">
        <v>6903.4266469949898</v>
      </c>
      <c r="R2983" s="83">
        <v>0.26117171885840401</v>
      </c>
      <c r="S2983" s="83">
        <v>0.10929651447777999</v>
      </c>
      <c r="T2983" s="92">
        <v>2.9201817555319799E-2</v>
      </c>
    </row>
    <row r="2984" spans="10:20" ht="13.2" x14ac:dyDescent="0.25">
      <c r="J2984" s="91">
        <v>2982</v>
      </c>
      <c r="K2984" s="83">
        <v>1955.1644217549999</v>
      </c>
      <c r="L2984" s="83">
        <v>0.26686532717313899</v>
      </c>
      <c r="M2984" s="83">
        <v>7.2366797171573405E-2</v>
      </c>
      <c r="N2984" s="92">
        <v>1.7975367785252799E-2</v>
      </c>
      <c r="P2984" s="91">
        <v>2982</v>
      </c>
      <c r="Q2984" s="83">
        <v>6905.7141750989904</v>
      </c>
      <c r="R2984" s="83">
        <v>0.26107857630521197</v>
      </c>
      <c r="S2984" s="83">
        <v>0.113261503625964</v>
      </c>
      <c r="T2984" s="92">
        <v>2.9487454781015301E-2</v>
      </c>
    </row>
    <row r="2985" spans="10:20" ht="13.2" x14ac:dyDescent="0.25">
      <c r="J2985" s="91">
        <v>2983</v>
      </c>
      <c r="K2985" s="83">
        <v>1955.7984041019999</v>
      </c>
      <c r="L2985" s="83">
        <v>0.266709478782162</v>
      </c>
      <c r="M2985" s="83">
        <v>6.9669018365909496E-2</v>
      </c>
      <c r="N2985" s="92">
        <v>1.7302628996668401E-2</v>
      </c>
      <c r="P2985" s="91">
        <v>2983</v>
      </c>
      <c r="Q2985" s="83">
        <v>6908.0133986399896</v>
      </c>
      <c r="R2985" s="83">
        <v>0.26085648000411898</v>
      </c>
      <c r="S2985" s="83">
        <v>0.11702394435393</v>
      </c>
      <c r="T2985" s="92">
        <v>2.9829968249065399E-2</v>
      </c>
    </row>
    <row r="2986" spans="10:20" ht="13.2" x14ac:dyDescent="0.25">
      <c r="J2986" s="91">
        <v>2984</v>
      </c>
      <c r="K2986" s="83">
        <v>1956.4317366289999</v>
      </c>
      <c r="L2986" s="83">
        <v>0.266622119562342</v>
      </c>
      <c r="M2986" s="83">
        <v>6.7164034836754996E-2</v>
      </c>
      <c r="N2986" s="92">
        <v>1.69320024999862E-2</v>
      </c>
      <c r="P2986" s="91">
        <v>2984</v>
      </c>
      <c r="Q2986" s="83">
        <v>6910.30975918699</v>
      </c>
      <c r="R2986" s="83">
        <v>0.26053371914793</v>
      </c>
      <c r="S2986" s="83">
        <v>0.120308027830239</v>
      </c>
      <c r="T2986" s="92">
        <v>3.0256774112139399E-2</v>
      </c>
    </row>
    <row r="2987" spans="10:20" ht="13.2" x14ac:dyDescent="0.25">
      <c r="J2987" s="91">
        <v>2985</v>
      </c>
      <c r="K2987" s="83">
        <v>1957.067593733</v>
      </c>
      <c r="L2987" s="83">
        <v>0.26659090239238498</v>
      </c>
      <c r="M2987" s="83">
        <v>6.5288563637965702E-2</v>
      </c>
      <c r="N2987" s="92">
        <v>1.6788451726999099E-2</v>
      </c>
      <c r="P2987" s="91">
        <v>2985</v>
      </c>
      <c r="Q2987" s="83">
        <v>6912.5990434589903</v>
      </c>
      <c r="R2987" s="83">
        <v>0.260164275822168</v>
      </c>
      <c r="S2987" s="83">
        <v>0.122635484657455</v>
      </c>
      <c r="T2987" s="92">
        <v>3.07512083246861E-2</v>
      </c>
    </row>
    <row r="2988" spans="10:20" ht="13.2" x14ac:dyDescent="0.25">
      <c r="J2988" s="91">
        <v>2986</v>
      </c>
      <c r="K2988" s="83">
        <v>1957.7098651060001</v>
      </c>
      <c r="L2988" s="83">
        <v>0.266622826844371</v>
      </c>
      <c r="M2988" s="83">
        <v>6.4413096406491205E-2</v>
      </c>
      <c r="N2988" s="92">
        <v>1.6782950608630699E-2</v>
      </c>
      <c r="P2988" s="91">
        <v>2986</v>
      </c>
      <c r="Q2988" s="83">
        <v>6914.8955082759903</v>
      </c>
      <c r="R2988" s="83">
        <v>0.25980995040620702</v>
      </c>
      <c r="S2988" s="83">
        <v>0.12334884487004801</v>
      </c>
      <c r="T2988" s="92">
        <v>3.1276164365100598E-2</v>
      </c>
    </row>
    <row r="2989" spans="10:20" ht="13.2" x14ac:dyDescent="0.25">
      <c r="J2989" s="91">
        <v>2987</v>
      </c>
      <c r="K2989" s="83">
        <v>1958.34499375</v>
      </c>
      <c r="L2989" s="83">
        <v>0.26673914577276903</v>
      </c>
      <c r="M2989" s="83">
        <v>6.4475762386524499E-2</v>
      </c>
      <c r="N2989" s="92">
        <v>1.68561430082807E-2</v>
      </c>
      <c r="P2989" s="91">
        <v>2987</v>
      </c>
      <c r="Q2989" s="83">
        <v>6917.2036702899904</v>
      </c>
      <c r="R2989" s="83">
        <v>0.25953859431439802</v>
      </c>
      <c r="S2989" s="83">
        <v>0.12188988237491501</v>
      </c>
      <c r="T2989" s="92">
        <v>3.1800027808406801E-2</v>
      </c>
    </row>
    <row r="2990" spans="10:20" ht="13.2" x14ac:dyDescent="0.25">
      <c r="J2990" s="91">
        <v>2988</v>
      </c>
      <c r="K2990" s="83">
        <v>1958.982770591</v>
      </c>
      <c r="L2990" s="83">
        <v>0.26695318122211298</v>
      </c>
      <c r="M2990" s="83">
        <v>6.5051135516876593E-2</v>
      </c>
      <c r="N2990" s="92">
        <v>1.70064270320332E-2</v>
      </c>
      <c r="P2990" s="91">
        <v>2988</v>
      </c>
      <c r="Q2990" s="83">
        <v>6919.50143810399</v>
      </c>
      <c r="R2990" s="83">
        <v>0.25939733826169897</v>
      </c>
      <c r="S2990" s="83">
        <v>0.118071332154304</v>
      </c>
      <c r="T2990" s="92">
        <v>3.2262965670686101E-2</v>
      </c>
    </row>
    <row r="2991" spans="10:20" ht="13.2" x14ac:dyDescent="0.25">
      <c r="J2991" s="91">
        <v>2989</v>
      </c>
      <c r="K2991" s="83">
        <v>1959.6171156769999</v>
      </c>
      <c r="L2991" s="83">
        <v>0.26724638587622102</v>
      </c>
      <c r="M2991" s="83">
        <v>6.5763776650702196E-2</v>
      </c>
      <c r="N2991" s="92">
        <v>1.7269824522204401E-2</v>
      </c>
      <c r="P2991" s="91">
        <v>2989</v>
      </c>
      <c r="Q2991" s="83">
        <v>6921.80342440799</v>
      </c>
      <c r="R2991" s="83">
        <v>0.25939466964356001</v>
      </c>
      <c r="S2991" s="83">
        <v>0.112028791596387</v>
      </c>
      <c r="T2991" s="92">
        <v>3.2581826821984898E-2</v>
      </c>
    </row>
    <row r="2992" spans="10:20" ht="13.2" x14ac:dyDescent="0.25">
      <c r="J2992" s="91">
        <v>2990</v>
      </c>
      <c r="K2992" s="83">
        <v>1960.2494121459999</v>
      </c>
      <c r="L2992" s="83">
        <v>0.26757801663560699</v>
      </c>
      <c r="M2992" s="83">
        <v>6.6630816287097105E-2</v>
      </c>
      <c r="N2992" s="92">
        <v>1.7678535147136999E-2</v>
      </c>
      <c r="P2992" s="91">
        <v>2990</v>
      </c>
      <c r="Q2992" s="83">
        <v>6924.1036764739902</v>
      </c>
      <c r="R2992" s="83">
        <v>0.25951507342567798</v>
      </c>
      <c r="S2992" s="83">
        <v>0.104258469776186</v>
      </c>
      <c r="T2992" s="92">
        <v>3.2647926753887099E-2</v>
      </c>
    </row>
    <row r="2993" spans="10:20" ht="13.2" x14ac:dyDescent="0.25">
      <c r="J2993" s="91">
        <v>2991</v>
      </c>
      <c r="K2993" s="83">
        <v>1960.885520453</v>
      </c>
      <c r="L2993" s="83">
        <v>0.267906174186542</v>
      </c>
      <c r="M2993" s="83">
        <v>6.7815211953920193E-2</v>
      </c>
      <c r="N2993" s="92">
        <v>1.8208956955383101E-2</v>
      </c>
      <c r="P2993" s="91">
        <v>2991</v>
      </c>
      <c r="Q2993" s="83">
        <v>6926.3978620999897</v>
      </c>
      <c r="R2993" s="83">
        <v>0.25975700775774002</v>
      </c>
      <c r="S2993" s="83">
        <v>9.5686449323324402E-2</v>
      </c>
      <c r="T2993" s="92">
        <v>3.23723884985656E-2</v>
      </c>
    </row>
    <row r="2994" spans="10:20" ht="13.2" x14ac:dyDescent="0.25">
      <c r="J2994" s="91">
        <v>2992</v>
      </c>
      <c r="K2994" s="83">
        <v>1961.5248878699999</v>
      </c>
      <c r="L2994" s="83">
        <v>0.26817700745463202</v>
      </c>
      <c r="M2994" s="83">
        <v>6.94268371919875E-2</v>
      </c>
      <c r="N2994" s="92">
        <v>1.8764097692606899E-2</v>
      </c>
      <c r="P2994" s="91">
        <v>2992</v>
      </c>
      <c r="Q2994" s="83">
        <v>6928.699415692</v>
      </c>
      <c r="R2994" s="83">
        <v>0.26013671572470598</v>
      </c>
      <c r="S2994" s="83">
        <v>8.7227370101211302E-2</v>
      </c>
      <c r="T2994" s="92">
        <v>3.1759337081451199E-2</v>
      </c>
    </row>
    <row r="2995" spans="10:20" ht="13.2" x14ac:dyDescent="0.25">
      <c r="J2995" s="91">
        <v>2993</v>
      </c>
      <c r="K2995" s="83">
        <v>1962.1594223510001</v>
      </c>
      <c r="L2995" s="83">
        <v>0.26832159092226299</v>
      </c>
      <c r="M2995" s="83">
        <v>7.1392517204101905E-2</v>
      </c>
      <c r="N2995" s="92">
        <v>1.9217073618067099E-2</v>
      </c>
      <c r="P2995" s="91">
        <v>2993</v>
      </c>
      <c r="Q2995" s="83">
        <v>6931.0036722770001</v>
      </c>
      <c r="R2995" s="83">
        <v>0.26062692105989899</v>
      </c>
      <c r="S2995" s="83">
        <v>7.9378442728141305E-2</v>
      </c>
      <c r="T2995" s="92">
        <v>3.0924679017693298E-2</v>
      </c>
    </row>
    <row r="2996" spans="10:20" ht="13.2" x14ac:dyDescent="0.25">
      <c r="J2996" s="91">
        <v>2994</v>
      </c>
      <c r="K2996" s="83">
        <v>1962.800964152</v>
      </c>
      <c r="L2996" s="83">
        <v>0.26832838076237497</v>
      </c>
      <c r="M2996" s="83">
        <v>7.3647234987774104E-2</v>
      </c>
      <c r="N2996" s="92">
        <v>1.9501156638665501E-2</v>
      </c>
      <c r="P2996" s="91">
        <v>2994</v>
      </c>
      <c r="Q2996" s="83">
        <v>6933.3036105820001</v>
      </c>
      <c r="R2996" s="83">
        <v>0.26116978540480001</v>
      </c>
      <c r="S2996" s="83">
        <v>7.2714872564847197E-2</v>
      </c>
      <c r="T2996" s="92">
        <v>2.9998902650989898E-2</v>
      </c>
    </row>
    <row r="2997" spans="10:20" ht="13.2" x14ac:dyDescent="0.25">
      <c r="J2997" s="91">
        <v>2995</v>
      </c>
      <c r="K2997" s="83">
        <v>1963.438070036</v>
      </c>
      <c r="L2997" s="83">
        <v>0.26824931564702198</v>
      </c>
      <c r="M2997" s="83">
        <v>7.6004595304296402E-2</v>
      </c>
      <c r="N2997" s="92">
        <v>1.95973287828306E-2</v>
      </c>
      <c r="P2997" s="91">
        <v>2995</v>
      </c>
      <c r="Q2997" s="83">
        <v>6935.6153225830003</v>
      </c>
      <c r="R2997" s="83">
        <v>0.26177861936441299</v>
      </c>
      <c r="S2997" s="83">
        <v>6.8181835790114595E-2</v>
      </c>
      <c r="T2997" s="92">
        <v>2.9133008382180501E-2</v>
      </c>
    </row>
    <row r="2998" spans="10:20" ht="13.2" x14ac:dyDescent="0.25">
      <c r="J2998" s="91">
        <v>2996</v>
      </c>
      <c r="K2998" s="83">
        <v>1964.080490028</v>
      </c>
      <c r="L2998" s="83">
        <v>0.26810659079884103</v>
      </c>
      <c r="M2998" s="83">
        <v>7.8334381173024201E-2</v>
      </c>
      <c r="N2998" s="92">
        <v>1.9473126912883901E-2</v>
      </c>
      <c r="P2998" s="91">
        <v>2996</v>
      </c>
      <c r="Q2998" s="83">
        <v>6937.895970214</v>
      </c>
      <c r="R2998" s="83">
        <v>0.262449297950691</v>
      </c>
      <c r="S2998" s="83">
        <v>6.6299762706763396E-2</v>
      </c>
      <c r="T2998" s="92">
        <v>2.84462409884585E-2</v>
      </c>
    </row>
    <row r="2999" spans="10:20" ht="13.2" x14ac:dyDescent="0.25">
      <c r="J2999" s="91">
        <v>2997</v>
      </c>
      <c r="K2999" s="83">
        <v>1964.721886348</v>
      </c>
      <c r="L2999" s="83">
        <v>0.26790492967374502</v>
      </c>
      <c r="M2999" s="83">
        <v>8.0429290127316394E-2</v>
      </c>
      <c r="N2999" s="92">
        <v>1.9117888744439999E-2</v>
      </c>
      <c r="P2999" s="91">
        <v>2997</v>
      </c>
      <c r="Q2999" s="83">
        <v>6940.1889695549899</v>
      </c>
      <c r="R2999" s="83">
        <v>0.263190475167211</v>
      </c>
      <c r="S2999" s="83">
        <v>6.7135346026522796E-2</v>
      </c>
      <c r="T2999" s="92">
        <v>2.8000609989071602E-2</v>
      </c>
    </row>
    <row r="3000" spans="10:20" ht="13.2" x14ac:dyDescent="0.25">
      <c r="J3000" s="91">
        <v>2998</v>
      </c>
      <c r="K3000" s="83">
        <v>1965.359799804</v>
      </c>
      <c r="L3000" s="83">
        <v>0.267639782295433</v>
      </c>
      <c r="M3000" s="83">
        <v>8.2038160761448403E-2</v>
      </c>
      <c r="N3000" s="92">
        <v>1.8562832046316698E-2</v>
      </c>
      <c r="P3000" s="91">
        <v>2998</v>
      </c>
      <c r="Q3000" s="83">
        <v>6942.4893556830002</v>
      </c>
      <c r="R3000" s="83">
        <v>0.26407106500858701</v>
      </c>
      <c r="S3000" s="83">
        <v>7.0096879921833499E-2</v>
      </c>
      <c r="T3000" s="92">
        <v>2.77866130124244E-2</v>
      </c>
    </row>
    <row r="3001" spans="10:20" ht="13.2" x14ac:dyDescent="0.25">
      <c r="J3001" s="91">
        <v>2999</v>
      </c>
      <c r="K3001" s="83">
        <v>1966.001028164</v>
      </c>
      <c r="L3001" s="83">
        <v>0.26729337800880398</v>
      </c>
      <c r="M3001" s="83">
        <v>8.3032554254750396E-2</v>
      </c>
      <c r="N3001" s="92">
        <v>1.7814895609730201E-2</v>
      </c>
      <c r="P3001" s="91">
        <v>2999</v>
      </c>
      <c r="Q3001" s="83">
        <v>6944.7870196040003</v>
      </c>
      <c r="R3001" s="83">
        <v>0.26514993899132</v>
      </c>
      <c r="S3001" s="83">
        <v>7.4385380538291704E-2</v>
      </c>
      <c r="T3001" s="92">
        <v>2.7725974521530299E-2</v>
      </c>
    </row>
    <row r="3002" spans="10:20" ht="13.2" x14ac:dyDescent="0.25">
      <c r="J3002" s="91">
        <v>3000</v>
      </c>
      <c r="K3002" s="83">
        <v>1966.6389860090001</v>
      </c>
      <c r="L3002" s="83">
        <v>0.26687096033729002</v>
      </c>
      <c r="M3002" s="83">
        <v>8.3389328740883104E-2</v>
      </c>
      <c r="N3002" s="92">
        <v>1.6861949380686199E-2</v>
      </c>
      <c r="P3002" s="91">
        <v>3000</v>
      </c>
      <c r="Q3002" s="83">
        <v>6947.084283485</v>
      </c>
      <c r="R3002" s="83">
        <v>0.266451397109504</v>
      </c>
      <c r="S3002" s="83">
        <v>7.9174349592651502E-2</v>
      </c>
      <c r="T3002" s="92">
        <v>2.7736088291358801E-2</v>
      </c>
    </row>
    <row r="3003" spans="10:20" ht="13.2" x14ac:dyDescent="0.25">
      <c r="J3003" s="91">
        <v>3001</v>
      </c>
      <c r="K3003" s="83">
        <v>1967.2765208339999</v>
      </c>
      <c r="L3003" s="83">
        <v>0.26637248028885102</v>
      </c>
      <c r="M3003" s="83">
        <v>8.3296464040161097E-2</v>
      </c>
      <c r="N3003" s="92">
        <v>1.5717461020836002E-2</v>
      </c>
      <c r="P3003" s="91">
        <v>3001</v>
      </c>
      <c r="Q3003" s="83">
        <v>6949.3856531089896</v>
      </c>
      <c r="R3003" s="83">
        <v>0.26791926386260201</v>
      </c>
      <c r="S3003" s="83">
        <v>8.3717119206781501E-2</v>
      </c>
      <c r="T3003" s="92">
        <v>2.77378246077166E-2</v>
      </c>
    </row>
    <row r="3004" spans="10:20" ht="13.2" x14ac:dyDescent="0.25">
      <c r="J3004" s="91">
        <v>3002</v>
      </c>
      <c r="K3004" s="83">
        <v>1967.9127761079999</v>
      </c>
      <c r="L3004" s="83">
        <v>0.265748468473682</v>
      </c>
      <c r="M3004" s="83">
        <v>8.2933958327908397E-2</v>
      </c>
      <c r="N3004" s="92">
        <v>1.4488572138712699E-2</v>
      </c>
      <c r="P3004" s="91">
        <v>3002</v>
      </c>
      <c r="Q3004" s="83">
        <v>6951.6874916639899</v>
      </c>
      <c r="R3004" s="83">
        <v>0.26942135908859299</v>
      </c>
      <c r="S3004" s="83">
        <v>8.7536644837221594E-2</v>
      </c>
      <c r="T3004" s="92">
        <v>2.7657073442670401E-2</v>
      </c>
    </row>
    <row r="3005" spans="10:20" ht="13.2" x14ac:dyDescent="0.25">
      <c r="J3005" s="91">
        <v>3003</v>
      </c>
      <c r="K3005" s="83">
        <v>1968.549002641</v>
      </c>
      <c r="L3005" s="83">
        <v>0.26498269091506998</v>
      </c>
      <c r="M3005" s="83">
        <v>8.2412006832345605E-2</v>
      </c>
      <c r="N3005" s="92">
        <v>1.3329010238263401E-2</v>
      </c>
      <c r="P3005" s="91">
        <v>3003</v>
      </c>
      <c r="Q3005" s="83">
        <v>6953.9913714909899</v>
      </c>
      <c r="R3005" s="83">
        <v>0.27079432983615098</v>
      </c>
      <c r="S3005" s="83">
        <v>9.04928017364241E-2</v>
      </c>
      <c r="T3005" s="92">
        <v>2.7431920956596301E-2</v>
      </c>
    </row>
    <row r="3006" spans="10:20" ht="13.2" x14ac:dyDescent="0.25">
      <c r="J3006" s="91">
        <v>3004</v>
      </c>
      <c r="K3006" s="83">
        <v>1969.184145723</v>
      </c>
      <c r="L3006" s="83">
        <v>0.26411536965738103</v>
      </c>
      <c r="M3006" s="83">
        <v>8.1651870242340802E-2</v>
      </c>
      <c r="N3006" s="92">
        <v>1.24049138517952E-2</v>
      </c>
      <c r="P3006" s="91">
        <v>3004</v>
      </c>
      <c r="Q3006" s="83">
        <v>6956.294653377</v>
      </c>
      <c r="R3006" s="83">
        <v>0.27188628896556999</v>
      </c>
      <c r="S3006" s="83">
        <v>9.2668581762428301E-2</v>
      </c>
      <c r="T3006" s="92">
        <v>2.7019572857713701E-2</v>
      </c>
    </row>
    <row r="3007" spans="10:20" ht="13.2" x14ac:dyDescent="0.25">
      <c r="J3007" s="91">
        <v>3005</v>
      </c>
      <c r="K3007" s="83">
        <v>1969.8198544060001</v>
      </c>
      <c r="L3007" s="83">
        <v>0.263207981940344</v>
      </c>
      <c r="M3007" s="83">
        <v>8.0505115662753396E-2</v>
      </c>
      <c r="N3007" s="92">
        <v>1.1826463210253799E-2</v>
      </c>
      <c r="P3007" s="91">
        <v>3005</v>
      </c>
      <c r="Q3007" s="83">
        <v>6958.5909366550004</v>
      </c>
      <c r="R3007" s="83">
        <v>0.27262052048753199</v>
      </c>
      <c r="S3007" s="83">
        <v>9.4422838653690999E-2</v>
      </c>
      <c r="T3007" s="92">
        <v>2.6455717862826598E-2</v>
      </c>
    </row>
    <row r="3008" spans="10:20" ht="13.2" x14ac:dyDescent="0.25">
      <c r="J3008" s="91">
        <v>3006</v>
      </c>
      <c r="K3008" s="83">
        <v>1970.45676574</v>
      </c>
      <c r="L3008" s="83">
        <v>0.26232509225252199</v>
      </c>
      <c r="M3008" s="83">
        <v>7.8838116037131201E-2</v>
      </c>
      <c r="N3008" s="92">
        <v>1.16478432041414E-2</v>
      </c>
      <c r="P3008" s="91">
        <v>3006</v>
      </c>
      <c r="Q3008" s="83">
        <v>6960.8874380750003</v>
      </c>
      <c r="R3008" s="83">
        <v>0.27300348785783901</v>
      </c>
      <c r="S3008" s="83">
        <v>9.6227284858462298E-2</v>
      </c>
      <c r="T3008" s="92">
        <v>2.58489108409184E-2</v>
      </c>
    </row>
    <row r="3009" spans="10:20" ht="13.2" x14ac:dyDescent="0.25">
      <c r="J3009" s="91">
        <v>3007</v>
      </c>
      <c r="K3009" s="83">
        <v>1971.0934835339999</v>
      </c>
      <c r="L3009" s="83">
        <v>0.26152561955162301</v>
      </c>
      <c r="M3009" s="83">
        <v>7.6504337658171107E-2</v>
      </c>
      <c r="N3009" s="92">
        <v>1.1860534377612199E-2</v>
      </c>
      <c r="P3009" s="91">
        <v>3007</v>
      </c>
      <c r="Q3009" s="83">
        <v>6963.1900015379997</v>
      </c>
      <c r="R3009" s="83">
        <v>0.27306972301161597</v>
      </c>
      <c r="S3009" s="83">
        <v>9.84153397505792E-2</v>
      </c>
      <c r="T3009" s="92">
        <v>2.53162782216481E-2</v>
      </c>
    </row>
    <row r="3010" spans="10:20" ht="13.2" x14ac:dyDescent="0.25">
      <c r="J3010" s="91">
        <v>3008</v>
      </c>
      <c r="K3010" s="83">
        <v>1971.730234138</v>
      </c>
      <c r="L3010" s="83">
        <v>0.26087590806056699</v>
      </c>
      <c r="M3010" s="83">
        <v>7.3436251891547899E-2</v>
      </c>
      <c r="N3010" s="92">
        <v>1.2397127557783501E-2</v>
      </c>
      <c r="P3010" s="91">
        <v>3008</v>
      </c>
      <c r="Q3010" s="83">
        <v>6965.4947306200002</v>
      </c>
      <c r="R3010" s="83">
        <v>0.27290089639546999</v>
      </c>
      <c r="S3010" s="83">
        <v>0.10086627788477399</v>
      </c>
      <c r="T3010" s="92">
        <v>2.4952436684642702E-2</v>
      </c>
    </row>
    <row r="3011" spans="10:20" ht="13.2" x14ac:dyDescent="0.25">
      <c r="J3011" s="91">
        <v>3009</v>
      </c>
      <c r="K3011" s="83">
        <v>1972.370290046</v>
      </c>
      <c r="L3011" s="83">
        <v>0.26044873759334503</v>
      </c>
      <c r="M3011" s="83">
        <v>6.9728804624970206E-2</v>
      </c>
      <c r="N3011" s="92">
        <v>1.31292600371884E-2</v>
      </c>
      <c r="P3011" s="91">
        <v>3009</v>
      </c>
      <c r="Q3011" s="83">
        <v>6967.8013996099999</v>
      </c>
      <c r="R3011" s="83">
        <v>0.27259827482334598</v>
      </c>
      <c r="S3011" s="83">
        <v>0.103130158818716</v>
      </c>
      <c r="T3011" s="92">
        <v>2.4797010466509201E-2</v>
      </c>
    </row>
    <row r="3012" spans="10:20" ht="13.2" x14ac:dyDescent="0.25">
      <c r="J3012" s="91">
        <v>3010</v>
      </c>
      <c r="K3012" s="83">
        <v>1973.0136740590001</v>
      </c>
      <c r="L3012" s="83">
        <v>0.26032066572201401</v>
      </c>
      <c r="M3012" s="83">
        <v>6.5754225147760803E-2</v>
      </c>
      <c r="N3012" s="92">
        <v>1.38566077227291E-2</v>
      </c>
      <c r="P3012" s="91">
        <v>3010</v>
      </c>
      <c r="Q3012" s="83">
        <v>6970.0985169420001</v>
      </c>
      <c r="R3012" s="83">
        <v>0.27225615308275702</v>
      </c>
      <c r="S3012" s="83">
        <v>0.10463979329685801</v>
      </c>
      <c r="T3012" s="92">
        <v>2.4823009647190201E-2</v>
      </c>
    </row>
    <row r="3013" spans="10:20" ht="13.2" x14ac:dyDescent="0.25">
      <c r="J3013" s="91">
        <v>3011</v>
      </c>
      <c r="K3013" s="83">
        <v>1973.6558274900001</v>
      </c>
      <c r="L3013" s="83">
        <v>0.260533931127996</v>
      </c>
      <c r="M3013" s="83">
        <v>6.1971649489027301E-2</v>
      </c>
      <c r="N3013" s="92">
        <v>1.4397958155442399E-2</v>
      </c>
      <c r="P3013" s="91">
        <v>3011</v>
      </c>
      <c r="Q3013" s="83">
        <v>6972.4083343539996</v>
      </c>
      <c r="R3013" s="83">
        <v>0.27195125186469699</v>
      </c>
      <c r="S3013" s="83">
        <v>0.104821821243833</v>
      </c>
      <c r="T3013" s="92">
        <v>2.49490727378626E-2</v>
      </c>
    </row>
    <row r="3014" spans="10:20" ht="13.2" x14ac:dyDescent="0.25">
      <c r="J3014" s="91">
        <v>3012</v>
      </c>
      <c r="K3014" s="83">
        <v>1974.2993803740001</v>
      </c>
      <c r="L3014" s="83">
        <v>0.26107390782126799</v>
      </c>
      <c r="M3014" s="83">
        <v>5.8909132998404598E-2</v>
      </c>
      <c r="N3014" s="92">
        <v>1.4628806953129601E-2</v>
      </c>
      <c r="P3014" s="91">
        <v>3012</v>
      </c>
      <c r="Q3014" s="83">
        <v>6974.6925088150001</v>
      </c>
      <c r="R3014" s="83">
        <v>0.27174610144509098</v>
      </c>
      <c r="S3014" s="83">
        <v>0.103290192029466</v>
      </c>
      <c r="T3014" s="92">
        <v>2.5069852877573701E-2</v>
      </c>
    </row>
    <row r="3015" spans="10:20" ht="13.2" x14ac:dyDescent="0.25">
      <c r="J3015" s="91">
        <v>3013</v>
      </c>
      <c r="K3015" s="83">
        <v>1974.936703655</v>
      </c>
      <c r="L3015" s="83">
        <v>0.261883979668046</v>
      </c>
      <c r="M3015" s="83">
        <v>5.7108118926240299E-2</v>
      </c>
      <c r="N3015" s="92">
        <v>1.4470897009172499E-2</v>
      </c>
      <c r="P3015" s="91">
        <v>3013</v>
      </c>
      <c r="Q3015" s="83">
        <v>6976.9830677119899</v>
      </c>
      <c r="R3015" s="83">
        <v>0.271680186930567</v>
      </c>
      <c r="S3015" s="83">
        <v>0.100075170003373</v>
      </c>
      <c r="T3015" s="92">
        <v>2.5131226062389499E-2</v>
      </c>
    </row>
    <row r="3016" spans="10:20" ht="13.2" x14ac:dyDescent="0.25">
      <c r="J3016" s="91">
        <v>3014</v>
      </c>
      <c r="K3016" s="83">
        <v>1975.576223796</v>
      </c>
      <c r="L3016" s="83">
        <v>0.26285173651511001</v>
      </c>
      <c r="M3016" s="83">
        <v>5.6894207724256303E-2</v>
      </c>
      <c r="N3016" s="92">
        <v>1.3908506448641099E-2</v>
      </c>
      <c r="P3016" s="91">
        <v>3014</v>
      </c>
      <c r="Q3016" s="83">
        <v>6979.266758791</v>
      </c>
      <c r="R3016" s="83">
        <v>0.27177237740762</v>
      </c>
      <c r="S3016" s="83">
        <v>9.5638691995212202E-2</v>
      </c>
      <c r="T3016" s="92">
        <v>2.5135930349434701E-2</v>
      </c>
    </row>
    <row r="3017" spans="10:20" ht="13.2" x14ac:dyDescent="0.25">
      <c r="J3017" s="91">
        <v>3015</v>
      </c>
      <c r="K3017" s="83">
        <v>1976.2162139059999</v>
      </c>
      <c r="L3017" s="83">
        <v>0.263856064099594</v>
      </c>
      <c r="M3017" s="83">
        <v>5.7981037519767499E-2</v>
      </c>
      <c r="N3017" s="92">
        <v>1.3055682228388699E-2</v>
      </c>
      <c r="P3017" s="91">
        <v>3015</v>
      </c>
      <c r="Q3017" s="83">
        <v>6981.562451107</v>
      </c>
      <c r="R3017" s="83">
        <v>0.27197285039657598</v>
      </c>
      <c r="S3017" s="83">
        <v>9.0886162558672101E-2</v>
      </c>
      <c r="T3017" s="92">
        <v>2.51280753236299E-2</v>
      </c>
    </row>
    <row r="3018" spans="10:20" ht="13.2" x14ac:dyDescent="0.25">
      <c r="J3018" s="91">
        <v>3016</v>
      </c>
      <c r="K3018" s="83">
        <v>1976.8567608650001</v>
      </c>
      <c r="L3018" s="83">
        <v>0.264833382688552</v>
      </c>
      <c r="M3018" s="83">
        <v>5.9587078869997097E-2</v>
      </c>
      <c r="N3018" s="92">
        <v>1.21328554494001E-2</v>
      </c>
      <c r="P3018" s="91">
        <v>3016</v>
      </c>
      <c r="Q3018" s="83">
        <v>6983.8660040450004</v>
      </c>
      <c r="R3018" s="83">
        <v>0.272143584107646</v>
      </c>
      <c r="S3018" s="83">
        <v>8.6796979337558103E-2</v>
      </c>
      <c r="T3018" s="92">
        <v>2.5116681820570801E-2</v>
      </c>
    </row>
    <row r="3019" spans="10:20" ht="13.2" x14ac:dyDescent="0.25">
      <c r="J3019" s="91">
        <v>3017</v>
      </c>
      <c r="K3019" s="83">
        <v>1977.494811928</v>
      </c>
      <c r="L3019" s="83">
        <v>0.26576073873824002</v>
      </c>
      <c r="M3019" s="83">
        <v>6.0955637351222801E-2</v>
      </c>
      <c r="N3019" s="92">
        <v>1.13627375158662E-2</v>
      </c>
      <c r="P3019" s="91">
        <v>3017</v>
      </c>
      <c r="Q3019" s="83">
        <v>6986.1506512579999</v>
      </c>
      <c r="R3019" s="83">
        <v>0.27214613502449703</v>
      </c>
      <c r="S3019" s="83">
        <v>8.4037955910393994E-2</v>
      </c>
      <c r="T3019" s="92">
        <v>2.51068668906047E-2</v>
      </c>
    </row>
    <row r="3020" spans="10:20" ht="13.2" x14ac:dyDescent="0.25">
      <c r="J3020" s="91">
        <v>3018</v>
      </c>
      <c r="K3020" s="83">
        <v>1978.1303908550001</v>
      </c>
      <c r="L3020" s="83">
        <v>0.26665332380411</v>
      </c>
      <c r="M3020" s="83">
        <v>6.1575030874603198E-2</v>
      </c>
      <c r="N3020" s="92">
        <v>1.08897260486642E-2</v>
      </c>
      <c r="P3020" s="91">
        <v>3018</v>
      </c>
      <c r="Q3020" s="83">
        <v>6988.4385908630002</v>
      </c>
      <c r="R3020" s="83">
        <v>0.27191536852684101</v>
      </c>
      <c r="S3020" s="83">
        <v>8.2984847098135403E-2</v>
      </c>
      <c r="T3020" s="92">
        <v>2.5084780094105599E-2</v>
      </c>
    </row>
    <row r="3021" spans="10:20" ht="13.2" x14ac:dyDescent="0.25">
      <c r="J3021" s="91">
        <v>3019</v>
      </c>
      <c r="K3021" s="83">
        <v>1978.771397984</v>
      </c>
      <c r="L3021" s="83">
        <v>0.26751665239375</v>
      </c>
      <c r="M3021" s="83">
        <v>6.1164708165647501E-2</v>
      </c>
      <c r="N3021" s="92">
        <v>1.07527245761936E-2</v>
      </c>
      <c r="P3021" s="91">
        <v>3019</v>
      </c>
      <c r="Q3021" s="83">
        <v>6990.7404382340001</v>
      </c>
      <c r="R3021" s="83">
        <v>0.27144367581394302</v>
      </c>
      <c r="S3021" s="83">
        <v>8.3645410357696404E-2</v>
      </c>
      <c r="T3021" s="92">
        <v>2.5068950477909E-2</v>
      </c>
    </row>
    <row r="3022" spans="10:20" ht="13.2" x14ac:dyDescent="0.25">
      <c r="J3022" s="91">
        <v>3020</v>
      </c>
      <c r="K3022" s="83">
        <v>1979.406383322</v>
      </c>
      <c r="L3022" s="83">
        <v>0.268338093802929</v>
      </c>
      <c r="M3022" s="83">
        <v>5.9646344061941303E-2</v>
      </c>
      <c r="N3022" s="92">
        <v>1.0909008991673699E-2</v>
      </c>
      <c r="P3022" s="91">
        <v>3020</v>
      </c>
      <c r="Q3022" s="83">
        <v>6993.0407487189996</v>
      </c>
      <c r="R3022" s="83">
        <v>0.27079721307688298</v>
      </c>
      <c r="S3022" s="83">
        <v>8.5728470641000004E-2</v>
      </c>
      <c r="T3022" s="92">
        <v>2.50872172927913E-2</v>
      </c>
    </row>
    <row r="3023" spans="10:20" ht="13.2" x14ac:dyDescent="0.25">
      <c r="J3023" s="91">
        <v>3021</v>
      </c>
      <c r="K3023" s="83">
        <v>1980.0448987540001</v>
      </c>
      <c r="L3023" s="83">
        <v>0.26911636190170102</v>
      </c>
      <c r="M3023" s="83">
        <v>5.7296729776490703E-2</v>
      </c>
      <c r="N3023" s="92">
        <v>1.13184421208395E-2</v>
      </c>
      <c r="P3023" s="91">
        <v>3021</v>
      </c>
      <c r="Q3023" s="83">
        <v>6995.341763296</v>
      </c>
      <c r="R3023" s="83">
        <v>0.27007523055154797</v>
      </c>
      <c r="S3023" s="83">
        <v>8.8682086487509804E-2</v>
      </c>
      <c r="T3023" s="92">
        <v>2.5154927904744499E-2</v>
      </c>
    </row>
    <row r="3024" spans="10:20" ht="13.2" x14ac:dyDescent="0.25">
      <c r="J3024" s="91">
        <v>3022</v>
      </c>
      <c r="K3024" s="83">
        <v>1980.686263732</v>
      </c>
      <c r="L3024" s="83">
        <v>0.26983001193796102</v>
      </c>
      <c r="M3024" s="83">
        <v>5.4665998173122003E-2</v>
      </c>
      <c r="N3024" s="92">
        <v>1.20057703278726E-2</v>
      </c>
      <c r="P3024" s="91">
        <v>3022</v>
      </c>
      <c r="Q3024" s="83">
        <v>6997.6465904389997</v>
      </c>
      <c r="R3024" s="83">
        <v>0.26938695245410099</v>
      </c>
      <c r="S3024" s="83">
        <v>9.1961095562513001E-2</v>
      </c>
      <c r="T3024" s="92">
        <v>2.5219339353410801E-2</v>
      </c>
    </row>
    <row r="3025" spans="10:20" ht="13.2" x14ac:dyDescent="0.25">
      <c r="J3025" s="91">
        <v>3023</v>
      </c>
      <c r="K3025" s="83">
        <v>1981.319010723</v>
      </c>
      <c r="L3025" s="83">
        <v>0.270459482321254</v>
      </c>
      <c r="M3025" s="83">
        <v>5.2415654340467903E-2</v>
      </c>
      <c r="N3025" s="92">
        <v>1.3008209181849899E-2</v>
      </c>
      <c r="P3025" s="91">
        <v>3023</v>
      </c>
      <c r="Q3025" s="83">
        <v>6999.9482870789998</v>
      </c>
      <c r="R3025" s="83">
        <v>0.26880457716826101</v>
      </c>
      <c r="S3025" s="83">
        <v>9.5071097390636503E-2</v>
      </c>
      <c r="T3025" s="92">
        <v>2.52000914234542E-2</v>
      </c>
    </row>
    <row r="3026" spans="10:20" ht="13.2" x14ac:dyDescent="0.25">
      <c r="J3026" s="91">
        <v>3024</v>
      </c>
      <c r="K3026" s="83">
        <v>1981.9534394719999</v>
      </c>
      <c r="L3026" s="83">
        <v>0.27098419687564801</v>
      </c>
      <c r="M3026" s="83">
        <v>5.1142122534556501E-2</v>
      </c>
      <c r="N3026" s="92">
        <v>1.4280614733830301E-2</v>
      </c>
      <c r="P3026" s="91">
        <v>3024</v>
      </c>
      <c r="Q3026" s="83">
        <v>7002.2533687020004</v>
      </c>
      <c r="R3026" s="83">
        <v>0.26837768493591002</v>
      </c>
      <c r="S3026" s="83">
        <v>9.7418679385127604E-2</v>
      </c>
      <c r="T3026" s="92">
        <v>2.5002330275730698E-2</v>
      </c>
    </row>
    <row r="3027" spans="10:20" ht="13.2" x14ac:dyDescent="0.25">
      <c r="J3027" s="91">
        <v>3025</v>
      </c>
      <c r="K3027" s="83">
        <v>1982.592711363</v>
      </c>
      <c r="L3027" s="83">
        <v>0.27138997434106799</v>
      </c>
      <c r="M3027" s="83">
        <v>5.0993727280401802E-2</v>
      </c>
      <c r="N3027" s="92">
        <v>1.57655511993464E-2</v>
      </c>
      <c r="P3027" s="91">
        <v>3025</v>
      </c>
      <c r="Q3027" s="83">
        <v>7004.5671762900001</v>
      </c>
      <c r="R3027" s="83">
        <v>0.26811297430722197</v>
      </c>
      <c r="S3027" s="83">
        <v>9.8305957943404604E-2</v>
      </c>
      <c r="T3027" s="92">
        <v>2.4551134064153102E-2</v>
      </c>
    </row>
    <row r="3028" spans="10:20" ht="13.2" x14ac:dyDescent="0.25">
      <c r="J3028" s="91">
        <v>3026</v>
      </c>
      <c r="K3028" s="83">
        <v>1983.2283704500001</v>
      </c>
      <c r="L3028" s="83">
        <v>0.27171690614142402</v>
      </c>
      <c r="M3028" s="83">
        <v>5.1686420192407899E-2</v>
      </c>
      <c r="N3028" s="92">
        <v>1.73593550369627E-2</v>
      </c>
      <c r="P3028" s="91">
        <v>3026</v>
      </c>
      <c r="Q3028" s="83">
        <v>7006.866508391</v>
      </c>
      <c r="R3028" s="83">
        <v>0.26799385502247702</v>
      </c>
      <c r="S3028" s="83">
        <v>9.7182944107350094E-2</v>
      </c>
      <c r="T3028" s="92">
        <v>2.3803746340110898E-2</v>
      </c>
    </row>
    <row r="3029" spans="10:20" ht="13.2" x14ac:dyDescent="0.25">
      <c r="J3029" s="91">
        <v>3027</v>
      </c>
      <c r="K3029" s="83">
        <v>1983.8713145449999</v>
      </c>
      <c r="L3029" s="83">
        <v>0.27197365847918697</v>
      </c>
      <c r="M3029" s="83">
        <v>5.2765880439482701E-2</v>
      </c>
      <c r="N3029" s="92">
        <v>1.8931129638032201E-2</v>
      </c>
      <c r="P3029" s="91">
        <v>3027</v>
      </c>
      <c r="Q3029" s="83">
        <v>7009.1731990710005</v>
      </c>
      <c r="R3029" s="83">
        <v>0.26798732599095199</v>
      </c>
      <c r="S3029" s="83">
        <v>9.3849043943735999E-2</v>
      </c>
      <c r="T3029" s="92">
        <v>2.2788461329096201E-2</v>
      </c>
    </row>
    <row r="3030" spans="10:20" ht="13.2" x14ac:dyDescent="0.25">
      <c r="J3030" s="91">
        <v>3028</v>
      </c>
      <c r="K3030" s="83">
        <v>1984.506496602</v>
      </c>
      <c r="L3030" s="83">
        <v>0.27212737080657801</v>
      </c>
      <c r="M3030" s="83">
        <v>5.4149764404311802E-2</v>
      </c>
      <c r="N3030" s="92">
        <v>2.0341370905008999E-2</v>
      </c>
      <c r="P3030" s="91">
        <v>3028</v>
      </c>
      <c r="Q3030" s="83">
        <v>7011.4767832280004</v>
      </c>
      <c r="R3030" s="83">
        <v>0.26807008569566498</v>
      </c>
      <c r="S3030" s="83">
        <v>8.8569592397884297E-2</v>
      </c>
      <c r="T3030" s="92">
        <v>2.1586244810796601E-2</v>
      </c>
    </row>
    <row r="3031" spans="10:20" ht="13.2" x14ac:dyDescent="0.25">
      <c r="J3031" s="91">
        <v>3029</v>
      </c>
      <c r="K3031" s="83">
        <v>1985.1441655260001</v>
      </c>
      <c r="L3031" s="83">
        <v>0.27213289176063798</v>
      </c>
      <c r="M3031" s="83">
        <v>5.6252963834800197E-2</v>
      </c>
      <c r="N3031" s="92">
        <v>2.1464979448957099E-2</v>
      </c>
      <c r="P3031" s="91">
        <v>3029</v>
      </c>
      <c r="Q3031" s="83">
        <v>7013.7754537999999</v>
      </c>
      <c r="R3031" s="83">
        <v>0.268222786032833</v>
      </c>
      <c r="S3031" s="83">
        <v>8.2170932552338302E-2</v>
      </c>
      <c r="T3031" s="92">
        <v>2.0333721030871499E-2</v>
      </c>
    </row>
    <row r="3032" spans="10:20" ht="13.2" x14ac:dyDescent="0.25">
      <c r="J3032" s="91">
        <v>3030</v>
      </c>
      <c r="K3032" s="83">
        <v>1985.7861793730001</v>
      </c>
      <c r="L3032" s="83">
        <v>0.27198135932369899</v>
      </c>
      <c r="M3032" s="83">
        <v>5.9598048007324898E-2</v>
      </c>
      <c r="N3032" s="92">
        <v>2.22184074658488E-2</v>
      </c>
      <c r="P3032" s="91">
        <v>3030</v>
      </c>
      <c r="Q3032" s="83">
        <v>7016.083641489</v>
      </c>
      <c r="R3032" s="83">
        <v>0.26842775953332498</v>
      </c>
      <c r="S3032" s="83">
        <v>7.5804690452223794E-2</v>
      </c>
      <c r="T3032" s="92">
        <v>1.9212830230802402E-2</v>
      </c>
    </row>
    <row r="3033" spans="10:20" ht="13.2" x14ac:dyDescent="0.25">
      <c r="J3033" s="91">
        <v>3031</v>
      </c>
      <c r="K3033" s="83">
        <v>1986.41518507</v>
      </c>
      <c r="L3033" s="83">
        <v>0.27171148248532001</v>
      </c>
      <c r="M3033" s="83">
        <v>6.4290064954196494E-2</v>
      </c>
      <c r="N3033" s="92">
        <v>2.2605356847020901E-2</v>
      </c>
      <c r="P3033" s="91">
        <v>3031</v>
      </c>
      <c r="Q3033" s="83">
        <v>7018.3696061609999</v>
      </c>
      <c r="R3033" s="83">
        <v>0.26864688083937799</v>
      </c>
      <c r="S3033" s="83">
        <v>7.0228789095406904E-2</v>
      </c>
      <c r="T3033" s="92">
        <v>1.8413708199946401E-2</v>
      </c>
    </row>
    <row r="3034" spans="10:20" ht="13.2" x14ac:dyDescent="0.25">
      <c r="J3034" s="91">
        <v>3032</v>
      </c>
      <c r="K3034" s="83">
        <v>1987.054616761</v>
      </c>
      <c r="L3034" s="83">
        <v>0.27137232251040599</v>
      </c>
      <c r="M3034" s="83">
        <v>6.9997116192925798E-2</v>
      </c>
      <c r="N3034" s="92">
        <v>2.2712586944332001E-2</v>
      </c>
      <c r="P3034" s="91">
        <v>3032</v>
      </c>
      <c r="Q3034" s="83">
        <v>7020.6658443799997</v>
      </c>
      <c r="R3034" s="83">
        <v>0.26884209516499802</v>
      </c>
      <c r="S3034" s="83">
        <v>6.5793125096226798E-2</v>
      </c>
      <c r="T3034" s="92">
        <v>1.8089832493871E-2</v>
      </c>
    </row>
    <row r="3035" spans="10:20" ht="13.2" x14ac:dyDescent="0.25">
      <c r="J3035" s="91">
        <v>3033</v>
      </c>
      <c r="K3035" s="83">
        <v>1987.6965551579999</v>
      </c>
      <c r="L3035" s="83">
        <v>0.271021380787132</v>
      </c>
      <c r="M3035" s="83">
        <v>7.5834310772090005E-2</v>
      </c>
      <c r="N3035" s="92">
        <v>2.2653266094018801E-2</v>
      </c>
      <c r="P3035" s="91">
        <v>3033</v>
      </c>
      <c r="Q3035" s="83">
        <v>7022.9699061880001</v>
      </c>
      <c r="R3035" s="83">
        <v>0.26899804755981599</v>
      </c>
      <c r="S3035" s="83">
        <v>6.2567855183369103E-2</v>
      </c>
      <c r="T3035" s="92">
        <v>1.8298277999559399E-2</v>
      </c>
    </row>
    <row r="3036" spans="10:20" ht="13.2" x14ac:dyDescent="0.25">
      <c r="J3036" s="91">
        <v>3034</v>
      </c>
      <c r="K3036" s="83">
        <v>1988.338435465</v>
      </c>
      <c r="L3036" s="83">
        <v>0.27072449143746002</v>
      </c>
      <c r="M3036" s="83">
        <v>8.07549756537983E-2</v>
      </c>
      <c r="N3036" s="92">
        <v>2.2503347936319799E-2</v>
      </c>
      <c r="P3036" s="91">
        <v>3034</v>
      </c>
      <c r="Q3036" s="83">
        <v>7025.2715342230003</v>
      </c>
      <c r="R3036" s="83">
        <v>0.26915708927229898</v>
      </c>
      <c r="S3036" s="83">
        <v>6.0245542269401799E-2</v>
      </c>
      <c r="T3036" s="92">
        <v>1.90156489725248E-2</v>
      </c>
    </row>
    <row r="3037" spans="10:20" ht="13.2" x14ac:dyDescent="0.25">
      <c r="J3037" s="91">
        <v>3035</v>
      </c>
      <c r="K3037" s="83">
        <v>1988.9663213639999</v>
      </c>
      <c r="L3037" s="83">
        <v>0.27052745405668599</v>
      </c>
      <c r="M3037" s="83">
        <v>8.38683019282912E-2</v>
      </c>
      <c r="N3037" s="92">
        <v>2.2322828781723002E-2</v>
      </c>
      <c r="P3037" s="91">
        <v>3035</v>
      </c>
      <c r="Q3037" s="83">
        <v>7027.5621356239999</v>
      </c>
      <c r="R3037" s="83">
        <v>0.26938622171284499</v>
      </c>
      <c r="S3037" s="83">
        <v>5.8453786264688501E-2</v>
      </c>
      <c r="T3037" s="92">
        <v>2.0083880833535201E-2</v>
      </c>
    </row>
    <row r="3038" spans="10:20" ht="13.2" x14ac:dyDescent="0.25">
      <c r="J3038" s="91">
        <v>3036</v>
      </c>
      <c r="K3038" s="83">
        <v>1989.6065683029999</v>
      </c>
      <c r="L3038" s="83">
        <v>0.27041085597720699</v>
      </c>
      <c r="M3038" s="83">
        <v>8.4756151161437407E-2</v>
      </c>
      <c r="N3038" s="92">
        <v>2.20968782927554E-2</v>
      </c>
      <c r="P3038" s="91">
        <v>3036</v>
      </c>
      <c r="Q3038" s="83">
        <v>7029.8666935849997</v>
      </c>
      <c r="R3038" s="83">
        <v>0.26975629095840897</v>
      </c>
      <c r="S3038" s="83">
        <v>5.7026925561750097E-2</v>
      </c>
      <c r="T3038" s="92">
        <v>2.1271303901494901E-2</v>
      </c>
    </row>
    <row r="3039" spans="10:20" ht="13.2" x14ac:dyDescent="0.25">
      <c r="J3039" s="91">
        <v>3037</v>
      </c>
      <c r="K3039" s="83">
        <v>1990.238912585</v>
      </c>
      <c r="L3039" s="83">
        <v>0.27033084249196798</v>
      </c>
      <c r="M3039" s="83">
        <v>8.3319699121340698E-2</v>
      </c>
      <c r="N3039" s="92">
        <v>2.1806036001923702E-2</v>
      </c>
      <c r="P3039" s="91">
        <v>3037</v>
      </c>
      <c r="Q3039" s="83">
        <v>7032.1675327989997</v>
      </c>
      <c r="R3039" s="83">
        <v>0.27026670898277799</v>
      </c>
      <c r="S3039" s="83">
        <v>5.6039695298474898E-2</v>
      </c>
      <c r="T3039" s="92">
        <v>2.2343069515248601E-2</v>
      </c>
    </row>
    <row r="3040" spans="10:20" ht="13.2" x14ac:dyDescent="0.25">
      <c r="J3040" s="91">
        <v>3038</v>
      </c>
      <c r="K3040" s="83">
        <v>1990.8816393510001</v>
      </c>
      <c r="L3040" s="83">
        <v>0.27024454888376498</v>
      </c>
      <c r="M3040" s="83">
        <v>7.9857948627512901E-2</v>
      </c>
      <c r="N3040" s="92">
        <v>2.1504339202568001E-2</v>
      </c>
      <c r="P3040" s="91">
        <v>3038</v>
      </c>
      <c r="Q3040" s="83">
        <v>7034.4570255669996</v>
      </c>
      <c r="R3040" s="83">
        <v>0.27089196539945698</v>
      </c>
      <c r="S3040" s="83">
        <v>5.5846157595017702E-2</v>
      </c>
      <c r="T3040" s="92">
        <v>2.31090786371295E-2</v>
      </c>
    </row>
    <row r="3041" spans="10:20" ht="13.2" x14ac:dyDescent="0.25">
      <c r="J3041" s="91">
        <v>3039</v>
      </c>
      <c r="K3041" s="83">
        <v>1991.515067691</v>
      </c>
      <c r="L3041" s="83">
        <v>0.27012393434998699</v>
      </c>
      <c r="M3041" s="83">
        <v>7.4832718422064806E-2</v>
      </c>
      <c r="N3041" s="92">
        <v>2.1312682738198498E-2</v>
      </c>
      <c r="P3041" s="91">
        <v>3039</v>
      </c>
      <c r="Q3041" s="83">
        <v>7036.750934746</v>
      </c>
      <c r="R3041" s="83">
        <v>0.271567560553162</v>
      </c>
      <c r="S3041" s="83">
        <v>5.6931287772945198E-2</v>
      </c>
      <c r="T3041" s="92">
        <v>2.3490629672493699E-2</v>
      </c>
    </row>
    <row r="3042" spans="10:20" ht="13.2" x14ac:dyDescent="0.25">
      <c r="J3042" s="91">
        <v>3040</v>
      </c>
      <c r="K3042" s="83">
        <v>1992.1546273920001</v>
      </c>
      <c r="L3042" s="83">
        <v>0.26993703213598202</v>
      </c>
      <c r="M3042" s="83">
        <v>6.8920567829529794E-2</v>
      </c>
      <c r="N3042" s="92">
        <v>2.1306631763647901E-2</v>
      </c>
      <c r="P3042" s="91">
        <v>3040</v>
      </c>
      <c r="Q3042" s="83">
        <v>7039.039677103</v>
      </c>
      <c r="R3042" s="83">
        <v>0.272222304499248</v>
      </c>
      <c r="S3042" s="83">
        <v>5.9625268693977197E-2</v>
      </c>
      <c r="T3042" s="92">
        <v>2.3536295534132001E-2</v>
      </c>
    </row>
    <row r="3043" spans="10:20" ht="13.2" x14ac:dyDescent="0.25">
      <c r="J3043" s="91">
        <v>3041</v>
      </c>
      <c r="K3043" s="83">
        <v>1992.80822661</v>
      </c>
      <c r="L3043" s="83">
        <v>0.26963354455399402</v>
      </c>
      <c r="M3043" s="83">
        <v>6.3018554886103098E-2</v>
      </c>
      <c r="N3043" s="92">
        <v>2.1500918885101999E-2</v>
      </c>
      <c r="P3043" s="91">
        <v>3041</v>
      </c>
      <c r="Q3043" s="83">
        <v>7041.3345239529999</v>
      </c>
      <c r="R3043" s="83">
        <v>0.27279068609922402</v>
      </c>
      <c r="S3043" s="83">
        <v>6.4006406321172798E-2</v>
      </c>
      <c r="T3043" s="92">
        <v>2.33723376145594E-2</v>
      </c>
    </row>
    <row r="3044" spans="10:20" ht="13.2" x14ac:dyDescent="0.25">
      <c r="J3044" s="91">
        <v>3042</v>
      </c>
      <c r="K3044" s="83">
        <v>1993.4534906419999</v>
      </c>
      <c r="L3044" s="83">
        <v>0.26918856680506198</v>
      </c>
      <c r="M3044" s="83">
        <v>5.80566016015341E-2</v>
      </c>
      <c r="N3044" s="92">
        <v>2.1846884934310199E-2</v>
      </c>
      <c r="P3044" s="91">
        <v>3042</v>
      </c>
      <c r="Q3044" s="83">
        <v>7043.6138365200004</v>
      </c>
      <c r="R3044" s="83">
        <v>0.27321882650107399</v>
      </c>
      <c r="S3044" s="83">
        <v>6.9970433328457399E-2</v>
      </c>
      <c r="T3044" s="92">
        <v>2.31486510913732E-2</v>
      </c>
    </row>
    <row r="3045" spans="10:20" ht="13.2" x14ac:dyDescent="0.25">
      <c r="J3045" s="91">
        <v>3043</v>
      </c>
      <c r="K3045" s="83">
        <v>1994.086189543</v>
      </c>
      <c r="L3045" s="83">
        <v>0.26861881385661701</v>
      </c>
      <c r="M3045" s="83">
        <v>5.4777556706147597E-2</v>
      </c>
      <c r="N3045" s="92">
        <v>2.2243105497960099E-2</v>
      </c>
      <c r="P3045" s="91">
        <v>3043</v>
      </c>
      <c r="Q3045" s="83">
        <v>7045.8962187429997</v>
      </c>
      <c r="R3045" s="83">
        <v>0.27345375734210198</v>
      </c>
      <c r="S3045" s="83">
        <v>7.7103395448617301E-2</v>
      </c>
      <c r="T3045" s="92">
        <v>2.3005014326868502E-2</v>
      </c>
    </row>
    <row r="3046" spans="10:20" ht="13.2" x14ac:dyDescent="0.25">
      <c r="J3046" s="91">
        <v>3044</v>
      </c>
      <c r="K3046" s="83">
        <v>1994.7238074869999</v>
      </c>
      <c r="L3046" s="83">
        <v>0.26797702523846001</v>
      </c>
      <c r="M3046" s="83">
        <v>5.3604569447342598E-2</v>
      </c>
      <c r="N3046" s="92">
        <v>2.2561441165147599E-2</v>
      </c>
      <c r="P3046" s="91">
        <v>3044</v>
      </c>
      <c r="Q3046" s="83">
        <v>7048.1983290589997</v>
      </c>
      <c r="R3046" s="83">
        <v>0.27347229658012701</v>
      </c>
      <c r="S3046" s="83">
        <v>8.4651685811132193E-2</v>
      </c>
      <c r="T3046" s="92">
        <v>2.30552716342503E-2</v>
      </c>
    </row>
    <row r="3047" spans="10:20" ht="13.2" x14ac:dyDescent="0.25">
      <c r="J3047" s="91">
        <v>3045</v>
      </c>
      <c r="K3047" s="83">
        <v>1995.3560127190001</v>
      </c>
      <c r="L3047" s="83">
        <v>0.26733250849821</v>
      </c>
      <c r="M3047" s="83">
        <v>5.4335935030800399E-2</v>
      </c>
      <c r="N3047" s="92">
        <v>2.2726469824874199E-2</v>
      </c>
      <c r="P3047" s="91">
        <v>3045</v>
      </c>
      <c r="Q3047" s="83">
        <v>7050.4870945760003</v>
      </c>
      <c r="R3047" s="83">
        <v>0.273282177100104</v>
      </c>
      <c r="S3047" s="83">
        <v>9.1698369564665802E-2</v>
      </c>
      <c r="T3047" s="92">
        <v>2.3334749469857599E-2</v>
      </c>
    </row>
    <row r="3048" spans="10:20" ht="13.2" x14ac:dyDescent="0.25">
      <c r="J3048" s="91">
        <v>3046</v>
      </c>
      <c r="K3048" s="83">
        <v>1996.009353418</v>
      </c>
      <c r="L3048" s="83">
        <v>0.26675489917638401</v>
      </c>
      <c r="M3048" s="83">
        <v>5.6390796281661201E-2</v>
      </c>
      <c r="N3048" s="92">
        <v>2.2732154024353E-2</v>
      </c>
      <c r="P3048" s="91">
        <v>3046</v>
      </c>
      <c r="Q3048" s="83">
        <v>7052.7631649559999</v>
      </c>
      <c r="R3048" s="83">
        <v>0.272927906793141</v>
      </c>
      <c r="S3048" s="83">
        <v>9.7545238156913405E-2</v>
      </c>
      <c r="T3048" s="92">
        <v>2.3787146313241001E-2</v>
      </c>
    </row>
    <row r="3049" spans="10:20" ht="13.2" x14ac:dyDescent="0.25">
      <c r="J3049" s="91">
        <v>3047</v>
      </c>
      <c r="K3049" s="83">
        <v>1996.64838231</v>
      </c>
      <c r="L3049" s="83">
        <v>0.26634124829727901</v>
      </c>
      <c r="M3049" s="83">
        <v>5.9197406174122301E-2</v>
      </c>
      <c r="N3049" s="92">
        <v>2.2632661194979101E-2</v>
      </c>
      <c r="P3049" s="91">
        <v>3047</v>
      </c>
      <c r="Q3049" s="83">
        <v>7055.0494690879996</v>
      </c>
      <c r="R3049" s="83">
        <v>0.27245651424221801</v>
      </c>
      <c r="S3049" s="83">
        <v>0.10172662590361101</v>
      </c>
      <c r="T3049" s="92">
        <v>2.42849951357187E-2</v>
      </c>
    </row>
    <row r="3050" spans="10:20" ht="13.2" x14ac:dyDescent="0.25">
      <c r="J3050" s="91">
        <v>3048</v>
      </c>
      <c r="K3050" s="83">
        <v>1997.2873964309999</v>
      </c>
      <c r="L3050" s="83">
        <v>0.26619765254604</v>
      </c>
      <c r="M3050" s="83">
        <v>6.2277161028496501E-2</v>
      </c>
      <c r="N3050" s="92">
        <v>2.2496831062311099E-2</v>
      </c>
      <c r="P3050" s="91">
        <v>3048</v>
      </c>
      <c r="Q3050" s="83">
        <v>7057.3293753959997</v>
      </c>
      <c r="R3050" s="83">
        <v>0.27191716799773602</v>
      </c>
      <c r="S3050" s="83">
        <v>0.10390309889343601</v>
      </c>
      <c r="T3050" s="92">
        <v>2.46692149665565E-2</v>
      </c>
    </row>
    <row r="3051" spans="10:20" ht="13.2" x14ac:dyDescent="0.25">
      <c r="J3051" s="91">
        <v>3049</v>
      </c>
      <c r="K3051" s="83">
        <v>1997.9268988020001</v>
      </c>
      <c r="L3051" s="83">
        <v>0.26639656799793598</v>
      </c>
      <c r="M3051" s="83">
        <v>6.5239272323840497E-2</v>
      </c>
      <c r="N3051" s="92">
        <v>2.2380501338768399E-2</v>
      </c>
      <c r="P3051" s="91">
        <v>3049</v>
      </c>
      <c r="Q3051" s="83">
        <v>7059.6139847249997</v>
      </c>
      <c r="R3051" s="83">
        <v>0.27139872717785302</v>
      </c>
      <c r="S3051" s="83">
        <v>0.103938390860371</v>
      </c>
      <c r="T3051" s="92">
        <v>2.4782760325093599E-2</v>
      </c>
    </row>
    <row r="3052" spans="10:20" ht="13.2" x14ac:dyDescent="0.25">
      <c r="J3052" s="91">
        <v>3050</v>
      </c>
      <c r="K3052" s="83">
        <v>1998.5625485380001</v>
      </c>
      <c r="L3052" s="83">
        <v>0.26696998074068201</v>
      </c>
      <c r="M3052" s="83">
        <v>6.7915590353849697E-2</v>
      </c>
      <c r="N3052" s="92">
        <v>2.2304025838586799E-2</v>
      </c>
      <c r="P3052" s="91">
        <v>3050</v>
      </c>
      <c r="Q3052" s="83">
        <v>7061.8904137549998</v>
      </c>
      <c r="R3052" s="83">
        <v>0.27098178761553499</v>
      </c>
      <c r="S3052" s="83">
        <v>0.101914253215679</v>
      </c>
      <c r="T3052" s="92">
        <v>2.4542865304949601E-2</v>
      </c>
    </row>
    <row r="3053" spans="10:20" ht="13.2" x14ac:dyDescent="0.25">
      <c r="J3053" s="91">
        <v>3051</v>
      </c>
      <c r="K3053" s="83">
        <v>1999.20174105</v>
      </c>
      <c r="L3053" s="83">
        <v>0.26791293331277799</v>
      </c>
      <c r="M3053" s="83">
        <v>7.0314615856546497E-2</v>
      </c>
      <c r="N3053" s="92">
        <v>2.2345747374135298E-2</v>
      </c>
      <c r="P3053" s="91">
        <v>3051</v>
      </c>
      <c r="Q3053" s="83">
        <v>7064.1691864410004</v>
      </c>
      <c r="R3053" s="83">
        <v>0.27066991878412899</v>
      </c>
      <c r="S3053" s="83">
        <v>9.8271425436598503E-2</v>
      </c>
      <c r="T3053" s="92">
        <v>2.3933494210986301E-2</v>
      </c>
    </row>
    <row r="3054" spans="10:20" ht="13.2" x14ac:dyDescent="0.25">
      <c r="J3054" s="91">
        <v>3052</v>
      </c>
      <c r="K3054" s="83">
        <v>1999.8412748799899</v>
      </c>
      <c r="L3054" s="83">
        <v>0.26913494439503599</v>
      </c>
      <c r="M3054" s="83">
        <v>7.2550903667281702E-2</v>
      </c>
      <c r="N3054" s="92">
        <v>2.2637872292225698E-2</v>
      </c>
      <c r="P3054" s="91">
        <v>3052</v>
      </c>
      <c r="Q3054" s="83">
        <v>7066.4481336870003</v>
      </c>
      <c r="R3054" s="83">
        <v>0.270420245283161</v>
      </c>
      <c r="S3054" s="83">
        <v>9.3675207893303095E-2</v>
      </c>
      <c r="T3054" s="92">
        <v>2.29981703258255E-2</v>
      </c>
    </row>
    <row r="3055" spans="10:20" ht="13.2" x14ac:dyDescent="0.25">
      <c r="J3055" s="91">
        <v>3053</v>
      </c>
      <c r="K3055" s="83">
        <v>2000.4834428069901</v>
      </c>
      <c r="L3055" s="83">
        <v>0.27048902928139801</v>
      </c>
      <c r="M3055" s="83">
        <v>7.4842182798665696E-2</v>
      </c>
      <c r="N3055" s="92">
        <v>2.3343292784617501E-2</v>
      </c>
      <c r="P3055" s="91">
        <v>3053</v>
      </c>
      <c r="Q3055" s="83">
        <v>7068.7266783020004</v>
      </c>
      <c r="R3055" s="83">
        <v>0.27016821488086501</v>
      </c>
      <c r="S3055" s="83">
        <v>8.8925304236599403E-2</v>
      </c>
      <c r="T3055" s="92">
        <v>2.1820230490078502E-2</v>
      </c>
    </row>
    <row r="3056" spans="10:20" ht="13.2" x14ac:dyDescent="0.25">
      <c r="J3056" s="91">
        <v>3054</v>
      </c>
      <c r="K3056" s="83">
        <v>2001.1274814799899</v>
      </c>
      <c r="L3056" s="83">
        <v>0.27184007692748402</v>
      </c>
      <c r="M3056" s="83">
        <v>7.76182745057237E-2</v>
      </c>
      <c r="N3056" s="92">
        <v>2.45100184707411E-2</v>
      </c>
      <c r="P3056" s="91">
        <v>3054</v>
      </c>
      <c r="Q3056" s="83">
        <v>7071.0167893620001</v>
      </c>
      <c r="R3056" s="83">
        <v>0.26986966911154298</v>
      </c>
      <c r="S3056" s="83">
        <v>8.4890052920560594E-2</v>
      </c>
      <c r="T3056" s="92">
        <v>2.0512391034999598E-2</v>
      </c>
    </row>
    <row r="3057" spans="10:20" ht="13.2" x14ac:dyDescent="0.25">
      <c r="J3057" s="91">
        <v>3055</v>
      </c>
      <c r="K3057" s="83">
        <v>2001.76737869</v>
      </c>
      <c r="L3057" s="83">
        <v>0.27302448835049797</v>
      </c>
      <c r="M3057" s="83">
        <v>8.1079071606085698E-2</v>
      </c>
      <c r="N3057" s="92">
        <v>2.6036047893553901E-2</v>
      </c>
      <c r="P3057" s="91">
        <v>3055</v>
      </c>
      <c r="Q3057" s="83">
        <v>7073.295378408</v>
      </c>
      <c r="R3057" s="83">
        <v>0.26951457403634399</v>
      </c>
      <c r="S3057" s="83">
        <v>8.2336809899934096E-2</v>
      </c>
      <c r="T3057" s="92">
        <v>1.92374407376673E-2</v>
      </c>
    </row>
    <row r="3058" spans="10:20" ht="13.2" x14ac:dyDescent="0.25">
      <c r="J3058" s="91">
        <v>3056</v>
      </c>
      <c r="K3058" s="83">
        <v>2002.40788628</v>
      </c>
      <c r="L3058" s="83">
        <v>0.27391378902165198</v>
      </c>
      <c r="M3058" s="83">
        <v>8.5430012088180393E-2</v>
      </c>
      <c r="N3058" s="92">
        <v>2.77192431695211E-2</v>
      </c>
      <c r="P3058" s="91">
        <v>3056</v>
      </c>
      <c r="Q3058" s="83">
        <v>7075.5901062680005</v>
      </c>
      <c r="R3058" s="83">
        <v>0.26913140821632198</v>
      </c>
      <c r="S3058" s="83">
        <v>8.1685958380527807E-2</v>
      </c>
      <c r="T3058" s="92">
        <v>1.8138572872920498E-2</v>
      </c>
    </row>
    <row r="3059" spans="10:20" ht="13.2" x14ac:dyDescent="0.25">
      <c r="J3059" s="91">
        <v>3057</v>
      </c>
      <c r="K3059" s="83">
        <v>2003.04746987</v>
      </c>
      <c r="L3059" s="83">
        <v>0.274442343921806</v>
      </c>
      <c r="M3059" s="83">
        <v>9.0979929954631694E-2</v>
      </c>
      <c r="N3059" s="92">
        <v>2.9338768409280999E-2</v>
      </c>
      <c r="P3059" s="91">
        <v>3057</v>
      </c>
      <c r="Q3059" s="83">
        <v>7077.8963283820003</v>
      </c>
      <c r="R3059" s="83">
        <v>0.26876240366945098</v>
      </c>
      <c r="S3059" s="83">
        <v>8.2839754260326998E-2</v>
      </c>
      <c r="T3059" s="92">
        <v>1.7277661166561899E-2</v>
      </c>
    </row>
    <row r="3060" spans="10:20" ht="13.2" x14ac:dyDescent="0.25">
      <c r="J3060" s="91">
        <v>3058</v>
      </c>
      <c r="K3060" s="83">
        <v>2003.6879888189901</v>
      </c>
      <c r="L3060" s="83">
        <v>0.274604512421595</v>
      </c>
      <c r="M3060" s="83">
        <v>9.7914425678999606E-2</v>
      </c>
      <c r="N3060" s="92">
        <v>3.0717329706519601E-2</v>
      </c>
      <c r="P3060" s="91">
        <v>3058</v>
      </c>
      <c r="Q3060" s="83">
        <v>7080.1854154399998</v>
      </c>
      <c r="R3060" s="83">
        <v>0.26845302517342001</v>
      </c>
      <c r="S3060" s="83">
        <v>8.5313214151778005E-2</v>
      </c>
      <c r="T3060" s="92">
        <v>1.6646362333601401E-2</v>
      </c>
    </row>
    <row r="3061" spans="10:20" ht="13.2" x14ac:dyDescent="0.25">
      <c r="J3061" s="91">
        <v>3059</v>
      </c>
      <c r="K3061" s="83">
        <v>2004.322925427</v>
      </c>
      <c r="L3061" s="83">
        <v>0.27441223155340899</v>
      </c>
      <c r="M3061" s="83">
        <v>0.10585202107045399</v>
      </c>
      <c r="N3061" s="92">
        <v>3.1719776736038499E-2</v>
      </c>
      <c r="P3061" s="91">
        <v>3059</v>
      </c>
      <c r="Q3061" s="83">
        <v>7082.4892339500002</v>
      </c>
      <c r="R3061" s="83">
        <v>0.268200680868036</v>
      </c>
      <c r="S3061" s="83">
        <v>8.8417169653519298E-2</v>
      </c>
      <c r="T3061" s="92">
        <v>1.6162150938301301E-2</v>
      </c>
    </row>
    <row r="3062" spans="10:20" ht="13.2" x14ac:dyDescent="0.25">
      <c r="J3062" s="91">
        <v>3060</v>
      </c>
      <c r="K3062" s="83">
        <v>2004.963414326</v>
      </c>
      <c r="L3062" s="83">
        <v>0.27389464403809399</v>
      </c>
      <c r="M3062" s="83">
        <v>0.11420143634553701</v>
      </c>
      <c r="N3062" s="92">
        <v>3.2302670746164802E-2</v>
      </c>
      <c r="P3062" s="91">
        <v>3060</v>
      </c>
      <c r="Q3062" s="83">
        <v>7084.7753554410001</v>
      </c>
      <c r="R3062" s="83">
        <v>0.26796110918400601</v>
      </c>
      <c r="S3062" s="83">
        <v>9.1431658457984594E-2</v>
      </c>
      <c r="T3062" s="92">
        <v>1.57297631249875E-2</v>
      </c>
    </row>
    <row r="3063" spans="10:20" ht="13.2" x14ac:dyDescent="0.25">
      <c r="J3063" s="91">
        <v>3061</v>
      </c>
      <c r="K3063" s="83">
        <v>2005.597857945</v>
      </c>
      <c r="L3063" s="83">
        <v>0.27315354175297002</v>
      </c>
      <c r="M3063" s="83">
        <v>0.12232887815867299</v>
      </c>
      <c r="N3063" s="92">
        <v>3.2532461692489197E-2</v>
      </c>
      <c r="P3063" s="91">
        <v>3061</v>
      </c>
      <c r="Q3063" s="83">
        <v>7087.0573667540002</v>
      </c>
      <c r="R3063" s="83">
        <v>0.26770198971389098</v>
      </c>
      <c r="S3063" s="83">
        <v>9.3748386968111996E-2</v>
      </c>
      <c r="T3063" s="92">
        <v>1.53058074634709E-2</v>
      </c>
    </row>
    <row r="3064" spans="10:20" ht="13.2" x14ac:dyDescent="0.25">
      <c r="J3064" s="91">
        <v>3062</v>
      </c>
      <c r="K3064" s="83">
        <v>2006.238072395</v>
      </c>
      <c r="L3064" s="83">
        <v>0.272328993465698</v>
      </c>
      <c r="M3064" s="83">
        <v>0.12954748203990701</v>
      </c>
      <c r="N3064" s="92">
        <v>3.2522758631210097E-2</v>
      </c>
      <c r="P3064" s="91">
        <v>3062</v>
      </c>
      <c r="Q3064" s="83">
        <v>7089.3587176609999</v>
      </c>
      <c r="R3064" s="83">
        <v>0.26742274033616598</v>
      </c>
      <c r="S3064" s="83">
        <v>9.4956508540349802E-2</v>
      </c>
      <c r="T3064" s="92">
        <v>1.48993847655373E-2</v>
      </c>
    </row>
    <row r="3065" spans="10:20" ht="13.2" x14ac:dyDescent="0.25">
      <c r="J3065" s="91">
        <v>3063</v>
      </c>
      <c r="K3065" s="83">
        <v>2006.875118959</v>
      </c>
      <c r="L3065" s="83">
        <v>0.27153959125370503</v>
      </c>
      <c r="M3065" s="83">
        <v>0.13507466679796701</v>
      </c>
      <c r="N3065" s="92">
        <v>3.2372190220842603E-2</v>
      </c>
      <c r="P3065" s="91">
        <v>3063</v>
      </c>
      <c r="Q3065" s="83">
        <v>7091.65873053</v>
      </c>
      <c r="R3065" s="83">
        <v>0.26712289986103799</v>
      </c>
      <c r="S3065" s="83">
        <v>9.5045993824962996E-2</v>
      </c>
      <c r="T3065" s="92">
        <v>1.4560125775245399E-2</v>
      </c>
    </row>
    <row r="3066" spans="10:20" ht="13.2" x14ac:dyDescent="0.25">
      <c r="J3066" s="91">
        <v>3064</v>
      </c>
      <c r="K3066" s="83">
        <v>2007.5153464590001</v>
      </c>
      <c r="L3066" s="83">
        <v>0.27082508900401098</v>
      </c>
      <c r="M3066" s="83">
        <v>0.13836607243985199</v>
      </c>
      <c r="N3066" s="92">
        <v>3.2088467030815901E-2</v>
      </c>
      <c r="P3066" s="91">
        <v>3064</v>
      </c>
      <c r="Q3066" s="83">
        <v>7093.9491964879999</v>
      </c>
      <c r="R3066" s="83">
        <v>0.26682227340988302</v>
      </c>
      <c r="S3066" s="83">
        <v>9.4366085344381401E-2</v>
      </c>
      <c r="T3066" s="92">
        <v>1.4311786420310099E-2</v>
      </c>
    </row>
    <row r="3067" spans="10:20" ht="13.2" x14ac:dyDescent="0.25">
      <c r="J3067" s="91">
        <v>3065</v>
      </c>
      <c r="K3067" s="83">
        <v>2008.1512460649999</v>
      </c>
      <c r="L3067" s="83">
        <v>0.27015872734035501</v>
      </c>
      <c r="M3067" s="83">
        <v>0.139230430440623</v>
      </c>
      <c r="N3067" s="92">
        <v>3.1669564255616199E-2</v>
      </c>
      <c r="P3067" s="91">
        <v>3065</v>
      </c>
      <c r="Q3067" s="83">
        <v>7096.2534872180004</v>
      </c>
      <c r="R3067" s="83">
        <v>0.26657346806959997</v>
      </c>
      <c r="S3067" s="83">
        <v>9.34453491183945E-2</v>
      </c>
      <c r="T3067" s="92">
        <v>1.4136944743676E-2</v>
      </c>
    </row>
    <row r="3068" spans="10:20" ht="13.2" x14ac:dyDescent="0.25">
      <c r="J3068" s="91">
        <v>3066</v>
      </c>
      <c r="K3068" s="83">
        <v>2008.7966895970001</v>
      </c>
      <c r="L3068" s="83">
        <v>0.26950804161869502</v>
      </c>
      <c r="M3068" s="83">
        <v>0.13769331384428299</v>
      </c>
      <c r="N3068" s="92">
        <v>3.1223140967890299E-2</v>
      </c>
      <c r="P3068" s="91">
        <v>3066</v>
      </c>
      <c r="Q3068" s="83">
        <v>7098.5505458050002</v>
      </c>
      <c r="R3068" s="83">
        <v>0.26644192767320402</v>
      </c>
      <c r="S3068" s="83">
        <v>9.2682349759339602E-2</v>
      </c>
      <c r="T3068" s="92">
        <v>1.40114534657253E-2</v>
      </c>
    </row>
    <row r="3069" spans="10:20" ht="13.2" x14ac:dyDescent="0.25">
      <c r="J3069" s="91">
        <v>3067</v>
      </c>
      <c r="K3069" s="83">
        <v>2009.439678702</v>
      </c>
      <c r="L3069" s="83">
        <v>0.26883018175205903</v>
      </c>
      <c r="M3069" s="83">
        <v>0.133992193102563</v>
      </c>
      <c r="N3069" s="92">
        <v>3.0892482991757099E-2</v>
      </c>
      <c r="P3069" s="91">
        <v>3067</v>
      </c>
      <c r="Q3069" s="83">
        <v>7100.8348472079997</v>
      </c>
      <c r="R3069" s="83">
        <v>0.26643853029220199</v>
      </c>
      <c r="S3069" s="83">
        <v>9.1990890716249801E-2</v>
      </c>
      <c r="T3069" s="92">
        <v>1.3897491479006799E-2</v>
      </c>
    </row>
    <row r="3070" spans="10:20" ht="13.2" x14ac:dyDescent="0.25">
      <c r="J3070" s="91">
        <v>3068</v>
      </c>
      <c r="K3070" s="83">
        <v>2010.0763512569899</v>
      </c>
      <c r="L3070" s="83">
        <v>0.26810020467696599</v>
      </c>
      <c r="M3070" s="83">
        <v>0.128594702267044</v>
      </c>
      <c r="N3070" s="92">
        <v>3.0757984929069299E-2</v>
      </c>
      <c r="P3070" s="91">
        <v>3068</v>
      </c>
      <c r="Q3070" s="83">
        <v>7103.1332723120004</v>
      </c>
      <c r="R3070" s="83">
        <v>0.266526991072638</v>
      </c>
      <c r="S3070" s="83">
        <v>9.1278968952668404E-2</v>
      </c>
      <c r="T3070" s="92">
        <v>1.3762810130953399E-2</v>
      </c>
    </row>
    <row r="3071" spans="10:20" ht="13.2" x14ac:dyDescent="0.25">
      <c r="J3071" s="91">
        <v>3069</v>
      </c>
      <c r="K3071" s="83">
        <v>2010.7145057099899</v>
      </c>
      <c r="L3071" s="83">
        <v>0.26728018599028303</v>
      </c>
      <c r="M3071" s="83">
        <v>0.122499290703679</v>
      </c>
      <c r="N3071" s="92">
        <v>3.08592919991303E-2</v>
      </c>
      <c r="P3071" s="91">
        <v>3069</v>
      </c>
      <c r="Q3071" s="83">
        <v>7105.4193443670001</v>
      </c>
      <c r="R3071" s="83">
        <v>0.26668775583395798</v>
      </c>
      <c r="S3071" s="83">
        <v>9.0495125778511903E-2</v>
      </c>
      <c r="T3071" s="92">
        <v>1.3612886870646001E-2</v>
      </c>
    </row>
    <row r="3072" spans="10:20" ht="13.2" x14ac:dyDescent="0.25">
      <c r="J3072" s="91">
        <v>3070</v>
      </c>
      <c r="K3072" s="83">
        <v>2011.3544852699899</v>
      </c>
      <c r="L3072" s="83">
        <v>0.26635535107563901</v>
      </c>
      <c r="M3072" s="83">
        <v>0.116763411076555</v>
      </c>
      <c r="N3072" s="92">
        <v>3.1192633374902301E-2</v>
      </c>
      <c r="P3072" s="91">
        <v>3070</v>
      </c>
      <c r="Q3072" s="83">
        <v>7107.7038192500004</v>
      </c>
      <c r="R3072" s="83">
        <v>0.26692014814229398</v>
      </c>
      <c r="S3072" s="83">
        <v>8.9665216248134505E-2</v>
      </c>
      <c r="T3072" s="92">
        <v>1.3425106913079901E-2</v>
      </c>
    </row>
    <row r="3073" spans="10:20" ht="13.2" x14ac:dyDescent="0.25">
      <c r="J3073" s="91">
        <v>3071</v>
      </c>
      <c r="K3073" s="83">
        <v>2011.993813521</v>
      </c>
      <c r="L3073" s="83">
        <v>0.26539350140235601</v>
      </c>
      <c r="M3073" s="83">
        <v>0.112268203379665</v>
      </c>
      <c r="N3073" s="92">
        <v>3.1664749416157802E-2</v>
      </c>
      <c r="P3073" s="91">
        <v>3071</v>
      </c>
      <c r="Q3073" s="83">
        <v>7110.004944198</v>
      </c>
      <c r="R3073" s="83">
        <v>0.26720172498448302</v>
      </c>
      <c r="S3073" s="83">
        <v>8.8792220844572597E-2</v>
      </c>
      <c r="T3073" s="92">
        <v>1.3103812232106301E-2</v>
      </c>
    </row>
    <row r="3074" spans="10:20" ht="13.2" x14ac:dyDescent="0.25">
      <c r="J3074" s="91">
        <v>3072</v>
      </c>
      <c r="K3074" s="83">
        <v>2012.6329720619899</v>
      </c>
      <c r="L3074" s="83">
        <v>0.26448521313488599</v>
      </c>
      <c r="M3074" s="83">
        <v>0.109505422254983</v>
      </c>
      <c r="N3074" s="92">
        <v>3.2107301974307299E-2</v>
      </c>
      <c r="P3074" s="91">
        <v>3072</v>
      </c>
      <c r="Q3074" s="83">
        <v>7112.2986742149997</v>
      </c>
      <c r="R3074" s="83">
        <v>0.26751769766551098</v>
      </c>
      <c r="S3074" s="83">
        <v>8.78542892144311E-2</v>
      </c>
      <c r="T3074" s="92">
        <v>1.2513439831006799E-2</v>
      </c>
    </row>
    <row r="3075" spans="10:20" ht="13.2" x14ac:dyDescent="0.25">
      <c r="J3075" s="91">
        <v>3073</v>
      </c>
      <c r="K3075" s="83">
        <v>2013.2706322059901</v>
      </c>
      <c r="L3075" s="83">
        <v>0.26368920040714899</v>
      </c>
      <c r="M3075" s="83">
        <v>0.108543523028339</v>
      </c>
      <c r="N3075" s="92">
        <v>3.2317729013601498E-2</v>
      </c>
      <c r="P3075" s="91">
        <v>3073</v>
      </c>
      <c r="Q3075" s="83">
        <v>7114.5874825540004</v>
      </c>
      <c r="R3075" s="83">
        <v>0.26785814702558403</v>
      </c>
      <c r="S3075" s="83">
        <v>8.6927277857013194E-2</v>
      </c>
      <c r="T3075" s="92">
        <v>1.1566659201410199E-2</v>
      </c>
    </row>
    <row r="3076" spans="10:20" ht="13.2" x14ac:dyDescent="0.25">
      <c r="J3076" s="91">
        <v>3074</v>
      </c>
      <c r="K3076" s="83">
        <v>2013.91245950299</v>
      </c>
      <c r="L3076" s="83">
        <v>0.262983826469463</v>
      </c>
      <c r="M3076" s="83">
        <v>0.1092074347774</v>
      </c>
      <c r="N3076" s="92">
        <v>3.2200982695251401E-2</v>
      </c>
      <c r="P3076" s="91">
        <v>3074</v>
      </c>
      <c r="Q3076" s="83">
        <v>7116.8868313800003</v>
      </c>
      <c r="R3076" s="83">
        <v>0.26820645842979202</v>
      </c>
      <c r="S3076" s="83">
        <v>8.6094678447003803E-2</v>
      </c>
      <c r="T3076" s="92">
        <v>1.0285706172176201E-2</v>
      </c>
    </row>
    <row r="3077" spans="10:20" ht="13.2" x14ac:dyDescent="0.25">
      <c r="J3077" s="91">
        <v>3075</v>
      </c>
      <c r="K3077" s="83">
        <v>2014.5526761219901</v>
      </c>
      <c r="L3077" s="83">
        <v>0.26231628428509901</v>
      </c>
      <c r="M3077" s="83">
        <v>0.11099840990658499</v>
      </c>
      <c r="N3077" s="92">
        <v>3.1804139774509299E-2</v>
      </c>
      <c r="P3077" s="91">
        <v>3075</v>
      </c>
      <c r="Q3077" s="83">
        <v>7119.1871139670002</v>
      </c>
      <c r="R3077" s="83">
        <v>0.26854251992106298</v>
      </c>
      <c r="S3077" s="83">
        <v>8.5536066987335804E-2</v>
      </c>
      <c r="T3077" s="92">
        <v>8.8168938778820406E-3</v>
      </c>
    </row>
    <row r="3078" spans="10:20" ht="13.2" x14ac:dyDescent="0.25">
      <c r="J3078" s="91">
        <v>3076</v>
      </c>
      <c r="K3078" s="83">
        <v>2015.184618735</v>
      </c>
      <c r="L3078" s="83">
        <v>0.26168170997325901</v>
      </c>
      <c r="M3078" s="83">
        <v>0.113310986466893</v>
      </c>
      <c r="N3078" s="92">
        <v>3.1299510003366303E-2</v>
      </c>
      <c r="P3078" s="91">
        <v>3076</v>
      </c>
      <c r="Q3078" s="83">
        <v>7121.484154449</v>
      </c>
      <c r="R3078" s="83">
        <v>0.26880291353834102</v>
      </c>
      <c r="S3078" s="83">
        <v>8.5433964690570699E-2</v>
      </c>
      <c r="T3078" s="92">
        <v>7.3815563676245402E-3</v>
      </c>
    </row>
    <row r="3079" spans="10:20" ht="13.2" x14ac:dyDescent="0.25">
      <c r="J3079" s="91">
        <v>3077</v>
      </c>
      <c r="K3079" s="83">
        <v>2015.8210185999901</v>
      </c>
      <c r="L3079" s="83">
        <v>0.26111367913692801</v>
      </c>
      <c r="M3079" s="83">
        <v>0.115416520286929</v>
      </c>
      <c r="N3079" s="92">
        <v>3.08828816002127E-2</v>
      </c>
      <c r="P3079" s="91">
        <v>3077</v>
      </c>
      <c r="Q3079" s="83">
        <v>7123.7816851810003</v>
      </c>
      <c r="R3079" s="83">
        <v>0.26891426644133198</v>
      </c>
      <c r="S3079" s="83">
        <v>8.6009383659535393E-2</v>
      </c>
      <c r="T3079" s="92">
        <v>6.1779520004529402E-3</v>
      </c>
    </row>
    <row r="3080" spans="10:20" ht="13.2" x14ac:dyDescent="0.25">
      <c r="J3080" s="91">
        <v>3078</v>
      </c>
      <c r="K3080" s="83">
        <v>2016.4588192239901</v>
      </c>
      <c r="L3080" s="83">
        <v>0.26062883200813602</v>
      </c>
      <c r="M3080" s="83">
        <v>0.11659911538057</v>
      </c>
      <c r="N3080" s="92">
        <v>3.070038983784E-2</v>
      </c>
      <c r="P3080" s="91">
        <v>3078</v>
      </c>
      <c r="Q3080" s="83">
        <v>7126.0882857380002</v>
      </c>
      <c r="R3080" s="83">
        <v>0.26885433086608101</v>
      </c>
      <c r="S3080" s="83">
        <v>8.7555494655640803E-2</v>
      </c>
      <c r="T3080" s="92">
        <v>5.3530711698074303E-3</v>
      </c>
    </row>
    <row r="3081" spans="10:20" ht="13.2" x14ac:dyDescent="0.25">
      <c r="J3081" s="91">
        <v>3079</v>
      </c>
      <c r="K3081" s="83">
        <v>2017.09460514999</v>
      </c>
      <c r="L3081" s="83">
        <v>0.26021541710927698</v>
      </c>
      <c r="M3081" s="83">
        <v>0.116498240305681</v>
      </c>
      <c r="N3081" s="92">
        <v>3.0796666591604099E-2</v>
      </c>
      <c r="P3081" s="91">
        <v>3079</v>
      </c>
      <c r="Q3081" s="83">
        <v>7128.3897814470001</v>
      </c>
      <c r="R3081" s="83">
        <v>0.26862242231563899</v>
      </c>
      <c r="S3081" s="83">
        <v>9.0071175681194604E-2</v>
      </c>
      <c r="T3081" s="92">
        <v>4.9923642768243204E-3</v>
      </c>
    </row>
    <row r="3082" spans="10:20" ht="13.2" x14ac:dyDescent="0.25">
      <c r="J3082" s="91">
        <v>3080</v>
      </c>
      <c r="K3082" s="83">
        <v>2017.73589514799</v>
      </c>
      <c r="L3082" s="83">
        <v>0.25984210716217898</v>
      </c>
      <c r="M3082" s="83">
        <v>0.115283195261808</v>
      </c>
      <c r="N3082" s="92">
        <v>3.1084244734160101E-2</v>
      </c>
      <c r="P3082" s="91">
        <v>3080</v>
      </c>
      <c r="Q3082" s="83">
        <v>7130.6887903119996</v>
      </c>
      <c r="R3082" s="83">
        <v>0.268247816233737</v>
      </c>
      <c r="S3082" s="83">
        <v>9.3188189350379397E-2</v>
      </c>
      <c r="T3082" s="92">
        <v>5.1460020172661002E-3</v>
      </c>
    </row>
    <row r="3083" spans="10:20" ht="13.2" x14ac:dyDescent="0.25">
      <c r="J3083" s="91">
        <v>3081</v>
      </c>
      <c r="K3083" s="83">
        <v>2018.3739085109901</v>
      </c>
      <c r="L3083" s="83">
        <v>0.259458710527605</v>
      </c>
      <c r="M3083" s="83">
        <v>0.113347101911682</v>
      </c>
      <c r="N3083" s="92">
        <v>3.1432184680242697E-2</v>
      </c>
      <c r="P3083" s="91">
        <v>3081</v>
      </c>
      <c r="Q3083" s="83">
        <v>7132.9959496000001</v>
      </c>
      <c r="R3083" s="83">
        <v>0.26778520749100998</v>
      </c>
      <c r="S3083" s="83">
        <v>9.6553616087295902E-2</v>
      </c>
      <c r="T3083" s="92">
        <v>5.7982265684740596E-3</v>
      </c>
    </row>
    <row r="3084" spans="10:20" ht="13.2" x14ac:dyDescent="0.25">
      <c r="J3084" s="91">
        <v>3082</v>
      </c>
      <c r="K3084" s="83">
        <v>2019.01114249599</v>
      </c>
      <c r="L3084" s="83">
        <v>0.25903707030331502</v>
      </c>
      <c r="M3084" s="83">
        <v>0.11119222091891599</v>
      </c>
      <c r="N3084" s="92">
        <v>3.1742700970166002E-2</v>
      </c>
      <c r="P3084" s="91">
        <v>3082</v>
      </c>
      <c r="Q3084" s="83">
        <v>7135.3041973990003</v>
      </c>
      <c r="R3084" s="83">
        <v>0.26728507825630898</v>
      </c>
      <c r="S3084" s="83">
        <v>9.9735313360813496E-2</v>
      </c>
      <c r="T3084" s="92">
        <v>6.8853765542452603E-3</v>
      </c>
    </row>
    <row r="3085" spans="10:20" ht="13.2" x14ac:dyDescent="0.25">
      <c r="J3085" s="91">
        <v>3083</v>
      </c>
      <c r="K3085" s="83">
        <v>2019.65067419599</v>
      </c>
      <c r="L3085" s="83">
        <v>0.25862490411698802</v>
      </c>
      <c r="M3085" s="83">
        <v>0.10938723462326</v>
      </c>
      <c r="N3085" s="92">
        <v>3.1958537844201398E-2</v>
      </c>
      <c r="P3085" s="91">
        <v>3083</v>
      </c>
      <c r="Q3085" s="83">
        <v>7137.6038570849996</v>
      </c>
      <c r="R3085" s="83">
        <v>0.26676440510003002</v>
      </c>
      <c r="S3085" s="83">
        <v>0.102276833333681</v>
      </c>
      <c r="T3085" s="92">
        <v>8.3339839871783908E-3</v>
      </c>
    </row>
    <row r="3086" spans="10:20" ht="13.2" x14ac:dyDescent="0.25">
      <c r="J3086" s="91">
        <v>3084</v>
      </c>
      <c r="K3086" s="83">
        <v>2020.28936098799</v>
      </c>
      <c r="L3086" s="83">
        <v>0.258347274175452</v>
      </c>
      <c r="M3086" s="83">
        <v>0.108407389868517</v>
      </c>
      <c r="N3086" s="92">
        <v>3.2026267775519E-2</v>
      </c>
      <c r="P3086" s="91">
        <v>3084</v>
      </c>
      <c r="Q3086" s="83">
        <v>7139.9048583229996</v>
      </c>
      <c r="R3086" s="83">
        <v>0.26626898296347301</v>
      </c>
      <c r="S3086" s="83">
        <v>0.10406275514905999</v>
      </c>
      <c r="T3086" s="92">
        <v>1.0077089358525399E-2</v>
      </c>
    </row>
    <row r="3087" spans="10:20" ht="13.2" x14ac:dyDescent="0.25">
      <c r="J3087" s="91">
        <v>3085</v>
      </c>
      <c r="K3087" s="83">
        <v>2020.93089411599</v>
      </c>
      <c r="L3087" s="83">
        <v>0.25830903942924599</v>
      </c>
      <c r="M3087" s="83">
        <v>0.108206191936657</v>
      </c>
      <c r="N3087" s="92">
        <v>3.1914264885873803E-2</v>
      </c>
      <c r="P3087" s="91">
        <v>3085</v>
      </c>
      <c r="Q3087" s="83">
        <v>7142.203811118</v>
      </c>
      <c r="R3087" s="83">
        <v>0.26584857104585902</v>
      </c>
      <c r="S3087" s="83">
        <v>0.105255634118241</v>
      </c>
      <c r="T3087" s="92">
        <v>1.2061755295578E-2</v>
      </c>
    </row>
    <row r="3088" spans="10:20" ht="13.2" x14ac:dyDescent="0.25">
      <c r="J3088" s="91">
        <v>3086</v>
      </c>
      <c r="K3088" s="83">
        <v>2021.5735962809899</v>
      </c>
      <c r="L3088" s="83">
        <v>0.258605134035163</v>
      </c>
      <c r="M3088" s="83">
        <v>0.108277084738294</v>
      </c>
      <c r="N3088" s="92">
        <v>3.1601643731160499E-2</v>
      </c>
      <c r="P3088" s="91">
        <v>3086</v>
      </c>
      <c r="Q3088" s="83">
        <v>7144.5114153060003</v>
      </c>
      <c r="R3088" s="83">
        <v>0.26550693737418402</v>
      </c>
      <c r="S3088" s="83">
        <v>0.106193295708291</v>
      </c>
      <c r="T3088" s="92">
        <v>1.4215387864170301E-2</v>
      </c>
    </row>
    <row r="3089" spans="10:20" ht="13.2" x14ac:dyDescent="0.25">
      <c r="J3089" s="91">
        <v>3087</v>
      </c>
      <c r="K3089" s="83">
        <v>2022.21291479299</v>
      </c>
      <c r="L3089" s="83">
        <v>0.25926379099099101</v>
      </c>
      <c r="M3089" s="83">
        <v>0.10790582040065901</v>
      </c>
      <c r="N3089" s="92">
        <v>3.1144909899707598E-2</v>
      </c>
      <c r="P3089" s="91">
        <v>3087</v>
      </c>
      <c r="Q3089" s="83">
        <v>7146.8126918440003</v>
      </c>
      <c r="R3089" s="83">
        <v>0.26524377868975102</v>
      </c>
      <c r="S3089" s="83">
        <v>0.107142653123112</v>
      </c>
      <c r="T3089" s="92">
        <v>1.6417534045911199E-2</v>
      </c>
    </row>
    <row r="3090" spans="10:20" ht="13.2" x14ac:dyDescent="0.25">
      <c r="J3090" s="91">
        <v>3088</v>
      </c>
      <c r="K3090" s="83">
        <v>2022.84756567099</v>
      </c>
      <c r="L3090" s="83">
        <v>0.26030347409139099</v>
      </c>
      <c r="M3090" s="83">
        <v>0.106592544667164</v>
      </c>
      <c r="N3090" s="92">
        <v>3.0627728653221099E-2</v>
      </c>
      <c r="P3090" s="91">
        <v>3088</v>
      </c>
      <c r="Q3090" s="83">
        <v>7149.1067363709999</v>
      </c>
      <c r="R3090" s="83">
        <v>0.265113447208085</v>
      </c>
      <c r="S3090" s="83">
        <v>0.108358762455601</v>
      </c>
      <c r="T3090" s="92">
        <v>1.8513668971204201E-2</v>
      </c>
    </row>
    <row r="3091" spans="10:20" ht="13.2" x14ac:dyDescent="0.25">
      <c r="J3091" s="91">
        <v>3089</v>
      </c>
      <c r="K3091" s="83">
        <v>2023.4896514679899</v>
      </c>
      <c r="L3091" s="83">
        <v>0.26170218978971799</v>
      </c>
      <c r="M3091" s="83">
        <v>0.104285818898965</v>
      </c>
      <c r="N3091" s="92">
        <v>3.01434291671673E-2</v>
      </c>
      <c r="P3091" s="91">
        <v>3089</v>
      </c>
      <c r="Q3091" s="83">
        <v>7151.4135219489999</v>
      </c>
      <c r="R3091" s="83">
        <v>0.26516800308770799</v>
      </c>
      <c r="S3091" s="83">
        <v>0.109947738167436</v>
      </c>
      <c r="T3091" s="92">
        <v>2.0357022657758499E-2</v>
      </c>
    </row>
    <row r="3092" spans="10:20" ht="13.2" x14ac:dyDescent="0.25">
      <c r="J3092" s="91">
        <v>3090</v>
      </c>
      <c r="K3092" s="83">
        <v>2024.13508496999</v>
      </c>
      <c r="L3092" s="83">
        <v>0.26335250465582399</v>
      </c>
      <c r="M3092" s="83">
        <v>0.101257222842429</v>
      </c>
      <c r="N3092" s="92">
        <v>2.97814499210943E-2</v>
      </c>
      <c r="P3092" s="91">
        <v>3090</v>
      </c>
      <c r="Q3092" s="83">
        <v>7153.7108555200002</v>
      </c>
      <c r="R3092" s="83">
        <v>0.26542836519678598</v>
      </c>
      <c r="S3092" s="83">
        <v>0.11167722656715599</v>
      </c>
      <c r="T3092" s="92">
        <v>2.1851496403542899E-2</v>
      </c>
    </row>
    <row r="3093" spans="10:20" ht="13.2" x14ac:dyDescent="0.25">
      <c r="J3093" s="91">
        <v>3091</v>
      </c>
      <c r="K3093" s="83">
        <v>2024.7766378669901</v>
      </c>
      <c r="L3093" s="83">
        <v>0.26505797519097002</v>
      </c>
      <c r="M3093" s="83">
        <v>9.8129658069135303E-2</v>
      </c>
      <c r="N3093" s="92">
        <v>2.9628627359401499E-2</v>
      </c>
      <c r="P3093" s="91">
        <v>3091</v>
      </c>
      <c r="Q3093" s="83">
        <v>7156.0059723080003</v>
      </c>
      <c r="R3093" s="83">
        <v>0.26587479734318098</v>
      </c>
      <c r="S3093" s="83">
        <v>0.112921968696185</v>
      </c>
      <c r="T3093" s="92">
        <v>2.2972634636264502E-2</v>
      </c>
    </row>
    <row r="3094" spans="10:20" ht="13.2" x14ac:dyDescent="0.25">
      <c r="J3094" s="91">
        <v>3092</v>
      </c>
      <c r="K3094" s="83">
        <v>2025.4177125249901</v>
      </c>
      <c r="L3094" s="83">
        <v>0.26663694944399002</v>
      </c>
      <c r="M3094" s="83">
        <v>9.5707344978647593E-2</v>
      </c>
      <c r="N3094" s="92">
        <v>2.9762889632794901E-2</v>
      </c>
      <c r="P3094" s="91">
        <v>3092</v>
      </c>
      <c r="Q3094" s="83">
        <v>7158.3164448079997</v>
      </c>
      <c r="R3094" s="83">
        <v>0.26644605082251899</v>
      </c>
      <c r="S3094" s="83">
        <v>0.113155396313478</v>
      </c>
      <c r="T3094" s="92">
        <v>2.3758979973589198E-2</v>
      </c>
    </row>
    <row r="3095" spans="10:20" ht="13.2" x14ac:dyDescent="0.25">
      <c r="J3095" s="91">
        <v>3093</v>
      </c>
      <c r="K3095" s="83">
        <v>2026.0583896369899</v>
      </c>
      <c r="L3095" s="83">
        <v>0.26794328526688099</v>
      </c>
      <c r="M3095" s="83">
        <v>9.4402806130943498E-2</v>
      </c>
      <c r="N3095" s="92">
        <v>3.0208089005751601E-2</v>
      </c>
      <c r="P3095" s="91">
        <v>3093</v>
      </c>
      <c r="Q3095" s="83">
        <v>7160.6251644869999</v>
      </c>
      <c r="R3095" s="83">
        <v>0.26704968028091602</v>
      </c>
      <c r="S3095" s="83">
        <v>0.112245084723486</v>
      </c>
      <c r="T3095" s="92">
        <v>2.4283635183991702E-2</v>
      </c>
    </row>
    <row r="3096" spans="10:20" ht="13.2" x14ac:dyDescent="0.25">
      <c r="J3096" s="91">
        <v>3094</v>
      </c>
      <c r="K3096" s="83">
        <v>2026.69401679</v>
      </c>
      <c r="L3096" s="83">
        <v>0.26888562219914902</v>
      </c>
      <c r="M3096" s="83">
        <v>9.4320794779843897E-2</v>
      </c>
      <c r="N3096" s="92">
        <v>3.0910449155013401E-2</v>
      </c>
      <c r="P3096" s="91">
        <v>3094</v>
      </c>
      <c r="Q3096" s="83">
        <v>7162.9240186400002</v>
      </c>
      <c r="R3096" s="83">
        <v>0.267588368787056</v>
      </c>
      <c r="S3096" s="83">
        <v>0.11039470873983701</v>
      </c>
      <c r="T3096" s="92">
        <v>2.46868575698918E-2</v>
      </c>
    </row>
    <row r="3097" spans="10:20" ht="13.2" x14ac:dyDescent="0.25">
      <c r="J3097" s="91">
        <v>3095</v>
      </c>
      <c r="K3097" s="83">
        <v>2027.3360913930001</v>
      </c>
      <c r="L3097" s="83">
        <v>0.26945510272862599</v>
      </c>
      <c r="M3097" s="83">
        <v>9.5462169792928195E-2</v>
      </c>
      <c r="N3097" s="92">
        <v>3.1766846363978703E-2</v>
      </c>
      <c r="P3097" s="91">
        <v>3095</v>
      </c>
      <c r="Q3097" s="83">
        <v>7165.2235720440003</v>
      </c>
      <c r="R3097" s="83">
        <v>0.26796834571239703</v>
      </c>
      <c r="S3097" s="83">
        <v>0.10799421469179001</v>
      </c>
      <c r="T3097" s="92">
        <v>2.5093151823129E-2</v>
      </c>
    </row>
    <row r="3098" spans="10:20" ht="13.2" x14ac:dyDescent="0.25">
      <c r="J3098" s="91">
        <v>3096</v>
      </c>
      <c r="K3098" s="83">
        <v>2027.9764342559899</v>
      </c>
      <c r="L3098" s="83">
        <v>0.26972959523680901</v>
      </c>
      <c r="M3098" s="83">
        <v>9.7613163866319894E-2</v>
      </c>
      <c r="N3098" s="92">
        <v>3.2699805286880199E-2</v>
      </c>
      <c r="P3098" s="91">
        <v>3096</v>
      </c>
      <c r="Q3098" s="83">
        <v>7167.5243522199999</v>
      </c>
      <c r="R3098" s="83">
        <v>0.268147678637429</v>
      </c>
      <c r="S3098" s="83">
        <v>0.105597729321915</v>
      </c>
      <c r="T3098" s="92">
        <v>2.55660130969971E-2</v>
      </c>
    </row>
    <row r="3099" spans="10:20" ht="13.2" x14ac:dyDescent="0.25">
      <c r="J3099" s="91">
        <v>3097</v>
      </c>
      <c r="K3099" s="83">
        <v>2028.621747898</v>
      </c>
      <c r="L3099" s="83">
        <v>0.26981482032003701</v>
      </c>
      <c r="M3099" s="83">
        <v>0.10048812583017699</v>
      </c>
      <c r="N3099" s="92">
        <v>3.3631349969719102E-2</v>
      </c>
      <c r="P3099" s="91">
        <v>3097</v>
      </c>
      <c r="Q3099" s="83">
        <v>7169.828613312</v>
      </c>
      <c r="R3099" s="83">
        <v>0.26814031381581399</v>
      </c>
      <c r="S3099" s="83">
        <v>0.103808669517314</v>
      </c>
      <c r="T3099" s="92">
        <v>2.6124654965640402E-2</v>
      </c>
    </row>
    <row r="3100" spans="10:20" ht="13.2" x14ac:dyDescent="0.25">
      <c r="J3100" s="91">
        <v>3098</v>
      </c>
      <c r="K3100" s="83">
        <v>2029.264279081</v>
      </c>
      <c r="L3100" s="83">
        <v>0.26976588758804398</v>
      </c>
      <c r="M3100" s="83">
        <v>0.103879974463757</v>
      </c>
      <c r="N3100" s="92">
        <v>3.4444420370661602E-2</v>
      </c>
      <c r="P3100" s="91">
        <v>3098</v>
      </c>
      <c r="Q3100" s="83">
        <v>7172.1337767340001</v>
      </c>
      <c r="R3100" s="83">
        <v>0.267991443300229</v>
      </c>
      <c r="S3100" s="83">
        <v>0.10317079722955901</v>
      </c>
      <c r="T3100" s="92">
        <v>2.6745629197172601E-2</v>
      </c>
    </row>
    <row r="3101" spans="10:20" ht="13.2" x14ac:dyDescent="0.25">
      <c r="J3101" s="91">
        <v>3099</v>
      </c>
      <c r="K3101" s="83">
        <v>2029.910378323</v>
      </c>
      <c r="L3101" s="83">
        <v>0.269574685951468</v>
      </c>
      <c r="M3101" s="83">
        <v>0.10735939192692601</v>
      </c>
      <c r="N3101" s="92">
        <v>3.5026035976098102E-2</v>
      </c>
      <c r="P3101" s="91">
        <v>3099</v>
      </c>
      <c r="Q3101" s="83">
        <v>7174.4203099389997</v>
      </c>
      <c r="R3101" s="83">
        <v>0.26775177611081502</v>
      </c>
      <c r="S3101" s="83">
        <v>0.104048842599757</v>
      </c>
      <c r="T3101" s="92">
        <v>2.7368783604591999E-2</v>
      </c>
    </row>
    <row r="3102" spans="10:20" ht="13.2" x14ac:dyDescent="0.25">
      <c r="J3102" s="91">
        <v>3100</v>
      </c>
      <c r="K3102" s="83">
        <v>2030.547990286</v>
      </c>
      <c r="L3102" s="83">
        <v>0.26920311346696602</v>
      </c>
      <c r="M3102" s="83">
        <v>0.11090692568860799</v>
      </c>
      <c r="N3102" s="92">
        <v>3.5319378454106501E-2</v>
      </c>
      <c r="P3102" s="91">
        <v>3100</v>
      </c>
      <c r="Q3102" s="83">
        <v>7176.7173726689998</v>
      </c>
      <c r="R3102" s="83">
        <v>0.26746761921457402</v>
      </c>
      <c r="S3102" s="83">
        <v>0.106423151533558</v>
      </c>
      <c r="T3102" s="92">
        <v>2.78768698300801E-2</v>
      </c>
    </row>
    <row r="3103" spans="10:20" ht="13.2" x14ac:dyDescent="0.25">
      <c r="J3103" s="91">
        <v>3101</v>
      </c>
      <c r="K3103" s="83">
        <v>2031.191383528</v>
      </c>
      <c r="L3103" s="83">
        <v>0.26862790966220901</v>
      </c>
      <c r="M3103" s="83">
        <v>0.114705247230552</v>
      </c>
      <c r="N3103" s="92">
        <v>3.5270251100588602E-2</v>
      </c>
      <c r="P3103" s="91">
        <v>3101</v>
      </c>
      <c r="Q3103" s="83">
        <v>7179.0171141139999</v>
      </c>
      <c r="R3103" s="83">
        <v>0.26716871140040799</v>
      </c>
      <c r="S3103" s="83">
        <v>0.109676880670382</v>
      </c>
      <c r="T3103" s="92">
        <v>2.8160575359940199E-2</v>
      </c>
    </row>
    <row r="3104" spans="10:20" ht="13.2" x14ac:dyDescent="0.25">
      <c r="J3104" s="91">
        <v>3102</v>
      </c>
      <c r="K3104" s="83">
        <v>2031.8327581809899</v>
      </c>
      <c r="L3104" s="83">
        <v>0.26782776562225002</v>
      </c>
      <c r="M3104" s="83">
        <v>0.118805983069479</v>
      </c>
      <c r="N3104" s="92">
        <v>3.4845818071427101E-2</v>
      </c>
      <c r="P3104" s="91">
        <v>3102</v>
      </c>
      <c r="Q3104" s="83">
        <v>7181.2992718209998</v>
      </c>
      <c r="R3104" s="83">
        <v>0.26685825915567402</v>
      </c>
      <c r="S3104" s="83">
        <v>0.112874534831087</v>
      </c>
      <c r="T3104" s="92">
        <v>2.8161180103882699E-2</v>
      </c>
    </row>
    <row r="3105" spans="10:20" ht="13.2" x14ac:dyDescent="0.25">
      <c r="J3105" s="91">
        <v>3103</v>
      </c>
      <c r="K3105" s="83">
        <v>2032.472204814</v>
      </c>
      <c r="L3105" s="83">
        <v>0.26682028489286203</v>
      </c>
      <c r="M3105" s="83">
        <v>0.122907847002031</v>
      </c>
      <c r="N3105" s="92">
        <v>3.4020310639294497E-2</v>
      </c>
      <c r="P3105" s="91">
        <v>3103</v>
      </c>
      <c r="Q3105" s="83">
        <v>7183.5972426230001</v>
      </c>
      <c r="R3105" s="83">
        <v>0.26653152302201999</v>
      </c>
      <c r="S3105" s="83">
        <v>0.11508408241533701</v>
      </c>
      <c r="T3105" s="92">
        <v>2.7851557216310899E-2</v>
      </c>
    </row>
    <row r="3106" spans="10:20" ht="13.2" x14ac:dyDescent="0.25">
      <c r="J3106" s="91">
        <v>3104</v>
      </c>
      <c r="K3106" s="83">
        <v>2033.1048842369901</v>
      </c>
      <c r="L3106" s="83">
        <v>0.26567098730029698</v>
      </c>
      <c r="M3106" s="83">
        <v>0.126700631439497</v>
      </c>
      <c r="N3106" s="92">
        <v>3.2843556016513502E-2</v>
      </c>
      <c r="P3106" s="91">
        <v>3104</v>
      </c>
      <c r="Q3106" s="83">
        <v>7185.8963520360003</v>
      </c>
      <c r="R3106" s="83">
        <v>0.266184426071505</v>
      </c>
      <c r="S3106" s="83">
        <v>0.11577571213261301</v>
      </c>
      <c r="T3106" s="92">
        <v>2.7214793175442498E-2</v>
      </c>
    </row>
    <row r="3107" spans="10:20" ht="13.2" x14ac:dyDescent="0.25">
      <c r="J3107" s="91">
        <v>3105</v>
      </c>
      <c r="K3107" s="83">
        <v>2033.74771989999</v>
      </c>
      <c r="L3107" s="83">
        <v>0.26444775023293299</v>
      </c>
      <c r="M3107" s="83">
        <v>0.1299100490806</v>
      </c>
      <c r="N3107" s="92">
        <v>3.14385460002502E-2</v>
      </c>
      <c r="P3107" s="91">
        <v>3105</v>
      </c>
      <c r="Q3107" s="83">
        <v>7188.200232487</v>
      </c>
      <c r="R3107" s="83">
        <v>0.26582998953276599</v>
      </c>
      <c r="S3107" s="83">
        <v>0.11490850838227699</v>
      </c>
      <c r="T3107" s="92">
        <v>2.6303931223082399E-2</v>
      </c>
    </row>
    <row r="3108" spans="10:20" ht="13.2" x14ac:dyDescent="0.25">
      <c r="J3108" s="91">
        <v>3106</v>
      </c>
      <c r="K3108" s="83">
        <v>2034.38381520299</v>
      </c>
      <c r="L3108" s="83">
        <v>0.26325715061397298</v>
      </c>
      <c r="M3108" s="83">
        <v>0.13257064953752501</v>
      </c>
      <c r="N3108" s="92">
        <v>2.9966572477651401E-2</v>
      </c>
      <c r="P3108" s="91">
        <v>3106</v>
      </c>
      <c r="Q3108" s="83">
        <v>7190.5021752049997</v>
      </c>
      <c r="R3108" s="83">
        <v>0.265492045702173</v>
      </c>
      <c r="S3108" s="83">
        <v>0.112801311804672</v>
      </c>
      <c r="T3108" s="92">
        <v>2.5251860398653101E-2</v>
      </c>
    </row>
    <row r="3109" spans="10:20" ht="13.2" x14ac:dyDescent="0.25">
      <c r="J3109" s="91">
        <v>3107</v>
      </c>
      <c r="K3109" s="83">
        <v>2035.02375409499</v>
      </c>
      <c r="L3109" s="83">
        <v>0.26222793500814701</v>
      </c>
      <c r="M3109" s="83">
        <v>0.134553284105005</v>
      </c>
      <c r="N3109" s="92">
        <v>2.8576247663841699E-2</v>
      </c>
      <c r="P3109" s="91">
        <v>3107</v>
      </c>
      <c r="Q3109" s="83">
        <v>7192.7952316090004</v>
      </c>
      <c r="R3109" s="83">
        <v>0.26522004301149998</v>
      </c>
      <c r="S3109" s="83">
        <v>0.10992809543283601</v>
      </c>
      <c r="T3109" s="92">
        <v>2.4265737275011901E-2</v>
      </c>
    </row>
    <row r="3110" spans="10:20" ht="13.2" x14ac:dyDescent="0.25">
      <c r="J3110" s="91">
        <v>3108</v>
      </c>
      <c r="K3110" s="83">
        <v>2035.6633632779899</v>
      </c>
      <c r="L3110" s="83">
        <v>0.26146537702141598</v>
      </c>
      <c r="M3110" s="83">
        <v>0.13544807740718201</v>
      </c>
      <c r="N3110" s="92">
        <v>2.7346150745945898E-2</v>
      </c>
      <c r="P3110" s="91">
        <v>3108</v>
      </c>
      <c r="Q3110" s="83">
        <v>7195.0931280710001</v>
      </c>
      <c r="R3110" s="83">
        <v>0.26505958988806999</v>
      </c>
      <c r="S3110" s="83">
        <v>0.106773009637241</v>
      </c>
      <c r="T3110" s="92">
        <v>2.3626139966694E-2</v>
      </c>
    </row>
    <row r="3111" spans="10:20" ht="13.2" x14ac:dyDescent="0.25">
      <c r="J3111" s="91">
        <v>3109</v>
      </c>
      <c r="K3111" s="83">
        <v>2036.30651091099</v>
      </c>
      <c r="L3111" s="83">
        <v>0.26097584980181199</v>
      </c>
      <c r="M3111" s="83">
        <v>0.13505583343348401</v>
      </c>
      <c r="N3111" s="92">
        <v>2.6284100133906599E-2</v>
      </c>
      <c r="P3111" s="91">
        <v>3109</v>
      </c>
      <c r="Q3111" s="83">
        <v>7197.3943802780004</v>
      </c>
      <c r="R3111" s="83">
        <v>0.26503807888796299</v>
      </c>
      <c r="S3111" s="83">
        <v>0.10384192972859201</v>
      </c>
      <c r="T3111" s="92">
        <v>2.3580161866447302E-2</v>
      </c>
    </row>
    <row r="3112" spans="10:20" ht="13.2" x14ac:dyDescent="0.25">
      <c r="J3112" s="91">
        <v>3110</v>
      </c>
      <c r="K3112" s="83">
        <v>2036.94479520399</v>
      </c>
      <c r="L3112" s="83">
        <v>0.26069536670154903</v>
      </c>
      <c r="M3112" s="83">
        <v>0.13350502327901101</v>
      </c>
      <c r="N3112" s="92">
        <v>2.5404276374352899E-2</v>
      </c>
      <c r="P3112" s="91">
        <v>3110</v>
      </c>
      <c r="Q3112" s="83">
        <v>7199.698392669</v>
      </c>
      <c r="R3112" s="83">
        <v>0.26515307660874698</v>
      </c>
      <c r="S3112" s="83">
        <v>0.101705698333133</v>
      </c>
      <c r="T3112" s="92">
        <v>2.4231863822241E-2</v>
      </c>
    </row>
    <row r="3113" spans="10:20" ht="13.2" x14ac:dyDescent="0.25">
      <c r="J3113" s="91">
        <v>3111</v>
      </c>
      <c r="K3113" s="83">
        <v>2037.5855764759899</v>
      </c>
      <c r="L3113" s="83">
        <v>0.26060047396213898</v>
      </c>
      <c r="M3113" s="83">
        <v>0.130909591415139</v>
      </c>
      <c r="N3113" s="92">
        <v>2.47294688136344E-2</v>
      </c>
      <c r="P3113" s="91">
        <v>3111</v>
      </c>
      <c r="Q3113" s="83">
        <v>7201.9980633129999</v>
      </c>
      <c r="R3113" s="83">
        <v>0.26534656375864202</v>
      </c>
      <c r="S3113" s="83">
        <v>0.100465802111386</v>
      </c>
      <c r="T3113" s="92">
        <v>2.5525423744039599E-2</v>
      </c>
    </row>
    <row r="3114" spans="10:20" ht="13.2" x14ac:dyDescent="0.25">
      <c r="J3114" s="91">
        <v>3112</v>
      </c>
      <c r="K3114" s="83">
        <v>2038.22350651899</v>
      </c>
      <c r="L3114" s="83">
        <v>0.26074175505154201</v>
      </c>
      <c r="M3114" s="83">
        <v>0.12745771513545101</v>
      </c>
      <c r="N3114" s="92">
        <v>2.4288213285279699E-2</v>
      </c>
      <c r="P3114" s="91">
        <v>3112</v>
      </c>
      <c r="Q3114" s="83">
        <v>7204.2912149869999</v>
      </c>
      <c r="R3114" s="83">
        <v>0.26552518605299102</v>
      </c>
      <c r="S3114" s="83">
        <v>9.9803446106834795E-2</v>
      </c>
      <c r="T3114" s="92">
        <v>2.7277923061294999E-2</v>
      </c>
    </row>
    <row r="3115" spans="10:20" ht="13.2" x14ac:dyDescent="0.25">
      <c r="J3115" s="91">
        <v>3113</v>
      </c>
      <c r="K3115" s="83">
        <v>2038.8583600919901</v>
      </c>
      <c r="L3115" s="83">
        <v>0.261138823932345</v>
      </c>
      <c r="M3115" s="83">
        <v>0.123320966486639</v>
      </c>
      <c r="N3115" s="92">
        <v>2.4046156281068098E-2</v>
      </c>
      <c r="P3115" s="91">
        <v>3113</v>
      </c>
      <c r="Q3115" s="83">
        <v>7206.5993487149999</v>
      </c>
      <c r="R3115" s="83">
        <v>0.26558898752055998</v>
      </c>
      <c r="S3115" s="83">
        <v>9.9368461522055002E-2</v>
      </c>
      <c r="T3115" s="92">
        <v>2.9255875353986299E-2</v>
      </c>
    </row>
    <row r="3116" spans="10:20" ht="13.2" x14ac:dyDescent="0.25">
      <c r="J3116" s="91">
        <v>3114</v>
      </c>
      <c r="K3116" s="83">
        <v>2039.5038945849899</v>
      </c>
      <c r="L3116" s="83">
        <v>0.26177483433555698</v>
      </c>
      <c r="M3116" s="83">
        <v>0.118556555483376</v>
      </c>
      <c r="N3116" s="92">
        <v>2.3948121015535902E-2</v>
      </c>
      <c r="P3116" s="91">
        <v>3114</v>
      </c>
      <c r="Q3116" s="83">
        <v>7208.8967102059996</v>
      </c>
      <c r="R3116" s="83">
        <v>0.26547179673044302</v>
      </c>
      <c r="S3116" s="83">
        <v>9.8653208244902896E-2</v>
      </c>
      <c r="T3116" s="92">
        <v>3.1236674475832001E-2</v>
      </c>
    </row>
    <row r="3117" spans="10:20" ht="13.2" x14ac:dyDescent="0.25">
      <c r="J3117" s="91">
        <v>3115</v>
      </c>
      <c r="K3117" s="83">
        <v>2040.1487780969901</v>
      </c>
      <c r="L3117" s="83">
        <v>0.26258775718887001</v>
      </c>
      <c r="M3117" s="83">
        <v>0.113151208515437</v>
      </c>
      <c r="N3117" s="92">
        <v>2.3932208207911001E-2</v>
      </c>
      <c r="P3117" s="91">
        <v>3115</v>
      </c>
      <c r="Q3117" s="83">
        <v>7211.2003295160002</v>
      </c>
      <c r="R3117" s="83">
        <v>0.26515137233914998</v>
      </c>
      <c r="S3117" s="83">
        <v>9.7285593993974004E-2</v>
      </c>
      <c r="T3117" s="92">
        <v>3.30337747467358E-2</v>
      </c>
    </row>
    <row r="3118" spans="10:20" ht="13.2" x14ac:dyDescent="0.25">
      <c r="J3118" s="91">
        <v>3116</v>
      </c>
      <c r="K3118" s="83">
        <v>2040.79219058899</v>
      </c>
      <c r="L3118" s="83">
        <v>0.26351049508411101</v>
      </c>
      <c r="M3118" s="83">
        <v>0.10725399256819</v>
      </c>
      <c r="N3118" s="92">
        <v>2.3953026238066399E-2</v>
      </c>
      <c r="P3118" s="91">
        <v>3116</v>
      </c>
      <c r="Q3118" s="83">
        <v>7213.4982276179999</v>
      </c>
      <c r="R3118" s="83">
        <v>0.26465305693175001</v>
      </c>
      <c r="S3118" s="83">
        <v>9.5030837074375304E-2</v>
      </c>
      <c r="T3118" s="92">
        <v>3.4502821847951698E-2</v>
      </c>
    </row>
    <row r="3119" spans="10:20" ht="13.2" x14ac:dyDescent="0.25">
      <c r="J3119" s="91">
        <v>3117</v>
      </c>
      <c r="K3119" s="83">
        <v>2041.43207581199</v>
      </c>
      <c r="L3119" s="83">
        <v>0.264476235513182</v>
      </c>
      <c r="M3119" s="83">
        <v>0.101626591710128</v>
      </c>
      <c r="N3119" s="92">
        <v>2.39627368341538E-2</v>
      </c>
      <c r="P3119" s="91">
        <v>3117</v>
      </c>
      <c r="Q3119" s="83">
        <v>7215.806459425</v>
      </c>
      <c r="R3119" s="83">
        <v>0.264040148799493</v>
      </c>
      <c r="S3119" s="83">
        <v>9.2031346726743998E-2</v>
      </c>
      <c r="T3119" s="92">
        <v>3.5598348671046401E-2</v>
      </c>
    </row>
    <row r="3120" spans="10:20" ht="13.2" x14ac:dyDescent="0.25">
      <c r="J3120" s="91">
        <v>3118</v>
      </c>
      <c r="K3120" s="83">
        <v>2042.06736341499</v>
      </c>
      <c r="L3120" s="83">
        <v>0.265436839451137</v>
      </c>
      <c r="M3120" s="83">
        <v>9.7266144376067801E-2</v>
      </c>
      <c r="N3120" s="92">
        <v>2.39110506377898E-2</v>
      </c>
      <c r="P3120" s="91">
        <v>3118</v>
      </c>
      <c r="Q3120" s="83">
        <v>7218.1091984329996</v>
      </c>
      <c r="R3120" s="83">
        <v>0.26337959103696301</v>
      </c>
      <c r="S3120" s="83">
        <v>8.8660898202440094E-2</v>
      </c>
      <c r="T3120" s="92">
        <v>3.6339768646357497E-2</v>
      </c>
    </row>
    <row r="3121" spans="10:20" ht="13.2" x14ac:dyDescent="0.25">
      <c r="J3121" s="91">
        <v>3119</v>
      </c>
      <c r="K3121" s="83">
        <v>2042.70607734799</v>
      </c>
      <c r="L3121" s="83">
        <v>0.26637474483806001</v>
      </c>
      <c r="M3121" s="83">
        <v>9.4763371373396701E-2</v>
      </c>
      <c r="N3121" s="92">
        <v>2.3812388972599199E-2</v>
      </c>
      <c r="P3121" s="91">
        <v>3119</v>
      </c>
      <c r="Q3121" s="83">
        <v>7220.4026561930004</v>
      </c>
      <c r="R3121" s="83">
        <v>0.262757360740003</v>
      </c>
      <c r="S3121" s="83">
        <v>8.5347857745924197E-2</v>
      </c>
      <c r="T3121" s="92">
        <v>3.6794124955382E-2</v>
      </c>
    </row>
    <row r="3122" spans="10:20" ht="13.2" x14ac:dyDescent="0.25">
      <c r="J3122" s="91">
        <v>3120</v>
      </c>
      <c r="K3122" s="83">
        <v>2043.3516878999901</v>
      </c>
      <c r="L3122" s="83">
        <v>0.26730392058036201</v>
      </c>
      <c r="M3122" s="83">
        <v>9.3881124388000295E-2</v>
      </c>
      <c r="N3122" s="92">
        <v>2.3738754745586E-2</v>
      </c>
      <c r="P3122" s="91">
        <v>3120</v>
      </c>
      <c r="Q3122" s="83">
        <v>7222.6944877940005</v>
      </c>
      <c r="R3122" s="83">
        <v>0.262264845984019</v>
      </c>
      <c r="S3122" s="83">
        <v>8.2351414310296203E-2</v>
      </c>
      <c r="T3122" s="92">
        <v>3.7060182697137602E-2</v>
      </c>
    </row>
    <row r="3123" spans="10:20" ht="13.2" x14ac:dyDescent="0.25">
      <c r="J3123" s="91">
        <v>3121</v>
      </c>
      <c r="K3123" s="83">
        <v>2043.9894841129901</v>
      </c>
      <c r="L3123" s="83">
        <v>0.268215119376911</v>
      </c>
      <c r="M3123" s="83">
        <v>9.4179898702940301E-2</v>
      </c>
      <c r="N3123" s="92">
        <v>2.3758617532567101E-2</v>
      </c>
      <c r="P3123" s="91">
        <v>3121</v>
      </c>
      <c r="Q3123" s="83">
        <v>7224.9981545689998</v>
      </c>
      <c r="R3123" s="83">
        <v>0.261982506330803</v>
      </c>
      <c r="S3123" s="83">
        <v>7.97356915282805E-2</v>
      </c>
      <c r="T3123" s="92">
        <v>3.72715718914697E-2</v>
      </c>
    </row>
    <row r="3124" spans="10:20" ht="13.2" x14ac:dyDescent="0.25">
      <c r="J3124" s="91">
        <v>3122</v>
      </c>
      <c r="K3124" s="83">
        <v>2044.6338568659901</v>
      </c>
      <c r="L3124" s="83">
        <v>0.269066778308656</v>
      </c>
      <c r="M3124" s="83">
        <v>9.5214152960992102E-2</v>
      </c>
      <c r="N3124" s="92">
        <v>2.38886293445284E-2</v>
      </c>
      <c r="P3124" s="91">
        <v>3122</v>
      </c>
      <c r="Q3124" s="83">
        <v>7227.2926929880005</v>
      </c>
      <c r="R3124" s="83">
        <v>0.26199877742843802</v>
      </c>
      <c r="S3124" s="83">
        <v>7.7784530151463097E-2</v>
      </c>
      <c r="T3124" s="92">
        <v>3.7504462833619003E-2</v>
      </c>
    </row>
    <row r="3125" spans="10:20" ht="13.2" x14ac:dyDescent="0.25">
      <c r="J3125" s="91">
        <v>3123</v>
      </c>
      <c r="K3125" s="83">
        <v>2045.27187748899</v>
      </c>
      <c r="L3125" s="83">
        <v>0.269774344852305</v>
      </c>
      <c r="M3125" s="83">
        <v>9.6671638833113804E-2</v>
      </c>
      <c r="N3125" s="92">
        <v>2.41078979391996E-2</v>
      </c>
      <c r="P3125" s="91">
        <v>3123</v>
      </c>
      <c r="Q3125" s="83">
        <v>7229.5943185739998</v>
      </c>
      <c r="R3125" s="83">
        <v>0.26231034724812302</v>
      </c>
      <c r="S3125" s="83">
        <v>7.6814443442785901E-2</v>
      </c>
      <c r="T3125" s="92">
        <v>3.7791530623714001E-2</v>
      </c>
    </row>
    <row r="3126" spans="10:20" ht="13.2" x14ac:dyDescent="0.25">
      <c r="J3126" s="91">
        <v>3124</v>
      </c>
      <c r="K3126" s="83">
        <v>2045.9103915619901</v>
      </c>
      <c r="L3126" s="83">
        <v>0.27021451106835898</v>
      </c>
      <c r="M3126" s="83">
        <v>9.8077646077963807E-2</v>
      </c>
      <c r="N3126" s="92">
        <v>2.4392241244435599E-2</v>
      </c>
      <c r="P3126" s="91">
        <v>3124</v>
      </c>
      <c r="Q3126" s="83">
        <v>7231.8886342429996</v>
      </c>
      <c r="R3126" s="83">
        <v>0.26280398793856402</v>
      </c>
      <c r="S3126" s="83">
        <v>7.6884654672862901E-2</v>
      </c>
      <c r="T3126" s="92">
        <v>3.8134106372790397E-2</v>
      </c>
    </row>
    <row r="3127" spans="10:20" ht="13.2" x14ac:dyDescent="0.25">
      <c r="J3127" s="91">
        <v>3125</v>
      </c>
      <c r="K3127" s="83">
        <v>2046.5479897349901</v>
      </c>
      <c r="L3127" s="83">
        <v>0.27028093693188898</v>
      </c>
      <c r="M3127" s="83">
        <v>9.9055574056664694E-2</v>
      </c>
      <c r="N3127" s="92">
        <v>2.47186052489912E-2</v>
      </c>
      <c r="P3127" s="91">
        <v>3125</v>
      </c>
      <c r="Q3127" s="83">
        <v>7234.1942208869996</v>
      </c>
      <c r="R3127" s="83">
        <v>0.26336048341611501</v>
      </c>
      <c r="S3127" s="83">
        <v>7.7690183206892194E-2</v>
      </c>
      <c r="T3127" s="92">
        <v>3.8503671570100498E-2</v>
      </c>
    </row>
    <row r="3128" spans="10:20" ht="13.2" x14ac:dyDescent="0.25">
      <c r="J3128" s="91">
        <v>3126</v>
      </c>
      <c r="K3128" s="83">
        <v>2047.19345152699</v>
      </c>
      <c r="L3128" s="83">
        <v>0.269938121794353</v>
      </c>
      <c r="M3128" s="83">
        <v>9.9519876981548794E-2</v>
      </c>
      <c r="N3128" s="92">
        <v>2.5082443727842799E-2</v>
      </c>
      <c r="P3128" s="91">
        <v>3126</v>
      </c>
      <c r="Q3128" s="83">
        <v>7236.4921954049996</v>
      </c>
      <c r="R3128" s="83">
        <v>0.263927958170039</v>
      </c>
      <c r="S3128" s="83">
        <v>7.8810846535360995E-2</v>
      </c>
      <c r="T3128" s="92">
        <v>3.8844573847321699E-2</v>
      </c>
    </row>
    <row r="3129" spans="10:20" ht="13.2" x14ac:dyDescent="0.25">
      <c r="J3129" s="91">
        <v>3127</v>
      </c>
      <c r="K3129" s="83">
        <v>2047.83528711899</v>
      </c>
      <c r="L3129" s="83">
        <v>0.26922671127535802</v>
      </c>
      <c r="M3129" s="83">
        <v>9.9832869491332896E-2</v>
      </c>
      <c r="N3129" s="92">
        <v>2.5470292256166802E-2</v>
      </c>
      <c r="P3129" s="91">
        <v>3127</v>
      </c>
      <c r="Q3129" s="83">
        <v>7238.8005605899998</v>
      </c>
      <c r="R3129" s="83">
        <v>0.26451911181911902</v>
      </c>
      <c r="S3129" s="83">
        <v>8.0010809543574202E-2</v>
      </c>
      <c r="T3129" s="92">
        <v>3.9127202039975897E-2</v>
      </c>
    </row>
    <row r="3130" spans="10:20" ht="13.2" x14ac:dyDescent="0.25">
      <c r="J3130" s="91">
        <v>3128</v>
      </c>
      <c r="K3130" s="83">
        <v>2048.4765279119902</v>
      </c>
      <c r="L3130" s="83">
        <v>0.26823939955435899</v>
      </c>
      <c r="M3130" s="83">
        <v>0.100293213811459</v>
      </c>
      <c r="N3130" s="92">
        <v>2.5855302633034399E-2</v>
      </c>
      <c r="P3130" s="91">
        <v>3128</v>
      </c>
      <c r="Q3130" s="83">
        <v>7241.083535666</v>
      </c>
      <c r="R3130" s="83">
        <v>0.265178169586191</v>
      </c>
      <c r="S3130" s="83">
        <v>8.1189093947232893E-2</v>
      </c>
      <c r="T3130" s="92">
        <v>3.93233576511108E-2</v>
      </c>
    </row>
    <row r="3131" spans="10:20" ht="13.2" x14ac:dyDescent="0.25">
      <c r="J3131" s="91">
        <v>3129</v>
      </c>
      <c r="K3131" s="83">
        <v>2049.11608621499</v>
      </c>
      <c r="L3131" s="83">
        <v>0.26708766558960301</v>
      </c>
      <c r="M3131" s="83">
        <v>0.100839545577491</v>
      </c>
      <c r="N3131" s="92">
        <v>2.6214635501904698E-2</v>
      </c>
      <c r="P3131" s="91">
        <v>3129</v>
      </c>
      <c r="Q3131" s="83">
        <v>7243.3797518299998</v>
      </c>
      <c r="R3131" s="83">
        <v>0.26595003559767799</v>
      </c>
      <c r="S3131" s="83">
        <v>8.2375254000694495E-2</v>
      </c>
      <c r="T3131" s="92">
        <v>3.9372982052984999E-2</v>
      </c>
    </row>
    <row r="3132" spans="10:20" ht="13.2" x14ac:dyDescent="0.25">
      <c r="J3132" s="91">
        <v>3130</v>
      </c>
      <c r="K3132" s="83">
        <v>2049.7526740779899</v>
      </c>
      <c r="L3132" s="83">
        <v>0.26591621413468203</v>
      </c>
      <c r="M3132" s="83">
        <v>0.10104385840737</v>
      </c>
      <c r="N3132" s="92">
        <v>2.65142801726048E-2</v>
      </c>
      <c r="P3132" s="91">
        <v>3130</v>
      </c>
      <c r="Q3132" s="83">
        <v>7245.6847844370004</v>
      </c>
      <c r="R3132" s="83">
        <v>0.26688035391626502</v>
      </c>
      <c r="S3132" s="83">
        <v>8.3681370450723602E-2</v>
      </c>
      <c r="T3132" s="92">
        <v>3.9220237487889303E-2</v>
      </c>
    </row>
    <row r="3133" spans="10:20" ht="13.2" x14ac:dyDescent="0.25">
      <c r="J3133" s="91">
        <v>3131</v>
      </c>
      <c r="K3133" s="83">
        <v>2050.38812456099</v>
      </c>
      <c r="L3133" s="83">
        <v>0.26486117815561</v>
      </c>
      <c r="M3133" s="83">
        <v>0.10020017306223999</v>
      </c>
      <c r="N3133" s="92">
        <v>2.6753713042496099E-2</v>
      </c>
      <c r="P3133" s="91">
        <v>3131</v>
      </c>
      <c r="Q3133" s="83">
        <v>7247.9690693350003</v>
      </c>
      <c r="R3133" s="83">
        <v>0.26796731090347498</v>
      </c>
      <c r="S3133" s="83">
        <v>8.5151890770059094E-2</v>
      </c>
      <c r="T3133" s="92">
        <v>3.8847474262586501E-2</v>
      </c>
    </row>
    <row r="3134" spans="10:20" ht="13.2" x14ac:dyDescent="0.25">
      <c r="J3134" s="91">
        <v>3132</v>
      </c>
      <c r="K3134" s="83">
        <v>2051.02730324399</v>
      </c>
      <c r="L3134" s="83">
        <v>0.26399952651353098</v>
      </c>
      <c r="M3134" s="83">
        <v>9.7545002972855496E-2</v>
      </c>
      <c r="N3134" s="92">
        <v>2.6957315419980601E-2</v>
      </c>
      <c r="P3134" s="91">
        <v>3132</v>
      </c>
      <c r="Q3134" s="83">
        <v>7250.2659774599997</v>
      </c>
      <c r="R3134" s="83">
        <v>0.26916310380990499</v>
      </c>
      <c r="S3134" s="83">
        <v>8.6697222380153399E-2</v>
      </c>
      <c r="T3134" s="92">
        <v>3.8291060360608503E-2</v>
      </c>
    </row>
    <row r="3135" spans="10:20" ht="13.2" x14ac:dyDescent="0.25">
      <c r="J3135" s="91">
        <v>3133</v>
      </c>
      <c r="K3135" s="83">
        <v>2051.66081535699</v>
      </c>
      <c r="L3135" s="83">
        <v>0.26338578850941402</v>
      </c>
      <c r="M3135" s="83">
        <v>9.2693572895787196E-2</v>
      </c>
      <c r="N3135" s="92">
        <v>2.7186264396878299E-2</v>
      </c>
      <c r="P3135" s="91">
        <v>3133</v>
      </c>
      <c r="Q3135" s="83">
        <v>7252.5716125380004</v>
      </c>
      <c r="R3135" s="83">
        <v>0.27036487118395203</v>
      </c>
      <c r="S3135" s="83">
        <v>8.8381477155263802E-2</v>
      </c>
      <c r="T3135" s="92">
        <v>3.7623880581278003E-2</v>
      </c>
    </row>
    <row r="3136" spans="10:20" ht="13.2" x14ac:dyDescent="0.25">
      <c r="J3136" s="91">
        <v>3134</v>
      </c>
      <c r="K3136" s="83">
        <v>2052.2958635899899</v>
      </c>
      <c r="L3136" s="83">
        <v>0.263057544649201</v>
      </c>
      <c r="M3136" s="83">
        <v>8.5732460122081994E-2</v>
      </c>
      <c r="N3136" s="92">
        <v>2.7475929847780401E-2</v>
      </c>
      <c r="P3136" s="91">
        <v>3134</v>
      </c>
      <c r="Q3136" s="83">
        <v>7254.8673725010003</v>
      </c>
      <c r="R3136" s="83">
        <v>0.27145725297367401</v>
      </c>
      <c r="S3136" s="83">
        <v>9.0420836914760994E-2</v>
      </c>
      <c r="T3136" s="92">
        <v>3.6966123198991202E-2</v>
      </c>
    </row>
    <row r="3137" spans="10:20" ht="13.2" x14ac:dyDescent="0.25">
      <c r="J3137" s="91">
        <v>3135</v>
      </c>
      <c r="K3137" s="83">
        <v>2052.9316955839899</v>
      </c>
      <c r="L3137" s="83">
        <v>0.26300868167222202</v>
      </c>
      <c r="M3137" s="83">
        <v>7.7227407086370006E-2</v>
      </c>
      <c r="N3137" s="92">
        <v>2.7818766470473402E-2</v>
      </c>
      <c r="P3137" s="91">
        <v>3135</v>
      </c>
      <c r="Q3137" s="83">
        <v>7257.1483899550003</v>
      </c>
      <c r="R3137" s="83">
        <v>0.27233131122952597</v>
      </c>
      <c r="S3137" s="83">
        <v>9.2911571999275605E-2</v>
      </c>
      <c r="T3137" s="92">
        <v>3.64439042352738E-2</v>
      </c>
    </row>
    <row r="3138" spans="10:20" ht="13.2" x14ac:dyDescent="0.25">
      <c r="J3138" s="91">
        <v>3136</v>
      </c>
      <c r="K3138" s="83">
        <v>2053.5707206659899</v>
      </c>
      <c r="L3138" s="83">
        <v>0.26319432762253198</v>
      </c>
      <c r="M3138" s="83">
        <v>6.8091701797346804E-2</v>
      </c>
      <c r="N3138" s="92">
        <v>2.8218524180922602E-2</v>
      </c>
      <c r="P3138" s="91">
        <v>3136</v>
      </c>
      <c r="Q3138" s="83">
        <v>7259.4397777329996</v>
      </c>
      <c r="R3138" s="83">
        <v>0.27291084132318599</v>
      </c>
      <c r="S3138" s="83">
        <v>9.5732960181259902E-2</v>
      </c>
      <c r="T3138" s="92">
        <v>3.6126188390152102E-2</v>
      </c>
    </row>
    <row r="3139" spans="10:20" ht="13.2" x14ac:dyDescent="0.25">
      <c r="J3139" s="91">
        <v>3137</v>
      </c>
      <c r="K3139" s="83">
        <v>2054.2201145479899</v>
      </c>
      <c r="L3139" s="83">
        <v>0.26356343001420901</v>
      </c>
      <c r="M3139" s="83">
        <v>5.9721812830085298E-2</v>
      </c>
      <c r="N3139" s="92">
        <v>2.8660148025452501E-2</v>
      </c>
      <c r="P3139" s="91">
        <v>3137</v>
      </c>
      <c r="Q3139" s="83">
        <v>7261.7418430349999</v>
      </c>
      <c r="R3139" s="83">
        <v>0.27313017653067501</v>
      </c>
      <c r="S3139" s="83">
        <v>9.8480328733333594E-2</v>
      </c>
      <c r="T3139" s="92">
        <v>3.6018693896058399E-2</v>
      </c>
    </row>
    <row r="3140" spans="10:20" ht="13.2" x14ac:dyDescent="0.25">
      <c r="J3140" s="91">
        <v>3138</v>
      </c>
      <c r="K3140" s="83">
        <v>2054.85903336099</v>
      </c>
      <c r="L3140" s="83">
        <v>0.26406161466393602</v>
      </c>
      <c r="M3140" s="83">
        <v>5.3272291846331699E-2</v>
      </c>
      <c r="N3140" s="92">
        <v>2.9117569753102299E-2</v>
      </c>
      <c r="P3140" s="91">
        <v>3138</v>
      </c>
      <c r="Q3140" s="83">
        <v>7264.0430581669998</v>
      </c>
      <c r="R3140" s="83">
        <v>0.27298110501428002</v>
      </c>
      <c r="S3140" s="83">
        <v>0.10058969952831801</v>
      </c>
      <c r="T3140" s="92">
        <v>3.6069564193855902E-2</v>
      </c>
    </row>
    <row r="3141" spans="10:20" ht="13.2" x14ac:dyDescent="0.25">
      <c r="J3141" s="91">
        <v>3139</v>
      </c>
      <c r="K3141" s="83">
        <v>2055.4977543539899</v>
      </c>
      <c r="L3141" s="83">
        <v>0.26462319501885601</v>
      </c>
      <c r="M3141" s="83">
        <v>4.9383924818920399E-2</v>
      </c>
      <c r="N3141" s="92">
        <v>2.95599128018934E-2</v>
      </c>
      <c r="P3141" s="91">
        <v>3139</v>
      </c>
      <c r="Q3141" s="83">
        <v>7266.344813879</v>
      </c>
      <c r="R3141" s="83">
        <v>0.27251180519204699</v>
      </c>
      <c r="S3141" s="83">
        <v>0.101571937687776</v>
      </c>
      <c r="T3141" s="92">
        <v>3.6180879197339297E-2</v>
      </c>
    </row>
    <row r="3142" spans="10:20" ht="13.2" x14ac:dyDescent="0.25">
      <c r="J3142" s="91">
        <v>3140</v>
      </c>
      <c r="K3142" s="83">
        <v>2056.1358870669901</v>
      </c>
      <c r="L3142" s="83">
        <v>0.26517954984151598</v>
      </c>
      <c r="M3142" s="83">
        <v>4.8168506701420803E-2</v>
      </c>
      <c r="N3142" s="92">
        <v>2.9974105934746201E-2</v>
      </c>
      <c r="P3142" s="91">
        <v>3140</v>
      </c>
      <c r="Q3142" s="83">
        <v>7268.6479730520005</v>
      </c>
      <c r="R3142" s="83">
        <v>0.27182556214158599</v>
      </c>
      <c r="S3142" s="83">
        <v>0.101523768926578</v>
      </c>
      <c r="T3142" s="92">
        <v>3.6261458017872401E-2</v>
      </c>
    </row>
    <row r="3143" spans="10:20" ht="13.2" x14ac:dyDescent="0.25">
      <c r="J3143" s="91">
        <v>3141</v>
      </c>
      <c r="K3143" s="83">
        <v>2056.7730535999899</v>
      </c>
      <c r="L3143" s="83">
        <v>0.26567276741181101</v>
      </c>
      <c r="M3143" s="83">
        <v>4.9178993213430701E-2</v>
      </c>
      <c r="N3143" s="92">
        <v>3.0366811761246299E-2</v>
      </c>
      <c r="P3143" s="91">
        <v>3141</v>
      </c>
      <c r="Q3143" s="83">
        <v>7270.9559765029999</v>
      </c>
      <c r="R3143" s="83">
        <v>0.27102739626889299</v>
      </c>
      <c r="S3143" s="83">
        <v>0.10116744670740301</v>
      </c>
      <c r="T3143" s="92">
        <v>3.6241335473167199E-2</v>
      </c>
    </row>
    <row r="3144" spans="10:20" ht="13.2" x14ac:dyDescent="0.25">
      <c r="J3144" s="91">
        <v>3142</v>
      </c>
      <c r="K3144" s="83">
        <v>2057.4200353719898</v>
      </c>
      <c r="L3144" s="83">
        <v>0.26607142758350799</v>
      </c>
      <c r="M3144" s="83">
        <v>5.1521920142331E-2</v>
      </c>
      <c r="N3144" s="92">
        <v>3.0733996063444399E-2</v>
      </c>
      <c r="P3144" s="91">
        <v>3142</v>
      </c>
      <c r="Q3144" s="83">
        <v>7273.2665357870001</v>
      </c>
      <c r="R3144" s="83">
        <v>0.27023657484313102</v>
      </c>
      <c r="S3144" s="83">
        <v>0.101126531488394</v>
      </c>
      <c r="T3144" s="92">
        <v>3.6058396740985502E-2</v>
      </c>
    </row>
    <row r="3145" spans="10:20" ht="13.2" x14ac:dyDescent="0.25">
      <c r="J3145" s="91">
        <v>3143</v>
      </c>
      <c r="K3145" s="83">
        <v>2058.0586530349901</v>
      </c>
      <c r="L3145" s="83">
        <v>0.26639124074884801</v>
      </c>
      <c r="M3145" s="83">
        <v>5.4344178484162203E-2</v>
      </c>
      <c r="N3145" s="92">
        <v>3.10833356092741E-2</v>
      </c>
      <c r="P3145" s="91">
        <v>3143</v>
      </c>
      <c r="Q3145" s="83">
        <v>7275.5609606489998</v>
      </c>
      <c r="R3145" s="83">
        <v>0.26954338787409798</v>
      </c>
      <c r="S3145" s="83">
        <v>0.10142244300603501</v>
      </c>
      <c r="T3145" s="92">
        <v>3.5656477950565001E-2</v>
      </c>
    </row>
    <row r="3146" spans="10:20" ht="13.2" x14ac:dyDescent="0.25">
      <c r="J3146" s="91">
        <v>3144</v>
      </c>
      <c r="K3146" s="83">
        <v>2058.7025076069899</v>
      </c>
      <c r="L3146" s="83">
        <v>0.26666146551028902</v>
      </c>
      <c r="M3146" s="83">
        <v>5.70589313477727E-2</v>
      </c>
      <c r="N3146" s="92">
        <v>3.1423009025611903E-2</v>
      </c>
      <c r="P3146" s="91">
        <v>3144</v>
      </c>
      <c r="Q3146" s="83">
        <v>7277.8578392939999</v>
      </c>
      <c r="R3146" s="83">
        <v>0.268986874862777</v>
      </c>
      <c r="S3146" s="83">
        <v>0.101629218725272</v>
      </c>
      <c r="T3146" s="92">
        <v>3.4998100832241703E-2</v>
      </c>
    </row>
    <row r="3147" spans="10:20" ht="13.2" x14ac:dyDescent="0.25">
      <c r="J3147" s="91">
        <v>3145</v>
      </c>
      <c r="K3147" s="83">
        <v>2059.34090568999</v>
      </c>
      <c r="L3147" s="83">
        <v>0.266902874781832</v>
      </c>
      <c r="M3147" s="83">
        <v>5.95849167440234E-2</v>
      </c>
      <c r="N3147" s="92">
        <v>3.1737872980215701E-2</v>
      </c>
      <c r="P3147" s="91">
        <v>3145</v>
      </c>
      <c r="Q3147" s="83">
        <v>7280.1623531300002</v>
      </c>
      <c r="R3147" s="83">
        <v>0.26855110772881102</v>
      </c>
      <c r="S3147" s="83">
        <v>0.101236900259629</v>
      </c>
      <c r="T3147" s="92">
        <v>3.4090326204092102E-2</v>
      </c>
    </row>
    <row r="3148" spans="10:20" ht="13.2" x14ac:dyDescent="0.25">
      <c r="J3148" s="91">
        <v>3146</v>
      </c>
      <c r="K3148" s="83">
        <v>2059.9801210229898</v>
      </c>
      <c r="L3148" s="83">
        <v>0.26712553600386002</v>
      </c>
      <c r="M3148" s="83">
        <v>6.2197715840098498E-2</v>
      </c>
      <c r="N3148" s="92">
        <v>3.2025548498626898E-2</v>
      </c>
      <c r="P3148" s="91">
        <v>3146</v>
      </c>
      <c r="Q3148" s="83">
        <v>7282.4692333519997</v>
      </c>
      <c r="R3148" s="83">
        <v>0.26817928459346602</v>
      </c>
      <c r="S3148" s="83">
        <v>9.9867057461182296E-2</v>
      </c>
      <c r="T3148" s="92">
        <v>3.30057425243626E-2</v>
      </c>
    </row>
    <row r="3149" spans="10:20" ht="13.2" x14ac:dyDescent="0.25">
      <c r="J3149" s="91">
        <v>3147</v>
      </c>
      <c r="K3149" s="83">
        <v>2060.6142902059901</v>
      </c>
      <c r="L3149" s="83">
        <v>0.26734638736750099</v>
      </c>
      <c r="M3149" s="83">
        <v>6.5309140699953902E-2</v>
      </c>
      <c r="N3149" s="92">
        <v>3.2285573949568901E-2</v>
      </c>
      <c r="P3149" s="91">
        <v>3147</v>
      </c>
      <c r="Q3149" s="83">
        <v>7284.7703788039998</v>
      </c>
      <c r="R3149" s="83">
        <v>0.26780672674647699</v>
      </c>
      <c r="S3149" s="83">
        <v>9.7403982570688399E-2</v>
      </c>
      <c r="T3149" s="92">
        <v>3.18275685897434E-2</v>
      </c>
    </row>
    <row r="3150" spans="10:20" ht="13.2" x14ac:dyDescent="0.25">
      <c r="J3150" s="91">
        <v>3148</v>
      </c>
      <c r="K3150" s="83">
        <v>2061.24960606999</v>
      </c>
      <c r="L3150" s="83">
        <v>0.26755506247599897</v>
      </c>
      <c r="M3150" s="83">
        <v>6.9271204086790994E-2</v>
      </c>
      <c r="N3150" s="92">
        <v>3.2484099854868498E-2</v>
      </c>
      <c r="P3150" s="91">
        <v>3148</v>
      </c>
      <c r="Q3150" s="83">
        <v>7287.0750875390004</v>
      </c>
      <c r="R3150" s="83">
        <v>0.26739400731532498</v>
      </c>
      <c r="S3150" s="83">
        <v>9.3969132400804997E-2</v>
      </c>
      <c r="T3150" s="92">
        <v>3.0629050912478299E-2</v>
      </c>
    </row>
    <row r="3151" spans="10:20" ht="13.2" x14ac:dyDescent="0.25">
      <c r="J3151" s="91">
        <v>3149</v>
      </c>
      <c r="K3151" s="83">
        <v>2061.89196941199</v>
      </c>
      <c r="L3151" s="83">
        <v>0.26773253996633201</v>
      </c>
      <c r="M3151" s="83">
        <v>7.4059859039128997E-2</v>
      </c>
      <c r="N3151" s="92">
        <v>3.2597357497696898E-2</v>
      </c>
      <c r="P3151" s="91">
        <v>3149</v>
      </c>
      <c r="Q3151" s="83">
        <v>7289.3634075070004</v>
      </c>
      <c r="R3151" s="83">
        <v>0.26695555416601502</v>
      </c>
      <c r="S3151" s="83">
        <v>9.0044935053352496E-2</v>
      </c>
      <c r="T3151" s="92">
        <v>2.94903285345554E-2</v>
      </c>
    </row>
    <row r="3152" spans="10:20" ht="13.2" x14ac:dyDescent="0.25">
      <c r="J3152" s="91">
        <v>3150</v>
      </c>
      <c r="K3152" s="83">
        <v>2062.5286013249902</v>
      </c>
      <c r="L3152" s="83">
        <v>0.267876188794961</v>
      </c>
      <c r="M3152" s="83">
        <v>7.9345929318931294E-2</v>
      </c>
      <c r="N3152" s="92">
        <v>3.2634546379530102E-2</v>
      </c>
      <c r="P3152" s="91">
        <v>3150</v>
      </c>
      <c r="Q3152" s="83">
        <v>7291.6570921700004</v>
      </c>
      <c r="R3152" s="83">
        <v>0.26650321034225999</v>
      </c>
      <c r="S3152" s="83">
        <v>8.6073205137109102E-2</v>
      </c>
      <c r="T3152" s="92">
        <v>2.8487039921155501E-2</v>
      </c>
    </row>
    <row r="3153" spans="10:20" ht="13.2" x14ac:dyDescent="0.25">
      <c r="J3153" s="91">
        <v>3151</v>
      </c>
      <c r="K3153" s="83">
        <v>2063.16708624799</v>
      </c>
      <c r="L3153" s="83">
        <v>0.26799311979038998</v>
      </c>
      <c r="M3153" s="83">
        <v>8.4721855427906098E-2</v>
      </c>
      <c r="N3153" s="92">
        <v>3.2634766841056699E-2</v>
      </c>
      <c r="P3153" s="91">
        <v>3151</v>
      </c>
      <c r="Q3153" s="83">
        <v>7293.9483836070003</v>
      </c>
      <c r="R3153" s="83">
        <v>0.26602733061755701</v>
      </c>
      <c r="S3153" s="83">
        <v>8.2296385348912801E-2</v>
      </c>
      <c r="T3153" s="92">
        <v>2.7654140467469401E-2</v>
      </c>
    </row>
    <row r="3154" spans="10:20" ht="13.2" x14ac:dyDescent="0.25">
      <c r="J3154" s="91">
        <v>3152</v>
      </c>
      <c r="K3154" s="83">
        <v>2063.8060959509899</v>
      </c>
      <c r="L3154" s="83">
        <v>0.268070071819763</v>
      </c>
      <c r="M3154" s="83">
        <v>8.9791007038774601E-2</v>
      </c>
      <c r="N3154" s="92">
        <v>3.2646032978262601E-2</v>
      </c>
      <c r="P3154" s="91">
        <v>3152</v>
      </c>
      <c r="Q3154" s="83">
        <v>7296.2410174619899</v>
      </c>
      <c r="R3154" s="83">
        <v>0.26555978999579399</v>
      </c>
      <c r="S3154" s="83">
        <v>7.8897998010646495E-2</v>
      </c>
      <c r="T3154" s="92">
        <v>2.6965445948037799E-2</v>
      </c>
    </row>
    <row r="3155" spans="10:20" ht="13.2" x14ac:dyDescent="0.25">
      <c r="J3155" s="91">
        <v>3153</v>
      </c>
      <c r="K3155" s="83">
        <v>2064.4459702139902</v>
      </c>
      <c r="L3155" s="83">
        <v>0.268079021346673</v>
      </c>
      <c r="M3155" s="83">
        <v>9.4029906639790398E-2</v>
      </c>
      <c r="N3155" s="92">
        <v>3.2684590592731301E-2</v>
      </c>
      <c r="P3155" s="91">
        <v>3153</v>
      </c>
      <c r="Q3155" s="83">
        <v>7298.5348612959897</v>
      </c>
      <c r="R3155" s="83">
        <v>0.265121341833435</v>
      </c>
      <c r="S3155" s="83">
        <v>7.6037359748946098E-2</v>
      </c>
      <c r="T3155" s="92">
        <v>2.6364543690922101E-2</v>
      </c>
    </row>
    <row r="3156" spans="10:20" ht="13.2" x14ac:dyDescent="0.25">
      <c r="J3156" s="91">
        <v>3154</v>
      </c>
      <c r="K3156" s="83">
        <v>2065.0871287359901</v>
      </c>
      <c r="L3156" s="83">
        <v>0.26797698684639099</v>
      </c>
      <c r="M3156" s="83">
        <v>9.6938455487681499E-2</v>
      </c>
      <c r="N3156" s="92">
        <v>3.2730329649877203E-2</v>
      </c>
      <c r="P3156" s="91">
        <v>3154</v>
      </c>
      <c r="Q3156" s="83">
        <v>7300.8312834769904</v>
      </c>
      <c r="R3156" s="83">
        <v>0.26470375139824298</v>
      </c>
      <c r="S3156" s="83">
        <v>7.3726450656116799E-2</v>
      </c>
      <c r="T3156" s="92">
        <v>2.5809819889216701E-2</v>
      </c>
    </row>
    <row r="3157" spans="10:20" ht="13.2" x14ac:dyDescent="0.25">
      <c r="J3157" s="91">
        <v>3155</v>
      </c>
      <c r="K3157" s="83">
        <v>2065.7290434789902</v>
      </c>
      <c r="L3157" s="83">
        <v>0.26773282621712202</v>
      </c>
      <c r="M3157" s="83">
        <v>9.8238051590249398E-2</v>
      </c>
      <c r="N3157" s="92">
        <v>3.2724495139850998E-2</v>
      </c>
      <c r="P3157" s="91">
        <v>3155</v>
      </c>
      <c r="Q3157" s="83">
        <v>7303.1312661209904</v>
      </c>
      <c r="R3157" s="83">
        <v>0.26429289533415201</v>
      </c>
      <c r="S3157" s="83">
        <v>7.1776324814336295E-2</v>
      </c>
      <c r="T3157" s="92">
        <v>2.5199462333839299E-2</v>
      </c>
    </row>
    <row r="3158" spans="10:20" ht="13.2" x14ac:dyDescent="0.25">
      <c r="J3158" s="91">
        <v>3156</v>
      </c>
      <c r="K3158" s="83">
        <v>2066.3680243519898</v>
      </c>
      <c r="L3158" s="83">
        <v>0.26734184941372302</v>
      </c>
      <c r="M3158" s="83">
        <v>9.8134938593096702E-2</v>
      </c>
      <c r="N3158" s="92">
        <v>3.2656781161243903E-2</v>
      </c>
      <c r="P3158" s="91">
        <v>3156</v>
      </c>
      <c r="Q3158" s="83">
        <v>7305.4289406099897</v>
      </c>
      <c r="R3158" s="83">
        <v>0.263903196714178</v>
      </c>
      <c r="S3158" s="83">
        <v>6.9842812433298193E-2</v>
      </c>
      <c r="T3158" s="92">
        <v>2.4411621458712299E-2</v>
      </c>
    </row>
    <row r="3159" spans="10:20" ht="13.2" x14ac:dyDescent="0.25">
      <c r="J3159" s="91">
        <v>3157</v>
      </c>
      <c r="K3159" s="83">
        <v>2067.0056448149899</v>
      </c>
      <c r="L3159" s="83">
        <v>0.26680011262262698</v>
      </c>
      <c r="M3159" s="83">
        <v>9.7252307345582101E-2</v>
      </c>
      <c r="N3159" s="92">
        <v>3.2588951946790901E-2</v>
      </c>
      <c r="P3159" s="91">
        <v>3157</v>
      </c>
      <c r="Q3159" s="83">
        <v>7307.7230451959904</v>
      </c>
      <c r="R3159" s="83">
        <v>0.26354439840712601</v>
      </c>
      <c r="S3159" s="83">
        <v>6.7729703045334003E-2</v>
      </c>
      <c r="T3159" s="92">
        <v>2.33803131321581E-2</v>
      </c>
    </row>
    <row r="3160" spans="10:20" ht="13.2" x14ac:dyDescent="0.25">
      <c r="J3160" s="91">
        <v>3158</v>
      </c>
      <c r="K3160" s="83">
        <v>2067.6418196879899</v>
      </c>
      <c r="L3160" s="83">
        <v>0.26610973187863401</v>
      </c>
      <c r="M3160" s="83">
        <v>9.6245392271174401E-2</v>
      </c>
      <c r="N3160" s="92">
        <v>3.2589633108011197E-2</v>
      </c>
      <c r="P3160" s="91">
        <v>3158</v>
      </c>
      <c r="Q3160" s="83">
        <v>7310.0274746289897</v>
      </c>
      <c r="R3160" s="83">
        <v>0.26321437783319601</v>
      </c>
      <c r="S3160" s="83">
        <v>6.5707014049674106E-2</v>
      </c>
      <c r="T3160" s="92">
        <v>2.21205280585712E-2</v>
      </c>
    </row>
    <row r="3161" spans="10:20" ht="13.2" x14ac:dyDescent="0.25">
      <c r="J3161" s="91">
        <v>3159</v>
      </c>
      <c r="K3161" s="83">
        <v>2068.2793340509902</v>
      </c>
      <c r="L3161" s="83">
        <v>0.26528292601298997</v>
      </c>
      <c r="M3161" s="83">
        <v>9.5488842028776805E-2</v>
      </c>
      <c r="N3161" s="92">
        <v>3.2704518976862502E-2</v>
      </c>
      <c r="P3161" s="91">
        <v>3159</v>
      </c>
      <c r="Q3161" s="83">
        <v>7312.3305359339902</v>
      </c>
      <c r="R3161" s="83">
        <v>0.26291355675248201</v>
      </c>
      <c r="S3161" s="83">
        <v>6.4248905800870407E-2</v>
      </c>
      <c r="T3161" s="92">
        <v>2.07056097946882E-2</v>
      </c>
    </row>
    <row r="3162" spans="10:20" ht="13.2" x14ac:dyDescent="0.25">
      <c r="J3162" s="91">
        <v>3160</v>
      </c>
      <c r="K3162" s="83">
        <v>2068.9181194839898</v>
      </c>
      <c r="L3162" s="83">
        <v>0.264373398587188</v>
      </c>
      <c r="M3162" s="83">
        <v>9.4899517153968202E-2</v>
      </c>
      <c r="N3162" s="92">
        <v>3.2937937926888997E-2</v>
      </c>
      <c r="P3162" s="91">
        <v>3160</v>
      </c>
      <c r="Q3162" s="83">
        <v>7314.6216283489903</v>
      </c>
      <c r="R3162" s="83">
        <v>0.262662389390872</v>
      </c>
      <c r="S3162" s="83">
        <v>6.3688357213233904E-2</v>
      </c>
      <c r="T3162" s="92">
        <v>1.9272813651877801E-2</v>
      </c>
    </row>
    <row r="3163" spans="10:20" ht="13.2" x14ac:dyDescent="0.25">
      <c r="J3163" s="91">
        <v>3161</v>
      </c>
      <c r="K3163" s="83">
        <v>2069.5600065959902</v>
      </c>
      <c r="L3163" s="83">
        <v>0.26346911108916798</v>
      </c>
      <c r="M3163" s="83">
        <v>9.4152431198224806E-2</v>
      </c>
      <c r="N3163" s="92">
        <v>3.3220105840869402E-2</v>
      </c>
      <c r="P3163" s="91">
        <v>3161</v>
      </c>
      <c r="Q3163" s="83">
        <v>7316.9274672019901</v>
      </c>
      <c r="R3163" s="83">
        <v>0.26249991303119502</v>
      </c>
      <c r="S3163" s="83">
        <v>6.3915188391032093E-2</v>
      </c>
      <c r="T3163" s="92">
        <v>1.7955128536013901E-2</v>
      </c>
    </row>
    <row r="3164" spans="10:20" ht="13.2" x14ac:dyDescent="0.25">
      <c r="J3164" s="91">
        <v>3162</v>
      </c>
      <c r="K3164" s="83">
        <v>2070.1973329389898</v>
      </c>
      <c r="L3164" s="83">
        <v>0.26266379114267602</v>
      </c>
      <c r="M3164" s="83">
        <v>9.2878675249547293E-2</v>
      </c>
      <c r="N3164" s="92">
        <v>3.3476500961164897E-2</v>
      </c>
      <c r="P3164" s="91">
        <v>3162</v>
      </c>
      <c r="Q3164" s="83">
        <v>7319.2220456609903</v>
      </c>
      <c r="R3164" s="83">
        <v>0.26248655010690403</v>
      </c>
      <c r="S3164" s="83">
        <v>6.4497586746427998E-2</v>
      </c>
      <c r="T3164" s="92">
        <v>1.6813773713867199E-2</v>
      </c>
    </row>
    <row r="3165" spans="10:20" ht="13.2" x14ac:dyDescent="0.25">
      <c r="J3165" s="91">
        <v>3163</v>
      </c>
      <c r="K3165" s="83">
        <v>2070.8368569919899</v>
      </c>
      <c r="L3165" s="83">
        <v>0.26203105541641702</v>
      </c>
      <c r="M3165" s="83">
        <v>9.0889400309497201E-2</v>
      </c>
      <c r="N3165" s="92">
        <v>3.36640764796622E-2</v>
      </c>
      <c r="P3165" s="91">
        <v>3163</v>
      </c>
      <c r="Q3165" s="83">
        <v>7321.5214999309901</v>
      </c>
      <c r="R3165" s="83">
        <v>0.26266374589338098</v>
      </c>
      <c r="S3165" s="83">
        <v>6.4887027922940405E-2</v>
      </c>
      <c r="T3165" s="92">
        <v>1.58468717790793E-2</v>
      </c>
    </row>
    <row r="3166" spans="10:20" ht="13.2" x14ac:dyDescent="0.25">
      <c r="J3166" s="91">
        <v>3164</v>
      </c>
      <c r="K3166" s="83">
        <v>2071.47694821499</v>
      </c>
      <c r="L3166" s="83">
        <v>0.26159982357763401</v>
      </c>
      <c r="M3166" s="83">
        <v>8.8289643148848407E-2</v>
      </c>
      <c r="N3166" s="92">
        <v>3.3746136708415801E-2</v>
      </c>
      <c r="P3166" s="91">
        <v>3164</v>
      </c>
      <c r="Q3166" s="83">
        <v>7323.8194922019902</v>
      </c>
      <c r="R3166" s="83">
        <v>0.26306021804771201</v>
      </c>
      <c r="S3166" s="83">
        <v>6.4702630647339096E-2</v>
      </c>
      <c r="T3166" s="92">
        <v>1.49923276734276E-2</v>
      </c>
    </row>
    <row r="3167" spans="10:20" ht="13.2" x14ac:dyDescent="0.25">
      <c r="J3167" s="91">
        <v>3165</v>
      </c>
      <c r="K3167" s="83">
        <v>2072.1144370679899</v>
      </c>
      <c r="L3167" s="83">
        <v>0.26135053324089702</v>
      </c>
      <c r="M3167" s="83">
        <v>8.5436692070690504E-2</v>
      </c>
      <c r="N3167" s="92">
        <v>3.3707213759717802E-2</v>
      </c>
      <c r="P3167" s="91">
        <v>3165</v>
      </c>
      <c r="Q3167" s="83">
        <v>7326.1182575189896</v>
      </c>
      <c r="R3167" s="83">
        <v>0.26365654296033197</v>
      </c>
      <c r="S3167" s="83">
        <v>6.3858127555091196E-2</v>
      </c>
      <c r="T3167" s="92">
        <v>1.42245760229031E-2</v>
      </c>
    </row>
    <row r="3168" spans="10:20" ht="13.2" x14ac:dyDescent="0.25">
      <c r="J3168" s="91">
        <v>3166</v>
      </c>
      <c r="K3168" s="83">
        <v>2072.7630852699899</v>
      </c>
      <c r="L3168" s="83">
        <v>0.261257305004576</v>
      </c>
      <c r="M3168" s="83">
        <v>8.2982286591195706E-2</v>
      </c>
      <c r="N3168" s="92">
        <v>3.3565553890032303E-2</v>
      </c>
      <c r="P3168" s="91">
        <v>3166</v>
      </c>
      <c r="Q3168" s="83">
        <v>7328.4166348819899</v>
      </c>
      <c r="R3168" s="83">
        <v>0.26438495411857899</v>
      </c>
      <c r="S3168" s="83">
        <v>6.2372307739184701E-2</v>
      </c>
      <c r="T3168" s="92">
        <v>1.36329037780404E-2</v>
      </c>
    </row>
    <row r="3169" spans="10:20" ht="13.2" x14ac:dyDescent="0.25">
      <c r="J3169" s="91">
        <v>3167</v>
      </c>
      <c r="K3169" s="83">
        <v>2073.3974665129899</v>
      </c>
      <c r="L3169" s="83">
        <v>0.26130173592120898</v>
      </c>
      <c r="M3169" s="83">
        <v>8.1693184620141801E-2</v>
      </c>
      <c r="N3169" s="92">
        <v>3.3365928548742298E-2</v>
      </c>
      <c r="P3169" s="91">
        <v>3167</v>
      </c>
      <c r="Q3169" s="83">
        <v>7330.7247049400003</v>
      </c>
      <c r="R3169" s="83">
        <v>0.26512559309748701</v>
      </c>
      <c r="S3169" s="83">
        <v>6.0470916004280999E-2</v>
      </c>
      <c r="T3169" s="92">
        <v>1.33828843344214E-2</v>
      </c>
    </row>
    <row r="3170" spans="10:20" ht="13.2" x14ac:dyDescent="0.25">
      <c r="J3170" s="91">
        <v>3168</v>
      </c>
      <c r="K3170" s="83">
        <v>2074.03381781599</v>
      </c>
      <c r="L3170" s="83">
        <v>0.26144723507150203</v>
      </c>
      <c r="M3170" s="83">
        <v>8.2031844521438094E-2</v>
      </c>
      <c r="N3170" s="92">
        <v>3.3192238238419797E-2</v>
      </c>
      <c r="P3170" s="91">
        <v>3168</v>
      </c>
      <c r="Q3170" s="83">
        <v>7333.0063217229899</v>
      </c>
      <c r="R3170" s="83">
        <v>0.26576608374633198</v>
      </c>
      <c r="S3170" s="83">
        <v>5.8742955793269602E-2</v>
      </c>
      <c r="T3170" s="92">
        <v>1.35809874994235E-2</v>
      </c>
    </row>
    <row r="3171" spans="10:20" ht="13.2" x14ac:dyDescent="0.25">
      <c r="J3171" s="91">
        <v>3169</v>
      </c>
      <c r="K3171" s="83">
        <v>2074.68114594799</v>
      </c>
      <c r="L3171" s="83">
        <v>0.26165640059022799</v>
      </c>
      <c r="M3171" s="83">
        <v>8.4041247489998402E-2</v>
      </c>
      <c r="N3171" s="92">
        <v>3.3133238756244798E-2</v>
      </c>
      <c r="P3171" s="91">
        <v>3169</v>
      </c>
      <c r="Q3171" s="83">
        <v>7335.3017390770001</v>
      </c>
      <c r="R3171" s="83">
        <v>0.26625161980224799</v>
      </c>
      <c r="S3171" s="83">
        <v>5.7684944579027002E-2</v>
      </c>
      <c r="T3171" s="92">
        <v>1.42657332741273E-2</v>
      </c>
    </row>
    <row r="3172" spans="10:20" ht="13.2" x14ac:dyDescent="0.25">
      <c r="J3172" s="91">
        <v>3170</v>
      </c>
      <c r="K3172" s="83">
        <v>2075.3236377209901</v>
      </c>
      <c r="L3172" s="83">
        <v>0.26190741570599302</v>
      </c>
      <c r="M3172" s="83">
        <v>8.7544961274028596E-2</v>
      </c>
      <c r="N3172" s="92">
        <v>3.32400881677326E-2</v>
      </c>
      <c r="P3172" s="91">
        <v>3170</v>
      </c>
      <c r="Q3172" s="83">
        <v>7337.587227596</v>
      </c>
      <c r="R3172" s="83">
        <v>0.26660010784850902</v>
      </c>
      <c r="S3172" s="83">
        <v>5.7187790935684497E-2</v>
      </c>
      <c r="T3172" s="92">
        <v>1.5346967728720301E-2</v>
      </c>
    </row>
    <row r="3173" spans="10:20" ht="13.2" x14ac:dyDescent="0.25">
      <c r="J3173" s="91">
        <v>3171</v>
      </c>
      <c r="K3173" s="83">
        <v>2075.96471668299</v>
      </c>
      <c r="L3173" s="83">
        <v>0.26217651267476499</v>
      </c>
      <c r="M3173" s="83">
        <v>9.2043608469948399E-2</v>
      </c>
      <c r="N3173" s="92">
        <v>3.3514275776294802E-2</v>
      </c>
      <c r="P3173" s="91">
        <v>3171</v>
      </c>
      <c r="Q3173" s="83">
        <v>7339.8883191069899</v>
      </c>
      <c r="R3173" s="83">
        <v>0.26685727890334698</v>
      </c>
      <c r="S3173" s="83">
        <v>5.6764018811201203E-2</v>
      </c>
      <c r="T3173" s="92">
        <v>1.66401528405004E-2</v>
      </c>
    </row>
    <row r="3174" spans="10:20" ht="13.2" x14ac:dyDescent="0.25">
      <c r="J3174" s="91">
        <v>3172</v>
      </c>
      <c r="K3174" s="83">
        <v>2076.6037487559902</v>
      </c>
      <c r="L3174" s="83">
        <v>0.26242109032003302</v>
      </c>
      <c r="M3174" s="83">
        <v>9.7132976596981904E-2</v>
      </c>
      <c r="N3174" s="92">
        <v>3.3896841104036901E-2</v>
      </c>
      <c r="P3174" s="91">
        <v>3172</v>
      </c>
      <c r="Q3174" s="83">
        <v>7342.1891939070001</v>
      </c>
      <c r="R3174" s="83">
        <v>0.26708295673305099</v>
      </c>
      <c r="S3174" s="83">
        <v>5.6128228537296203E-2</v>
      </c>
      <c r="T3174" s="92">
        <v>1.79484160581251E-2</v>
      </c>
    </row>
    <row r="3175" spans="10:20" ht="13.2" x14ac:dyDescent="0.25">
      <c r="J3175" s="91">
        <v>3173</v>
      </c>
      <c r="K3175" s="83">
        <v>2077.25063012799</v>
      </c>
      <c r="L3175" s="83">
        <v>0.26260218551192099</v>
      </c>
      <c r="M3175" s="83">
        <v>0.10242653956957801</v>
      </c>
      <c r="N3175" s="92">
        <v>3.4282320247904598E-2</v>
      </c>
      <c r="P3175" s="91">
        <v>3173</v>
      </c>
      <c r="Q3175" s="83">
        <v>7344.4933794489898</v>
      </c>
      <c r="R3175" s="83">
        <v>0.26730060693150398</v>
      </c>
      <c r="S3175" s="83">
        <v>5.5265393855628897E-2</v>
      </c>
      <c r="T3175" s="92">
        <v>1.9108398649243401E-2</v>
      </c>
    </row>
    <row r="3176" spans="10:20" ht="13.2" x14ac:dyDescent="0.25">
      <c r="J3176" s="91">
        <v>3174</v>
      </c>
      <c r="K3176" s="83">
        <v>2077.88889909099</v>
      </c>
      <c r="L3176" s="83">
        <v>0.26270907356719803</v>
      </c>
      <c r="M3176" s="83">
        <v>0.107519578396978</v>
      </c>
      <c r="N3176" s="92">
        <v>3.4515207831549002E-2</v>
      </c>
      <c r="P3176" s="91">
        <v>3174</v>
      </c>
      <c r="Q3176" s="83">
        <v>7346.7910319619896</v>
      </c>
      <c r="R3176" s="83">
        <v>0.26748566151330999</v>
      </c>
      <c r="S3176" s="83">
        <v>5.4462241624665599E-2</v>
      </c>
      <c r="T3176" s="92">
        <v>2.0005326605822299E-2</v>
      </c>
    </row>
    <row r="3177" spans="10:20" ht="13.2" x14ac:dyDescent="0.25">
      <c r="J3177" s="91">
        <v>3175</v>
      </c>
      <c r="K3177" s="83">
        <v>2078.5316025539901</v>
      </c>
      <c r="L3177" s="83">
        <v>0.26275747097852098</v>
      </c>
      <c r="M3177" s="83">
        <v>0.11201904937398301</v>
      </c>
      <c r="N3177" s="92">
        <v>3.4433145157240601E-2</v>
      </c>
      <c r="P3177" s="91">
        <v>3175</v>
      </c>
      <c r="Q3177" s="83">
        <v>7349.0953988729898</v>
      </c>
      <c r="R3177" s="83">
        <v>0.267629159443658</v>
      </c>
      <c r="S3177" s="83">
        <v>5.4269175992996403E-2</v>
      </c>
      <c r="T3177" s="92">
        <v>2.0620249003021299E-2</v>
      </c>
    </row>
    <row r="3178" spans="10:20" ht="13.2" x14ac:dyDescent="0.25">
      <c r="J3178" s="91">
        <v>3176</v>
      </c>
      <c r="K3178" s="83">
        <v>2079.16638009699</v>
      </c>
      <c r="L3178" s="83">
        <v>0.26277004350823302</v>
      </c>
      <c r="M3178" s="83">
        <v>0.115626182930658</v>
      </c>
      <c r="N3178" s="92">
        <v>3.3912176539040398E-2</v>
      </c>
      <c r="P3178" s="91">
        <v>3176</v>
      </c>
      <c r="Q3178" s="83">
        <v>7351.3948742249904</v>
      </c>
      <c r="R3178" s="83">
        <v>0.26775991226072299</v>
      </c>
      <c r="S3178" s="83">
        <v>5.53616464775167E-2</v>
      </c>
      <c r="T3178" s="92">
        <v>2.09894197750576E-2</v>
      </c>
    </row>
    <row r="3179" spans="10:20" ht="13.2" x14ac:dyDescent="0.25">
      <c r="J3179" s="91">
        <v>3177</v>
      </c>
      <c r="K3179" s="83">
        <v>2079.8016859299901</v>
      </c>
      <c r="L3179" s="83">
        <v>0.26277487947911199</v>
      </c>
      <c r="M3179" s="83">
        <v>0.117943499930402</v>
      </c>
      <c r="N3179" s="92">
        <v>3.2936512435137302E-2</v>
      </c>
      <c r="P3179" s="91">
        <v>3177</v>
      </c>
      <c r="Q3179" s="83">
        <v>7353.6964785999899</v>
      </c>
      <c r="R3179" s="83">
        <v>0.26789222568542997</v>
      </c>
      <c r="S3179" s="83">
        <v>5.8125371034041397E-2</v>
      </c>
      <c r="T3179" s="92">
        <v>2.1200305014167399E-2</v>
      </c>
    </row>
    <row r="3180" spans="10:20" ht="13.2" x14ac:dyDescent="0.25">
      <c r="J3180" s="91">
        <v>3178</v>
      </c>
      <c r="K3180" s="83">
        <v>2080.4351145729902</v>
      </c>
      <c r="L3180" s="83">
        <v>0.26282637051039398</v>
      </c>
      <c r="M3180" s="83">
        <v>0.118719246255056</v>
      </c>
      <c r="N3180" s="92">
        <v>3.1619918347824703E-2</v>
      </c>
      <c r="P3180" s="91">
        <v>3178</v>
      </c>
      <c r="Q3180" s="83">
        <v>7355.9936893089898</v>
      </c>
      <c r="R3180" s="83">
        <v>0.26801538297994898</v>
      </c>
      <c r="S3180" s="83">
        <v>6.25262321112557E-2</v>
      </c>
      <c r="T3180" s="92">
        <v>2.13676132989166E-2</v>
      </c>
    </row>
    <row r="3181" spans="10:20" ht="13.2" x14ac:dyDescent="0.25">
      <c r="J3181" s="91">
        <v>3179</v>
      </c>
      <c r="K3181" s="83">
        <v>2081.07646965599</v>
      </c>
      <c r="L3181" s="83">
        <v>0.26296781118834101</v>
      </c>
      <c r="M3181" s="83">
        <v>0.117983584369975</v>
      </c>
      <c r="N3181" s="92">
        <v>3.0146953178267599E-2</v>
      </c>
      <c r="P3181" s="91">
        <v>3179</v>
      </c>
      <c r="Q3181" s="83">
        <v>7358.2989661249903</v>
      </c>
      <c r="R3181" s="83">
        <v>0.26811217529979903</v>
      </c>
      <c r="S3181" s="83">
        <v>6.8029536413541397E-2</v>
      </c>
      <c r="T3181" s="92">
        <v>2.15829794190006E-2</v>
      </c>
    </row>
    <row r="3182" spans="10:20" ht="13.2" x14ac:dyDescent="0.25">
      <c r="J3182" s="91">
        <v>3180</v>
      </c>
      <c r="K3182" s="83">
        <v>2081.7121463189901</v>
      </c>
      <c r="L3182" s="83">
        <v>0.26319905787591302</v>
      </c>
      <c r="M3182" s="83">
        <v>0.115941572995667</v>
      </c>
      <c r="N3182" s="92">
        <v>2.8699919996545298E-2</v>
      </c>
      <c r="P3182" s="91">
        <v>3180</v>
      </c>
      <c r="Q3182" s="83">
        <v>7360.5956201109902</v>
      </c>
      <c r="R3182" s="83">
        <v>0.268173055999118</v>
      </c>
      <c r="S3182" s="83">
        <v>7.3805280482316604E-2</v>
      </c>
      <c r="T3182" s="92">
        <v>2.19008130773416E-2</v>
      </c>
    </row>
    <row r="3183" spans="10:20" ht="13.2" x14ac:dyDescent="0.25">
      <c r="J3183" s="91">
        <v>3181</v>
      </c>
      <c r="K3183" s="83">
        <v>2082.34644639199</v>
      </c>
      <c r="L3183" s="83">
        <v>0.26348414149380001</v>
      </c>
      <c r="M3183" s="83">
        <v>0.11311265153347901</v>
      </c>
      <c r="N3183" s="92">
        <v>2.7428518398217201E-2</v>
      </c>
      <c r="P3183" s="91">
        <v>3181</v>
      </c>
      <c r="Q3183" s="83">
        <v>7362.89755813799</v>
      </c>
      <c r="R3183" s="83">
        <v>0.26817920341892498</v>
      </c>
      <c r="S3183" s="83">
        <v>7.9138220812066007E-2</v>
      </c>
      <c r="T3183" s="92">
        <v>2.2304711401522601E-2</v>
      </c>
    </row>
    <row r="3184" spans="10:20" ht="13.2" x14ac:dyDescent="0.25">
      <c r="J3184" s="91">
        <v>3182</v>
      </c>
      <c r="K3184" s="83">
        <v>2082.9833247049901</v>
      </c>
      <c r="L3184" s="83">
        <v>0.26376536136097301</v>
      </c>
      <c r="M3184" s="83">
        <v>0.110127721303678</v>
      </c>
      <c r="N3184" s="92">
        <v>2.6457186139901001E-2</v>
      </c>
      <c r="P3184" s="91">
        <v>3182</v>
      </c>
      <c r="Q3184" s="83">
        <v>7365.1999592769898</v>
      </c>
      <c r="R3184" s="83">
        <v>0.26808810731109101</v>
      </c>
      <c r="S3184" s="83">
        <v>8.3698507733776101E-2</v>
      </c>
      <c r="T3184" s="92">
        <v>2.2721839265936801E-2</v>
      </c>
    </row>
    <row r="3185" spans="10:20" ht="13.2" x14ac:dyDescent="0.25">
      <c r="J3185" s="91">
        <v>3183</v>
      </c>
      <c r="K3185" s="83">
        <v>2083.62954897799</v>
      </c>
      <c r="L3185" s="83">
        <v>0.26401326990604101</v>
      </c>
      <c r="M3185" s="83">
        <v>0.10755053649542599</v>
      </c>
      <c r="N3185" s="92">
        <v>2.5872163306897001E-2</v>
      </c>
      <c r="P3185" s="91">
        <v>3183</v>
      </c>
      <c r="Q3185" s="83">
        <v>7367.5014708609897</v>
      </c>
      <c r="R3185" s="83">
        <v>0.26787235376906798</v>
      </c>
      <c r="S3185" s="83">
        <v>8.7564031501238607E-2</v>
      </c>
      <c r="T3185" s="92">
        <v>2.3070877877210998E-2</v>
      </c>
    </row>
    <row r="3186" spans="10:20" ht="13.2" x14ac:dyDescent="0.25">
      <c r="J3186" s="91">
        <v>3184</v>
      </c>
      <c r="K3186" s="83">
        <v>2084.2636062709898</v>
      </c>
      <c r="L3186" s="83">
        <v>0.26422649049333902</v>
      </c>
      <c r="M3186" s="83">
        <v>0.105473268273131</v>
      </c>
      <c r="N3186" s="92">
        <v>2.56611806567522E-2</v>
      </c>
      <c r="P3186" s="91">
        <v>3184</v>
      </c>
      <c r="Q3186" s="83">
        <v>7369.79218919299</v>
      </c>
      <c r="R3186" s="83">
        <v>0.26754189783085602</v>
      </c>
      <c r="S3186" s="83">
        <v>9.0697480611097295E-2</v>
      </c>
      <c r="T3186" s="92">
        <v>2.3303798229374301E-2</v>
      </c>
    </row>
    <row r="3187" spans="10:20" ht="13.2" x14ac:dyDescent="0.25">
      <c r="J3187" s="91">
        <v>3185</v>
      </c>
      <c r="K3187" s="83">
        <v>2084.9005183839899</v>
      </c>
      <c r="L3187" s="83">
        <v>0.26438894580785299</v>
      </c>
      <c r="M3187" s="83">
        <v>0.103445849875607</v>
      </c>
      <c r="N3187" s="92">
        <v>2.5758198353291999E-2</v>
      </c>
      <c r="P3187" s="91">
        <v>3185</v>
      </c>
      <c r="Q3187" s="83">
        <v>7372.0889098299904</v>
      </c>
      <c r="R3187" s="83">
        <v>0.26712205777589498</v>
      </c>
      <c r="S3187" s="83">
        <v>9.2878404549370006E-2</v>
      </c>
      <c r="T3187" s="92">
        <v>2.3427095517629299E-2</v>
      </c>
    </row>
    <row r="3188" spans="10:20" ht="13.2" x14ac:dyDescent="0.25">
      <c r="J3188" s="91">
        <v>3186</v>
      </c>
      <c r="K3188" s="83">
        <v>2085.5384519469899</v>
      </c>
      <c r="L3188" s="83">
        <v>0.264410308238337</v>
      </c>
      <c r="M3188" s="83">
        <v>0.101001375605954</v>
      </c>
      <c r="N3188" s="92">
        <v>2.6023078492861701E-2</v>
      </c>
      <c r="P3188" s="91">
        <v>3186</v>
      </c>
      <c r="Q3188" s="83">
        <v>7374.3855077059898</v>
      </c>
      <c r="R3188" s="83">
        <v>0.26664197985986399</v>
      </c>
      <c r="S3188" s="83">
        <v>9.4032514964506694E-2</v>
      </c>
      <c r="T3188" s="92">
        <v>2.34880489104335E-2</v>
      </c>
    </row>
    <row r="3189" spans="10:20" ht="13.2" x14ac:dyDescent="0.25">
      <c r="J3189" s="91">
        <v>3187</v>
      </c>
      <c r="K3189" s="83">
        <v>2086.1741503599901</v>
      </c>
      <c r="L3189" s="83">
        <v>0.26426591218447898</v>
      </c>
      <c r="M3189" s="83">
        <v>9.8009310035754499E-2</v>
      </c>
      <c r="N3189" s="92">
        <v>2.63179095802905E-2</v>
      </c>
      <c r="P3189" s="91">
        <v>3187</v>
      </c>
      <c r="Q3189" s="83">
        <v>7376.6856341029898</v>
      </c>
      <c r="R3189" s="83">
        <v>0.26614866922681202</v>
      </c>
      <c r="S3189" s="83">
        <v>9.4369582950313294E-2</v>
      </c>
      <c r="T3189" s="92">
        <v>2.3533166459184199E-2</v>
      </c>
    </row>
    <row r="3190" spans="10:20" ht="13.2" x14ac:dyDescent="0.25">
      <c r="J3190" s="91">
        <v>3188</v>
      </c>
      <c r="K3190" s="83">
        <v>2086.8125674029902</v>
      </c>
      <c r="L3190" s="83">
        <v>0.26402452779929803</v>
      </c>
      <c r="M3190" s="83">
        <v>9.4879991523038998E-2</v>
      </c>
      <c r="N3190" s="92">
        <v>2.6526663678962101E-2</v>
      </c>
      <c r="P3190" s="91">
        <v>3188</v>
      </c>
      <c r="Q3190" s="83">
        <v>7378.9821045479903</v>
      </c>
      <c r="R3190" s="83">
        <v>0.26570637106788297</v>
      </c>
      <c r="S3190" s="83">
        <v>9.4232808798328099E-2</v>
      </c>
      <c r="T3190" s="92">
        <v>2.3593901559703499E-2</v>
      </c>
    </row>
    <row r="3191" spans="10:20" ht="13.2" x14ac:dyDescent="0.25">
      <c r="J3191" s="91">
        <v>3189</v>
      </c>
      <c r="K3191" s="83">
        <v>2087.4536095199901</v>
      </c>
      <c r="L3191" s="83">
        <v>0.26377487771047697</v>
      </c>
      <c r="M3191" s="83">
        <v>9.2036447588522599E-2</v>
      </c>
      <c r="N3191" s="92">
        <v>2.65696824595806E-2</v>
      </c>
      <c r="P3191" s="91">
        <v>3189</v>
      </c>
      <c r="Q3191" s="83">
        <v>7381.2807111659904</v>
      </c>
      <c r="R3191" s="83">
        <v>0.26539528548271701</v>
      </c>
      <c r="S3191" s="83">
        <v>9.39177083997247E-2</v>
      </c>
      <c r="T3191" s="92">
        <v>2.3657862592445698E-2</v>
      </c>
    </row>
    <row r="3192" spans="10:20" ht="13.2" x14ac:dyDescent="0.25">
      <c r="J3192" s="91">
        <v>3190</v>
      </c>
      <c r="K3192" s="83">
        <v>2088.0941484569898</v>
      </c>
      <c r="L3192" s="83">
        <v>0.26354209497602898</v>
      </c>
      <c r="M3192" s="83">
        <v>8.9907929620683003E-2</v>
      </c>
      <c r="N3192" s="92">
        <v>2.6427983165870202E-2</v>
      </c>
      <c r="P3192" s="91">
        <v>3190</v>
      </c>
      <c r="Q3192" s="83">
        <v>7383.57563824299</v>
      </c>
      <c r="R3192" s="83">
        <v>0.26528567063946201</v>
      </c>
      <c r="S3192" s="83">
        <v>9.3624802869282805E-2</v>
      </c>
      <c r="T3192" s="92">
        <v>2.37416716401113E-2</v>
      </c>
    </row>
    <row r="3193" spans="10:20" ht="13.2" x14ac:dyDescent="0.25">
      <c r="J3193" s="91">
        <v>3191</v>
      </c>
      <c r="K3193" s="83">
        <v>2088.72978702199</v>
      </c>
      <c r="L3193" s="83">
        <v>0.26329290584901799</v>
      </c>
      <c r="M3193" s="83">
        <v>8.90515167971032E-2</v>
      </c>
      <c r="N3193" s="92">
        <v>2.61299233768287E-2</v>
      </c>
      <c r="P3193" s="91">
        <v>3191</v>
      </c>
      <c r="Q3193" s="83">
        <v>7385.8776236099902</v>
      </c>
      <c r="R3193" s="83">
        <v>0.26543976925960799</v>
      </c>
      <c r="S3193" s="83">
        <v>9.3415077643081101E-2</v>
      </c>
      <c r="T3193" s="92">
        <v>2.3895260817687801E-2</v>
      </c>
    </row>
    <row r="3194" spans="10:20" ht="13.2" x14ac:dyDescent="0.25">
      <c r="J3194" s="91">
        <v>3192</v>
      </c>
      <c r="K3194" s="83">
        <v>2089.3618609219898</v>
      </c>
      <c r="L3194" s="83">
        <v>0.26298885576671199</v>
      </c>
      <c r="M3194" s="83">
        <v>8.9894209791874305E-2</v>
      </c>
      <c r="N3194" s="92">
        <v>2.57337350522325E-2</v>
      </c>
      <c r="P3194" s="91">
        <v>3192</v>
      </c>
      <c r="Q3194" s="83">
        <v>7388.1806953729902</v>
      </c>
      <c r="R3194" s="83">
        <v>0.26588357385059103</v>
      </c>
      <c r="S3194" s="83">
        <v>9.3316909627014097E-2</v>
      </c>
      <c r="T3194" s="92">
        <v>2.41698978115324E-2</v>
      </c>
    </row>
    <row r="3195" spans="10:20" ht="13.2" x14ac:dyDescent="0.25">
      <c r="J3195" s="91">
        <v>3193</v>
      </c>
      <c r="K3195" s="83">
        <v>2090.00347155499</v>
      </c>
      <c r="L3195" s="83">
        <v>0.26264394028531601</v>
      </c>
      <c r="M3195" s="83">
        <v>9.23790492590221E-2</v>
      </c>
      <c r="N3195" s="92">
        <v>2.5346577705935399E-2</v>
      </c>
      <c r="P3195" s="91">
        <v>3193</v>
      </c>
      <c r="Q3195" s="83">
        <v>7390.48232903799</v>
      </c>
      <c r="R3195" s="83">
        <v>0.26659441499528003</v>
      </c>
      <c r="S3195" s="83">
        <v>9.33967324535767E-2</v>
      </c>
      <c r="T3195" s="92">
        <v>2.4577243555461498E-2</v>
      </c>
    </row>
    <row r="3196" spans="10:20" ht="13.2" x14ac:dyDescent="0.25">
      <c r="J3196" s="91">
        <v>3194</v>
      </c>
      <c r="K3196" s="83">
        <v>2090.6435001349901</v>
      </c>
      <c r="L3196" s="83">
        <v>0.26227818553912402</v>
      </c>
      <c r="M3196" s="83">
        <v>9.59649420888916E-2</v>
      </c>
      <c r="N3196" s="92">
        <v>2.5063980340620799E-2</v>
      </c>
      <c r="P3196" s="91">
        <v>3194</v>
      </c>
      <c r="Q3196" s="83">
        <v>7392.7819120519898</v>
      </c>
      <c r="R3196" s="83">
        <v>0.26750663195716001</v>
      </c>
      <c r="S3196" s="83">
        <v>9.3662199047545303E-2</v>
      </c>
      <c r="T3196" s="92">
        <v>2.5107447050369099E-2</v>
      </c>
    </row>
    <row r="3197" spans="10:20" ht="13.2" x14ac:dyDescent="0.25">
      <c r="J3197" s="91">
        <v>3195</v>
      </c>
      <c r="K3197" s="83">
        <v>2091.2857359659902</v>
      </c>
      <c r="L3197" s="83">
        <v>0.261910024558066</v>
      </c>
      <c r="M3197" s="83">
        <v>9.9912367375083605E-2</v>
      </c>
      <c r="N3197" s="92">
        <v>2.4953010039637201E-2</v>
      </c>
      <c r="P3197" s="91">
        <v>3195</v>
      </c>
      <c r="Q3197" s="83">
        <v>7395.0742400729896</v>
      </c>
      <c r="R3197" s="83">
        <v>0.26853277166587702</v>
      </c>
      <c r="S3197" s="83">
        <v>9.4051493323465102E-2</v>
      </c>
      <c r="T3197" s="92">
        <v>2.5763241763846399E-2</v>
      </c>
    </row>
    <row r="3198" spans="10:20" ht="13.2" x14ac:dyDescent="0.25">
      <c r="J3198" s="91">
        <v>3196</v>
      </c>
      <c r="K3198" s="83">
        <v>2091.9247253559902</v>
      </c>
      <c r="L3198" s="83">
        <v>0.26153896443642399</v>
      </c>
      <c r="M3198" s="83">
        <v>0.10355322335346701</v>
      </c>
      <c r="N3198" s="92">
        <v>2.5059312704387601E-2</v>
      </c>
      <c r="P3198" s="91">
        <v>3196</v>
      </c>
      <c r="Q3198" s="83">
        <v>7397.3778727199897</v>
      </c>
      <c r="R3198" s="83">
        <v>0.26951079974262698</v>
      </c>
      <c r="S3198" s="83">
        <v>9.4344847398508694E-2</v>
      </c>
      <c r="T3198" s="92">
        <v>2.6499477245308999E-2</v>
      </c>
    </row>
    <row r="3199" spans="10:20" ht="13.2" x14ac:dyDescent="0.25">
      <c r="J3199" s="91">
        <v>3197</v>
      </c>
      <c r="K3199" s="83">
        <v>2092.5631669059899</v>
      </c>
      <c r="L3199" s="83">
        <v>0.26117868183358101</v>
      </c>
      <c r="M3199" s="83">
        <v>0.106687044929967</v>
      </c>
      <c r="N3199" s="92">
        <v>2.53810434729154E-2</v>
      </c>
      <c r="P3199" s="91">
        <v>3197</v>
      </c>
      <c r="Q3199" s="83">
        <v>7399.6791111029897</v>
      </c>
      <c r="R3199" s="83">
        <v>0.27025819028777098</v>
      </c>
      <c r="S3199" s="83">
        <v>9.4507146273225803E-2</v>
      </c>
      <c r="T3199" s="92">
        <v>2.7246482744546101E-2</v>
      </c>
    </row>
    <row r="3200" spans="10:20" ht="13.2" x14ac:dyDescent="0.25">
      <c r="J3200" s="91">
        <v>3198</v>
      </c>
      <c r="K3200" s="83">
        <v>2093.1980299759898</v>
      </c>
      <c r="L3200" s="83">
        <v>0.26086800734087301</v>
      </c>
      <c r="M3200" s="83">
        <v>0.109340617651254</v>
      </c>
      <c r="N3200" s="92">
        <v>2.5860329333426E-2</v>
      </c>
      <c r="P3200" s="91">
        <v>3198</v>
      </c>
      <c r="Q3200" s="83">
        <v>7401.9795672009895</v>
      </c>
      <c r="R3200" s="83">
        <v>0.27068107220453103</v>
      </c>
      <c r="S3200" s="83">
        <v>9.4544422554397697E-2</v>
      </c>
      <c r="T3200" s="92">
        <v>2.7971173737610201E-2</v>
      </c>
    </row>
    <row r="3201" spans="10:20" ht="13.2" x14ac:dyDescent="0.25">
      <c r="J3201" s="91">
        <v>3199</v>
      </c>
      <c r="K3201" s="83">
        <v>2093.8393481859898</v>
      </c>
      <c r="L3201" s="83">
        <v>0.26066895103585802</v>
      </c>
      <c r="M3201" s="83">
        <v>0.111361825161997</v>
      </c>
      <c r="N3201" s="92">
        <v>2.6415414232453801E-2</v>
      </c>
      <c r="P3201" s="91">
        <v>3199</v>
      </c>
      <c r="Q3201" s="83">
        <v>7404.2788568129899</v>
      </c>
      <c r="R3201" s="83">
        <v>0.27077016559506401</v>
      </c>
      <c r="S3201" s="83">
        <v>9.4375711332512296E-2</v>
      </c>
      <c r="T3201" s="92">
        <v>2.8654238580501101E-2</v>
      </c>
    </row>
    <row r="3202" spans="10:20" ht="13.2" x14ac:dyDescent="0.25">
      <c r="J3202" s="91">
        <v>3200</v>
      </c>
      <c r="K3202" s="83">
        <v>2094.4759876059902</v>
      </c>
      <c r="L3202" s="83">
        <v>0.26064131579303801</v>
      </c>
      <c r="M3202" s="83">
        <v>0.11239070268854399</v>
      </c>
      <c r="N3202" s="92">
        <v>2.7002488285322701E-2</v>
      </c>
      <c r="P3202" s="91">
        <v>3200</v>
      </c>
      <c r="Q3202" s="83">
        <v>7406.58963997099</v>
      </c>
      <c r="R3202" s="83">
        <v>0.27058389822641798</v>
      </c>
      <c r="S3202" s="83">
        <v>9.4048496661214204E-2</v>
      </c>
      <c r="T3202" s="92">
        <v>2.92622098032096E-2</v>
      </c>
    </row>
    <row r="3203" spans="10:20" ht="13.2" x14ac:dyDescent="0.25">
      <c r="J3203" s="91">
        <v>3201</v>
      </c>
      <c r="K3203" s="83">
        <v>2095.1215020969898</v>
      </c>
      <c r="L3203" s="83">
        <v>0.26083530422129197</v>
      </c>
      <c r="M3203" s="83">
        <v>0.111907334840379</v>
      </c>
      <c r="N3203" s="92">
        <v>2.7637414326216699E-2</v>
      </c>
      <c r="P3203" s="91">
        <v>3201</v>
      </c>
      <c r="Q3203" s="83">
        <v>7408.8843436059897</v>
      </c>
      <c r="R3203" s="83">
        <v>0.27019429541314999</v>
      </c>
      <c r="S3203" s="83">
        <v>9.3616630171908397E-2</v>
      </c>
      <c r="T3203" s="92">
        <v>2.9745808756065001E-2</v>
      </c>
    </row>
    <row r="3204" spans="10:20" ht="13.2" x14ac:dyDescent="0.25">
      <c r="J3204" s="91">
        <v>3202</v>
      </c>
      <c r="K3204" s="83">
        <v>2095.7622028979899</v>
      </c>
      <c r="L3204" s="83">
        <v>0.26129584484450702</v>
      </c>
      <c r="M3204" s="83">
        <v>0.109532422932353</v>
      </c>
      <c r="N3204" s="92">
        <v>2.8317189616824699E-2</v>
      </c>
      <c r="P3204" s="91">
        <v>3202</v>
      </c>
      <c r="Q3204" s="83">
        <v>7411.1889931079904</v>
      </c>
      <c r="R3204" s="83">
        <v>0.26966530026770702</v>
      </c>
      <c r="S3204" s="83">
        <v>9.3076210859988004E-2</v>
      </c>
      <c r="T3204" s="92">
        <v>3.0062553444786099E-2</v>
      </c>
    </row>
    <row r="3205" spans="10:20" ht="13.2" x14ac:dyDescent="0.25">
      <c r="J3205" s="91">
        <v>3203</v>
      </c>
      <c r="K3205" s="83">
        <v>2096.4073160589901</v>
      </c>
      <c r="L3205" s="83">
        <v>0.262057382974415</v>
      </c>
      <c r="M3205" s="83">
        <v>0.105242543257122</v>
      </c>
      <c r="N3205" s="92">
        <v>2.89729419385579E-2</v>
      </c>
      <c r="P3205" s="91">
        <v>3203</v>
      </c>
      <c r="Q3205" s="83">
        <v>7413.4940677319901</v>
      </c>
      <c r="R3205" s="83">
        <v>0.26902737350203798</v>
      </c>
      <c r="S3205" s="83">
        <v>9.2393674090953198E-2</v>
      </c>
      <c r="T3205" s="92">
        <v>3.01785011868131E-2</v>
      </c>
    </row>
    <row r="3206" spans="10:20" ht="13.2" x14ac:dyDescent="0.25">
      <c r="J3206" s="91">
        <v>3204</v>
      </c>
      <c r="K3206" s="83">
        <v>2097.0468070689899</v>
      </c>
      <c r="L3206" s="83">
        <v>0.26308479809103902</v>
      </c>
      <c r="M3206" s="83">
        <v>9.9468892074376605E-2</v>
      </c>
      <c r="N3206" s="92">
        <v>2.95060492181114E-2</v>
      </c>
      <c r="P3206" s="91">
        <v>3204</v>
      </c>
      <c r="Q3206" s="83">
        <v>7415.7947708009897</v>
      </c>
      <c r="R3206" s="83">
        <v>0.26831062216698998</v>
      </c>
      <c r="S3206" s="83">
        <v>9.1485828924284293E-2</v>
      </c>
      <c r="T3206" s="92">
        <v>3.00516592412165E-2</v>
      </c>
    </row>
    <row r="3207" spans="10:20" ht="13.2" x14ac:dyDescent="0.25">
      <c r="J3207" s="91">
        <v>3205</v>
      </c>
      <c r="K3207" s="83">
        <v>2097.6889336899899</v>
      </c>
      <c r="L3207" s="83">
        <v>0.26429135862612302</v>
      </c>
      <c r="M3207" s="83">
        <v>9.2937941800257301E-2</v>
      </c>
      <c r="N3207" s="92">
        <v>2.98288132035672E-2</v>
      </c>
      <c r="P3207" s="91">
        <v>3205</v>
      </c>
      <c r="Q3207" s="83">
        <v>7418.0950958969897</v>
      </c>
      <c r="R3207" s="83">
        <v>0.26755820591036</v>
      </c>
      <c r="S3207" s="83">
        <v>9.0326776969316402E-2</v>
      </c>
      <c r="T3207" s="92">
        <v>2.9644681739836001E-2</v>
      </c>
    </row>
    <row r="3208" spans="10:20" ht="13.2" x14ac:dyDescent="0.25">
      <c r="J3208" s="91">
        <v>3206</v>
      </c>
      <c r="K3208" s="83">
        <v>2098.3280550999898</v>
      </c>
      <c r="L3208" s="83">
        <v>0.265582853331499</v>
      </c>
      <c r="M3208" s="83">
        <v>8.6712250715386102E-2</v>
      </c>
      <c r="N3208" s="92">
        <v>2.9909152001281001E-2</v>
      </c>
      <c r="P3208" s="91">
        <v>3206</v>
      </c>
      <c r="Q3208" s="83">
        <v>7420.38725341799</v>
      </c>
      <c r="R3208" s="83">
        <v>0.26684030447588097</v>
      </c>
      <c r="S3208" s="83">
        <v>8.9080601409410806E-2</v>
      </c>
      <c r="T3208" s="92">
        <v>2.89381539454731E-2</v>
      </c>
    </row>
    <row r="3209" spans="10:20" ht="13.2" x14ac:dyDescent="0.25">
      <c r="J3209" s="91">
        <v>3207</v>
      </c>
      <c r="K3209" s="83">
        <v>2098.9615392989899</v>
      </c>
      <c r="L3209" s="83">
        <v>0.26688915923024198</v>
      </c>
      <c r="M3209" s="83">
        <v>8.1677086941057006E-2</v>
      </c>
      <c r="N3209" s="92">
        <v>2.9784351928144399E-2</v>
      </c>
      <c r="P3209" s="91">
        <v>3207</v>
      </c>
      <c r="Q3209" s="83">
        <v>7422.6922331709902</v>
      </c>
      <c r="R3209" s="83">
        <v>0.26624583115332001</v>
      </c>
      <c r="S3209" s="83">
        <v>8.7886899342297695E-2</v>
      </c>
      <c r="T3209" s="92">
        <v>2.7980961773111102E-2</v>
      </c>
    </row>
    <row r="3210" spans="10:20" ht="13.2" x14ac:dyDescent="0.25">
      <c r="J3210" s="91">
        <v>3208</v>
      </c>
      <c r="K3210" s="83">
        <v>2099.60457231999</v>
      </c>
      <c r="L3210" s="83">
        <v>0.26817634171765198</v>
      </c>
      <c r="M3210" s="83">
        <v>7.8244559098870098E-2</v>
      </c>
      <c r="N3210" s="92">
        <v>2.95690096222898E-2</v>
      </c>
      <c r="P3210" s="91">
        <v>3208</v>
      </c>
      <c r="Q3210" s="83">
        <v>7424.9883596529899</v>
      </c>
      <c r="R3210" s="83">
        <v>0.26589269491107997</v>
      </c>
      <c r="S3210" s="83">
        <v>8.6685835357367402E-2</v>
      </c>
      <c r="T3210" s="92">
        <v>2.6871506415903999E-2</v>
      </c>
    </row>
    <row r="3211" spans="10:20" ht="13.2" x14ac:dyDescent="0.25">
      <c r="J3211" s="91">
        <v>3209</v>
      </c>
      <c r="K3211" s="83">
        <v>2100.2435105899899</v>
      </c>
      <c r="L3211" s="83">
        <v>0.269432807811195</v>
      </c>
      <c r="M3211" s="83">
        <v>7.6488453934995801E-2</v>
      </c>
      <c r="N3211" s="92">
        <v>2.9421187955286501E-2</v>
      </c>
      <c r="P3211" s="91">
        <v>3209</v>
      </c>
      <c r="Q3211" s="83">
        <v>7427.2667978629897</v>
      </c>
      <c r="R3211" s="83">
        <v>0.26587447367792399</v>
      </c>
      <c r="S3211" s="83">
        <v>8.5241339682438494E-2</v>
      </c>
      <c r="T3211" s="92">
        <v>2.5715644340531401E-2</v>
      </c>
    </row>
    <row r="3212" spans="10:20" ht="13.2" x14ac:dyDescent="0.25">
      <c r="J3212" s="91">
        <v>3210</v>
      </c>
      <c r="K3212" s="83">
        <v>2100.8838772109898</v>
      </c>
      <c r="L3212" s="83">
        <v>0.27064669580309297</v>
      </c>
      <c r="M3212" s="83">
        <v>7.6228163624790596E-2</v>
      </c>
      <c r="N3212" s="92">
        <v>2.9502297502805499E-2</v>
      </c>
      <c r="P3212" s="91">
        <v>3210</v>
      </c>
      <c r="Q3212" s="83">
        <v>7429.57012024299</v>
      </c>
      <c r="R3212" s="83">
        <v>0.26623397125930798</v>
      </c>
      <c r="S3212" s="83">
        <v>8.3457626155443193E-2</v>
      </c>
      <c r="T3212" s="92">
        <v>2.4641444009223998E-2</v>
      </c>
    </row>
    <row r="3213" spans="10:20" ht="13.2" x14ac:dyDescent="0.25">
      <c r="J3213" s="91">
        <v>3211</v>
      </c>
      <c r="K3213" s="83">
        <v>2101.5194870299902</v>
      </c>
      <c r="L3213" s="83">
        <v>0.271797857968685</v>
      </c>
      <c r="M3213" s="83">
        <v>7.7509521563467895E-2</v>
      </c>
      <c r="N3213" s="92">
        <v>2.99392522900097E-2</v>
      </c>
      <c r="P3213" s="91">
        <v>3211</v>
      </c>
      <c r="Q3213" s="83">
        <v>7431.8633264319897</v>
      </c>
      <c r="R3213" s="83">
        <v>0.266960238564735</v>
      </c>
      <c r="S3213" s="83">
        <v>8.15638217131089E-2</v>
      </c>
      <c r="T3213" s="92">
        <v>2.3787504389243999E-2</v>
      </c>
    </row>
    <row r="3214" spans="10:20" ht="13.2" x14ac:dyDescent="0.25">
      <c r="J3214" s="91">
        <v>3212</v>
      </c>
      <c r="K3214" s="83">
        <v>2102.16599692199</v>
      </c>
      <c r="L3214" s="83">
        <v>0.27285903860032901</v>
      </c>
      <c r="M3214" s="83">
        <v>8.0426193212705305E-2</v>
      </c>
      <c r="N3214" s="92">
        <v>3.07440775174934E-2</v>
      </c>
      <c r="P3214" s="91">
        <v>3212</v>
      </c>
      <c r="Q3214" s="83">
        <v>7434.1479943619897</v>
      </c>
      <c r="R3214" s="83">
        <v>0.26802308661976199</v>
      </c>
      <c r="S3214" s="83">
        <v>8.01814090876556E-2</v>
      </c>
      <c r="T3214" s="92">
        <v>2.3265720646345599E-2</v>
      </c>
    </row>
    <row r="3215" spans="10:20" ht="13.2" x14ac:dyDescent="0.25">
      <c r="J3215" s="91">
        <v>3213</v>
      </c>
      <c r="K3215" s="83">
        <v>2102.8042493319899</v>
      </c>
      <c r="L3215" s="83">
        <v>0.27380174115913603</v>
      </c>
      <c r="M3215" s="83">
        <v>8.4484164269324702E-2</v>
      </c>
      <c r="N3215" s="92">
        <v>3.1819629256166E-2</v>
      </c>
      <c r="P3215" s="91">
        <v>3213</v>
      </c>
      <c r="Q3215" s="83">
        <v>7436.4446005379896</v>
      </c>
      <c r="R3215" s="83">
        <v>0.26931066936676601</v>
      </c>
      <c r="S3215" s="83">
        <v>7.9615902639258704E-2</v>
      </c>
      <c r="T3215" s="92">
        <v>2.3119041320986598E-2</v>
      </c>
    </row>
    <row r="3216" spans="10:20" ht="13.2" x14ac:dyDescent="0.25">
      <c r="J3216" s="91">
        <v>3214</v>
      </c>
      <c r="K3216" s="83">
        <v>2103.4425967719899</v>
      </c>
      <c r="L3216" s="83">
        <v>0.27461388763414801</v>
      </c>
      <c r="M3216" s="83">
        <v>8.8912599151001401E-2</v>
      </c>
      <c r="N3216" s="92">
        <v>3.3017655630890597E-2</v>
      </c>
      <c r="P3216" s="91">
        <v>3214</v>
      </c>
      <c r="Q3216" s="83">
        <v>7438.7475814259897</v>
      </c>
      <c r="R3216" s="83">
        <v>0.27068068990109501</v>
      </c>
      <c r="S3216" s="83">
        <v>7.9910191261848798E-2</v>
      </c>
      <c r="T3216" s="92">
        <v>2.3286690677920999E-2</v>
      </c>
    </row>
    <row r="3217" spans="10:20" ht="13.2" x14ac:dyDescent="0.25">
      <c r="J3217" s="91">
        <v>3215</v>
      </c>
      <c r="K3217" s="83">
        <v>2104.0772833209899</v>
      </c>
      <c r="L3217" s="83">
        <v>0.27530835436316198</v>
      </c>
      <c r="M3217" s="83">
        <v>9.2867938836976693E-2</v>
      </c>
      <c r="N3217" s="92">
        <v>3.4188286881935301E-2</v>
      </c>
      <c r="P3217" s="91">
        <v>3215</v>
      </c>
      <c r="Q3217" s="83">
        <v>7441.0538814799902</v>
      </c>
      <c r="R3217" s="83">
        <v>0.27197037476326702</v>
      </c>
      <c r="S3217" s="83">
        <v>8.0779988818304199E-2</v>
      </c>
      <c r="T3217" s="92">
        <v>2.3675045320701599E-2</v>
      </c>
    </row>
    <row r="3218" spans="10:20" ht="13.2" x14ac:dyDescent="0.25">
      <c r="J3218" s="91">
        <v>3216</v>
      </c>
      <c r="K3218" s="83">
        <v>2104.71406320099</v>
      </c>
      <c r="L3218" s="83">
        <v>0.27587236065792903</v>
      </c>
      <c r="M3218" s="83">
        <v>9.5774948835968501E-2</v>
      </c>
      <c r="N3218" s="92">
        <v>3.5224534036744297E-2</v>
      </c>
      <c r="P3218" s="91">
        <v>3216</v>
      </c>
      <c r="Q3218" s="83">
        <v>7443.3616624259903</v>
      </c>
      <c r="R3218" s="83">
        <v>0.27303637675243198</v>
      </c>
      <c r="S3218" s="83">
        <v>8.1801330389885102E-2</v>
      </c>
      <c r="T3218" s="92">
        <v>2.4158472694527498E-2</v>
      </c>
    </row>
    <row r="3219" spans="10:20" ht="13.2" x14ac:dyDescent="0.25">
      <c r="J3219" s="91">
        <v>3217</v>
      </c>
      <c r="K3219" s="83">
        <v>2105.3522163909902</v>
      </c>
      <c r="L3219" s="83">
        <v>0.27624859673956398</v>
      </c>
      <c r="M3219" s="83">
        <v>9.75636530296142E-2</v>
      </c>
      <c r="N3219" s="92">
        <v>3.6046035473803299E-2</v>
      </c>
      <c r="P3219" s="91">
        <v>3217</v>
      </c>
      <c r="Q3219" s="83">
        <v>7445.6661608959903</v>
      </c>
      <c r="R3219" s="83">
        <v>0.27377331653852</v>
      </c>
      <c r="S3219" s="83">
        <v>8.2484615686597706E-2</v>
      </c>
      <c r="T3219" s="92">
        <v>2.4630457244416499E-2</v>
      </c>
    </row>
    <row r="3220" spans="10:20" ht="13.2" x14ac:dyDescent="0.25">
      <c r="J3220" s="91">
        <v>3218</v>
      </c>
      <c r="K3220" s="83">
        <v>2105.9949607219901</v>
      </c>
      <c r="L3220" s="83">
        <v>0.27636221413137702</v>
      </c>
      <c r="M3220" s="83">
        <v>9.8554512023442495E-2</v>
      </c>
      <c r="N3220" s="92">
        <v>3.66140803648154E-2</v>
      </c>
      <c r="P3220" s="91">
        <v>3218</v>
      </c>
      <c r="Q3220" s="83">
        <v>7447.9610071379902</v>
      </c>
      <c r="R3220" s="83">
        <v>0.27414052805050398</v>
      </c>
      <c r="S3220" s="83">
        <v>8.2466977152021101E-2</v>
      </c>
      <c r="T3220" s="92">
        <v>2.5014211304198099E-2</v>
      </c>
    </row>
    <row r="3221" spans="10:20" ht="13.2" x14ac:dyDescent="0.25">
      <c r="J3221" s="91">
        <v>3219</v>
      </c>
      <c r="K3221" s="83">
        <v>2106.6350264919902</v>
      </c>
      <c r="L3221" s="83">
        <v>0.27615072667505502</v>
      </c>
      <c r="M3221" s="83">
        <v>9.8987927184295693E-2</v>
      </c>
      <c r="N3221" s="92">
        <v>3.69459582699053E-2</v>
      </c>
      <c r="P3221" s="91">
        <v>3219</v>
      </c>
      <c r="Q3221" s="83">
        <v>7450.2619094389902</v>
      </c>
      <c r="R3221" s="83">
        <v>0.27420271292773002</v>
      </c>
      <c r="S3221" s="83">
        <v>8.16100307899012E-2</v>
      </c>
      <c r="T3221" s="92">
        <v>2.5261027793062999E-2</v>
      </c>
    </row>
    <row r="3222" spans="10:20" ht="13.2" x14ac:dyDescent="0.25">
      <c r="J3222" s="91">
        <v>3220</v>
      </c>
      <c r="K3222" s="83">
        <v>2107.2726319219901</v>
      </c>
      <c r="L3222" s="83">
        <v>0.27559909532157501</v>
      </c>
      <c r="M3222" s="83">
        <v>9.9005254828703898E-2</v>
      </c>
      <c r="N3222" s="92">
        <v>3.7108943992398301E-2</v>
      </c>
      <c r="P3222" s="91">
        <v>3220</v>
      </c>
      <c r="Q3222" s="83">
        <v>7452.5620362929903</v>
      </c>
      <c r="R3222" s="83">
        <v>0.274076206590812</v>
      </c>
      <c r="S3222" s="83">
        <v>8.0088883703489697E-2</v>
      </c>
      <c r="T3222" s="92">
        <v>2.5328155427947099E-2</v>
      </c>
    </row>
    <row r="3223" spans="10:20" ht="13.2" x14ac:dyDescent="0.25">
      <c r="J3223" s="91">
        <v>3221</v>
      </c>
      <c r="K3223" s="83">
        <v>2107.91458796199</v>
      </c>
      <c r="L3223" s="83">
        <v>0.27475445272330901</v>
      </c>
      <c r="M3223" s="83">
        <v>9.8590082481524996E-2</v>
      </c>
      <c r="N3223" s="92">
        <v>3.7167649574051102E-2</v>
      </c>
      <c r="P3223" s="91">
        <v>3221</v>
      </c>
      <c r="Q3223" s="83">
        <v>7454.86958030799</v>
      </c>
      <c r="R3223" s="83">
        <v>0.27385713657587601</v>
      </c>
      <c r="S3223" s="83">
        <v>7.8217204371189494E-2</v>
      </c>
      <c r="T3223" s="92">
        <v>2.51695928582348E-2</v>
      </c>
    </row>
    <row r="3224" spans="10:20" ht="13.2" x14ac:dyDescent="0.25">
      <c r="J3224" s="91">
        <v>3222</v>
      </c>
      <c r="K3224" s="83">
        <v>2108.5544380429901</v>
      </c>
      <c r="L3224" s="83">
        <v>0.27371972646343501</v>
      </c>
      <c r="M3224" s="83">
        <v>9.7707260975876106E-2</v>
      </c>
      <c r="N3224" s="92">
        <v>3.7188147441929303E-2</v>
      </c>
      <c r="P3224" s="91">
        <v>3222</v>
      </c>
      <c r="Q3224" s="83">
        <v>7457.1769684309902</v>
      </c>
      <c r="R3224" s="83">
        <v>0.273620990520486</v>
      </c>
      <c r="S3224" s="83">
        <v>7.6390471751604794E-2</v>
      </c>
      <c r="T3224" s="92">
        <v>2.4788027076277201E-2</v>
      </c>
    </row>
    <row r="3225" spans="10:20" ht="13.2" x14ac:dyDescent="0.25">
      <c r="J3225" s="91">
        <v>3223</v>
      </c>
      <c r="K3225" s="83">
        <v>2109.19171370299</v>
      </c>
      <c r="L3225" s="83">
        <v>0.27263335226532698</v>
      </c>
      <c r="M3225" s="83">
        <v>9.6341271863048097E-2</v>
      </c>
      <c r="N3225" s="92">
        <v>3.7232637910798498E-2</v>
      </c>
      <c r="P3225" s="91">
        <v>3223</v>
      </c>
      <c r="Q3225" s="83">
        <v>7459.4906625739904</v>
      </c>
      <c r="R3225" s="83">
        <v>0.27342437570122402</v>
      </c>
      <c r="S3225" s="83">
        <v>7.4956978657038098E-2</v>
      </c>
      <c r="T3225" s="92">
        <v>2.4257263244956698E-2</v>
      </c>
    </row>
    <row r="3226" spans="10:20" ht="13.2" x14ac:dyDescent="0.25">
      <c r="J3226" s="91">
        <v>3224</v>
      </c>
      <c r="K3226" s="83">
        <v>2109.8307068629902</v>
      </c>
      <c r="L3226" s="83">
        <v>0.27163263450664799</v>
      </c>
      <c r="M3226" s="83">
        <v>9.4493652294148606E-2</v>
      </c>
      <c r="N3226" s="92">
        <v>3.7321159696905797E-2</v>
      </c>
      <c r="P3226" s="91">
        <v>3224</v>
      </c>
      <c r="Q3226" s="83">
        <v>7461.7924698419902</v>
      </c>
      <c r="R3226" s="83">
        <v>0.27333214680534201</v>
      </c>
      <c r="S3226" s="83">
        <v>7.42650865963604E-2</v>
      </c>
      <c r="T3226" s="92">
        <v>2.3697435959889698E-2</v>
      </c>
    </row>
    <row r="3227" spans="10:20" ht="13.2" x14ac:dyDescent="0.25">
      <c r="J3227" s="91">
        <v>3225</v>
      </c>
      <c r="K3227" s="83">
        <v>2110.4720762829902</v>
      </c>
      <c r="L3227" s="83">
        <v>0.27082459660804997</v>
      </c>
      <c r="M3227" s="83">
        <v>9.2148994167451495E-2</v>
      </c>
      <c r="N3227" s="92">
        <v>3.74111437245985E-2</v>
      </c>
      <c r="P3227" s="91">
        <v>3225</v>
      </c>
      <c r="Q3227" s="83">
        <v>7464.1020728629901</v>
      </c>
      <c r="R3227" s="83">
        <v>0.27339272011997401</v>
      </c>
      <c r="S3227" s="83">
        <v>7.4759449778862105E-2</v>
      </c>
      <c r="T3227" s="92">
        <v>2.3253820953902202E-2</v>
      </c>
    </row>
    <row r="3228" spans="10:20" ht="13.2" x14ac:dyDescent="0.25">
      <c r="J3228" s="91">
        <v>3226</v>
      </c>
      <c r="K3228" s="83">
        <v>2111.11248896399</v>
      </c>
      <c r="L3228" s="83">
        <v>0.27027547575873401</v>
      </c>
      <c r="M3228" s="83">
        <v>8.9447411763503404E-2</v>
      </c>
      <c r="N3228" s="92">
        <v>3.7464340516012197E-2</v>
      </c>
      <c r="P3228" s="91">
        <v>3226</v>
      </c>
      <c r="Q3228" s="83">
        <v>7466.3807591749901</v>
      </c>
      <c r="R3228" s="83">
        <v>0.27359741644322799</v>
      </c>
      <c r="S3228" s="83">
        <v>7.6672427689278302E-2</v>
      </c>
      <c r="T3228" s="92">
        <v>2.3065966834605701E-2</v>
      </c>
    </row>
    <row r="3229" spans="10:20" ht="13.2" x14ac:dyDescent="0.25">
      <c r="J3229" s="91">
        <v>3227</v>
      </c>
      <c r="K3229" s="83">
        <v>2111.7504874239899</v>
      </c>
      <c r="L3229" s="83">
        <v>0.269978971491737</v>
      </c>
      <c r="M3229" s="83">
        <v>8.6691161836743094E-2</v>
      </c>
      <c r="N3229" s="92">
        <v>3.7479872709788899E-2</v>
      </c>
      <c r="P3229" s="91">
        <v>3227</v>
      </c>
      <c r="Q3229" s="83">
        <v>7468.67839898899</v>
      </c>
      <c r="R3229" s="83">
        <v>0.27388925455055102</v>
      </c>
      <c r="S3229" s="83">
        <v>7.9861425409504999E-2</v>
      </c>
      <c r="T3229" s="92">
        <v>2.3248537938109898E-2</v>
      </c>
    </row>
    <row r="3230" spans="10:20" ht="13.2" x14ac:dyDescent="0.25">
      <c r="J3230" s="91">
        <v>3228</v>
      </c>
      <c r="K3230" s="83">
        <v>2112.38624381299</v>
      </c>
      <c r="L3230" s="83">
        <v>0.26988494110174599</v>
      </c>
      <c r="M3230" s="83">
        <v>8.4135253401773705E-2</v>
      </c>
      <c r="N3230" s="92">
        <v>3.7496386753968103E-2</v>
      </c>
      <c r="P3230" s="91">
        <v>3228</v>
      </c>
      <c r="Q3230" s="83">
        <v>7470.9714065159897</v>
      </c>
      <c r="R3230" s="83">
        <v>0.27422831149083998</v>
      </c>
      <c r="S3230" s="83">
        <v>8.3932964572873997E-2</v>
      </c>
      <c r="T3230" s="92">
        <v>2.3848402543164501E-2</v>
      </c>
    </row>
    <row r="3231" spans="10:20" ht="13.2" x14ac:dyDescent="0.25">
      <c r="J3231" s="91">
        <v>3229</v>
      </c>
      <c r="K3231" s="83">
        <v>2113.0207653119901</v>
      </c>
      <c r="L3231" s="83">
        <v>0.26994582883870999</v>
      </c>
      <c r="M3231" s="83">
        <v>8.1820256046750806E-2</v>
      </c>
      <c r="N3231" s="92">
        <v>3.75630456144668E-2</v>
      </c>
      <c r="P3231" s="91">
        <v>3229</v>
      </c>
      <c r="Q3231" s="83">
        <v>7473.2711881169898</v>
      </c>
      <c r="R3231" s="83">
        <v>0.274604176879582</v>
      </c>
      <c r="S3231" s="83">
        <v>8.8752883613485101E-2</v>
      </c>
      <c r="T3231" s="92">
        <v>2.4809387866258099E-2</v>
      </c>
    </row>
    <row r="3232" spans="10:20" ht="13.2" x14ac:dyDescent="0.25">
      <c r="J3232" s="91">
        <v>3230</v>
      </c>
      <c r="K3232" s="83">
        <v>2113.6584693119898</v>
      </c>
      <c r="L3232" s="83">
        <v>0.27013415664870399</v>
      </c>
      <c r="M3232" s="83">
        <v>7.9714281668856399E-2</v>
      </c>
      <c r="N3232" s="92">
        <v>3.7724307626495701E-2</v>
      </c>
      <c r="P3232" s="91">
        <v>3230</v>
      </c>
      <c r="Q3232" s="83">
        <v>7475.5725063919899</v>
      </c>
      <c r="R3232" s="83">
        <v>0.27501405355173902</v>
      </c>
      <c r="S3232" s="83">
        <v>9.4456402625399394E-2</v>
      </c>
      <c r="T3232" s="92">
        <v>2.59935860672665E-2</v>
      </c>
    </row>
    <row r="3233" spans="10:20" ht="13.2" x14ac:dyDescent="0.25">
      <c r="J3233" s="91">
        <v>3231</v>
      </c>
      <c r="K3233" s="83">
        <v>2114.2943690819902</v>
      </c>
      <c r="L3233" s="83">
        <v>0.27042731814369197</v>
      </c>
      <c r="M3233" s="83">
        <v>7.7804169668501802E-2</v>
      </c>
      <c r="N3233" s="92">
        <v>3.7975456501495898E-2</v>
      </c>
      <c r="P3233" s="91">
        <v>3231</v>
      </c>
      <c r="Q3233" s="83">
        <v>7477.8734123819904</v>
      </c>
      <c r="R3233" s="83">
        <v>0.27540571862867502</v>
      </c>
      <c r="S3233" s="83">
        <v>0.101023278104607</v>
      </c>
      <c r="T3233" s="92">
        <v>2.72403474615538E-2</v>
      </c>
    </row>
    <row r="3234" spans="10:20" ht="13.2" x14ac:dyDescent="0.25">
      <c r="J3234" s="91">
        <v>3232</v>
      </c>
      <c r="K3234" s="83">
        <v>2114.9265486109898</v>
      </c>
      <c r="L3234" s="83">
        <v>0.27082733178220703</v>
      </c>
      <c r="M3234" s="83">
        <v>7.6135889935982401E-2</v>
      </c>
      <c r="N3234" s="92">
        <v>3.8256224687905398E-2</v>
      </c>
      <c r="P3234" s="91">
        <v>3232</v>
      </c>
      <c r="Q3234" s="83">
        <v>7480.1781620019901</v>
      </c>
      <c r="R3234" s="83">
        <v>0.27572569909237798</v>
      </c>
      <c r="S3234" s="83">
        <v>0.108129334339786</v>
      </c>
      <c r="T3234" s="92">
        <v>2.83950342501334E-2</v>
      </c>
    </row>
    <row r="3235" spans="10:20" ht="13.2" x14ac:dyDescent="0.25">
      <c r="J3235" s="91">
        <v>3233</v>
      </c>
      <c r="K3235" s="83">
        <v>2115.5641866209899</v>
      </c>
      <c r="L3235" s="83">
        <v>0.27133149109735599</v>
      </c>
      <c r="M3235" s="83">
        <v>7.4752506353909995E-2</v>
      </c>
      <c r="N3235" s="92">
        <v>3.8505187320251801E-2</v>
      </c>
      <c r="P3235" s="91">
        <v>3233</v>
      </c>
      <c r="Q3235" s="83">
        <v>7482.49058100199</v>
      </c>
      <c r="R3235" s="83">
        <v>0.27593569363555498</v>
      </c>
      <c r="S3235" s="83">
        <v>0.11501960303702199</v>
      </c>
      <c r="T3235" s="92">
        <v>2.9313569494605899E-2</v>
      </c>
    </row>
    <row r="3236" spans="10:20" ht="13.2" x14ac:dyDescent="0.25">
      <c r="J3236" s="91">
        <v>3234</v>
      </c>
      <c r="K3236" s="83">
        <v>2116.20421115099</v>
      </c>
      <c r="L3236" s="83">
        <v>0.27192553185757601</v>
      </c>
      <c r="M3236" s="83">
        <v>7.3627529359065594E-2</v>
      </c>
      <c r="N3236" s="92">
        <v>3.8680447084585602E-2</v>
      </c>
      <c r="P3236" s="91">
        <v>3234</v>
      </c>
      <c r="Q3236" s="83">
        <v>7484.7952935509902</v>
      </c>
      <c r="R3236" s="83">
        <v>0.276036825216255</v>
      </c>
      <c r="S3236" s="83">
        <v>0.12079973998203</v>
      </c>
      <c r="T3236" s="92">
        <v>2.98720260943043E-2</v>
      </c>
    </row>
    <row r="3237" spans="10:20" ht="13.2" x14ac:dyDescent="0.25">
      <c r="J3237" s="91">
        <v>3235</v>
      </c>
      <c r="K3237" s="83">
        <v>2116.8448113309901</v>
      </c>
      <c r="L3237" s="83">
        <v>0.27253827727480201</v>
      </c>
      <c r="M3237" s="83">
        <v>7.2585588497594195E-2</v>
      </c>
      <c r="N3237" s="92">
        <v>3.8755333592491302E-2</v>
      </c>
      <c r="P3237" s="91">
        <v>3235</v>
      </c>
      <c r="Q3237" s="83">
        <v>7487.0994278979897</v>
      </c>
      <c r="R3237" s="83">
        <v>0.276043986765722</v>
      </c>
      <c r="S3237" s="83">
        <v>0.124970942059806</v>
      </c>
      <c r="T3237" s="92">
        <v>3.0028687651748699E-2</v>
      </c>
    </row>
    <row r="3238" spans="10:20" ht="13.2" x14ac:dyDescent="0.25">
      <c r="J3238" s="91">
        <v>3236</v>
      </c>
      <c r="K3238" s="83">
        <v>2117.4772538299899</v>
      </c>
      <c r="L3238" s="83">
        <v>0.27303918864708898</v>
      </c>
      <c r="M3238" s="83">
        <v>7.1597676327812096E-2</v>
      </c>
      <c r="N3238" s="92">
        <v>3.8704006783195098E-2</v>
      </c>
      <c r="P3238" s="91">
        <v>3236</v>
      </c>
      <c r="Q3238" s="83">
        <v>7489.3925382489897</v>
      </c>
      <c r="R3238" s="83">
        <v>0.27599533582659003</v>
      </c>
      <c r="S3238" s="83">
        <v>0.12759414473005701</v>
      </c>
      <c r="T3238" s="92">
        <v>2.9811035037435801E-2</v>
      </c>
    </row>
    <row r="3239" spans="10:20" ht="13.2" x14ac:dyDescent="0.25">
      <c r="J3239" s="91">
        <v>3237</v>
      </c>
      <c r="K3239" s="83">
        <v>2118.1137637299898</v>
      </c>
      <c r="L3239" s="83">
        <v>0.273323808593536</v>
      </c>
      <c r="M3239" s="83">
        <v>7.1117814323292894E-2</v>
      </c>
      <c r="N3239" s="92">
        <v>3.8518072003761103E-2</v>
      </c>
      <c r="P3239" s="91">
        <v>3237</v>
      </c>
      <c r="Q3239" s="83">
        <v>7491.7028391569902</v>
      </c>
      <c r="R3239" s="83">
        <v>0.27594632810294001</v>
      </c>
      <c r="S3239" s="83">
        <v>0.12897581824836399</v>
      </c>
      <c r="T3239" s="92">
        <v>2.92858066617942E-2</v>
      </c>
    </row>
    <row r="3240" spans="10:20" ht="13.2" x14ac:dyDescent="0.25">
      <c r="J3240" s="91">
        <v>3238</v>
      </c>
      <c r="K3240" s="83">
        <v>2118.7523143799899</v>
      </c>
      <c r="L3240" s="83">
        <v>0.27331939797535798</v>
      </c>
      <c r="M3240" s="83">
        <v>7.1566599347224202E-2</v>
      </c>
      <c r="N3240" s="92">
        <v>3.83085001466981E-2</v>
      </c>
      <c r="P3240" s="91">
        <v>3238</v>
      </c>
      <c r="Q3240" s="83">
        <v>7494.0066303619897</v>
      </c>
      <c r="R3240" s="83">
        <v>0.27593895850921302</v>
      </c>
      <c r="S3240" s="83">
        <v>0.129503400278842</v>
      </c>
      <c r="T3240" s="92">
        <v>2.8560852110940699E-2</v>
      </c>
    </row>
    <row r="3241" spans="10:20" ht="13.2" x14ac:dyDescent="0.25">
      <c r="J3241" s="91">
        <v>3239</v>
      </c>
      <c r="K3241" s="83">
        <v>2119.3854897289898</v>
      </c>
      <c r="L3241" s="83">
        <v>0.27307151757874698</v>
      </c>
      <c r="M3241" s="83">
        <v>7.2623492973009393E-2</v>
      </c>
      <c r="N3241" s="92">
        <v>3.8154691376078097E-2</v>
      </c>
      <c r="P3241" s="91">
        <v>3239</v>
      </c>
      <c r="Q3241" s="83">
        <v>7496.3064660969903</v>
      </c>
      <c r="R3241" s="83">
        <v>0.27596269911725801</v>
      </c>
      <c r="S3241" s="83">
        <v>0.129566350273987</v>
      </c>
      <c r="T3241" s="92">
        <v>2.7740050022835999E-2</v>
      </c>
    </row>
    <row r="3242" spans="10:20" ht="13.2" x14ac:dyDescent="0.25">
      <c r="J3242" s="91">
        <v>3240</v>
      </c>
      <c r="K3242" s="83">
        <v>2120.02931733999</v>
      </c>
      <c r="L3242" s="83">
        <v>0.27267895521671298</v>
      </c>
      <c r="M3242" s="83">
        <v>7.3899411642539298E-2</v>
      </c>
      <c r="N3242" s="92">
        <v>3.8055542735458601E-2</v>
      </c>
      <c r="P3242" s="91">
        <v>3240</v>
      </c>
      <c r="Q3242" s="83">
        <v>7498.6107002039898</v>
      </c>
      <c r="R3242" s="83">
        <v>0.27597785129848801</v>
      </c>
      <c r="S3242" s="83">
        <v>0.12960030237772199</v>
      </c>
      <c r="T3242" s="92">
        <v>2.6902591625335301E-2</v>
      </c>
    </row>
    <row r="3243" spans="10:20" ht="13.2" x14ac:dyDescent="0.25">
      <c r="J3243" s="91">
        <v>3241</v>
      </c>
      <c r="K3243" s="83">
        <v>2120.6663044799898</v>
      </c>
      <c r="L3243" s="83">
        <v>0.27219858131522801</v>
      </c>
      <c r="M3243" s="83">
        <v>7.5183846084719105E-2</v>
      </c>
      <c r="N3243" s="92">
        <v>3.7979700802476701E-2</v>
      </c>
      <c r="P3243" s="91">
        <v>3241</v>
      </c>
      <c r="Q3243" s="83">
        <v>7500.90923711299</v>
      </c>
      <c r="R3243" s="83">
        <v>0.27594613499397103</v>
      </c>
      <c r="S3243" s="83">
        <v>0.129854940985763</v>
      </c>
      <c r="T3243" s="92">
        <v>2.60901812190854E-2</v>
      </c>
    </row>
    <row r="3244" spans="10:20" ht="13.2" x14ac:dyDescent="0.25">
      <c r="J3244" s="91">
        <v>3242</v>
      </c>
      <c r="K3244" s="83">
        <v>2121.3025346889899</v>
      </c>
      <c r="L3244" s="83">
        <v>0.27168581304656197</v>
      </c>
      <c r="M3244" s="83">
        <v>7.6278471190409494E-2</v>
      </c>
      <c r="N3244" s="92">
        <v>3.78593476905894E-2</v>
      </c>
      <c r="P3244" s="91">
        <v>3242</v>
      </c>
      <c r="Q3244" s="83">
        <v>7503.2092912489898</v>
      </c>
      <c r="R3244" s="83">
        <v>0.27586066586930702</v>
      </c>
      <c r="S3244" s="83">
        <v>0.130207344238009</v>
      </c>
      <c r="T3244" s="92">
        <v>2.5321199721658701E-2</v>
      </c>
    </row>
    <row r="3245" spans="10:20" ht="13.2" x14ac:dyDescent="0.25">
      <c r="J3245" s="91">
        <v>3243</v>
      </c>
      <c r="K3245" s="83">
        <v>2121.9387478089898</v>
      </c>
      <c r="L3245" s="83">
        <v>0.27122800435115002</v>
      </c>
      <c r="M3245" s="83">
        <v>7.6832634142371195E-2</v>
      </c>
      <c r="N3245" s="92">
        <v>3.75863667873714E-2</v>
      </c>
      <c r="P3245" s="91">
        <v>3243</v>
      </c>
      <c r="Q3245" s="83">
        <v>7505.5138810479903</v>
      </c>
      <c r="R3245" s="83">
        <v>0.27573814646599398</v>
      </c>
      <c r="S3245" s="83">
        <v>0.13052215036854301</v>
      </c>
      <c r="T3245" s="92">
        <v>2.4611654937674698E-2</v>
      </c>
    </row>
    <row r="3246" spans="10:20" ht="13.2" x14ac:dyDescent="0.25">
      <c r="J3246" s="91">
        <v>3244</v>
      </c>
      <c r="K3246" s="83">
        <v>2122.5724999179902</v>
      </c>
      <c r="L3246" s="83">
        <v>0.27086152342733</v>
      </c>
      <c r="M3246" s="83">
        <v>7.6551472441327498E-2</v>
      </c>
      <c r="N3246" s="92">
        <v>3.7116902670190799E-2</v>
      </c>
      <c r="P3246" s="91">
        <v>3244</v>
      </c>
      <c r="Q3246" s="83">
        <v>7507.8195398119897</v>
      </c>
      <c r="R3246" s="83">
        <v>0.275592072837269</v>
      </c>
      <c r="S3246" s="83">
        <v>0.13072645701232799</v>
      </c>
      <c r="T3246" s="92">
        <v>2.39592246751094E-2</v>
      </c>
    </row>
    <row r="3247" spans="10:20" ht="13.2" x14ac:dyDescent="0.25">
      <c r="J3247" s="91">
        <v>3245</v>
      </c>
      <c r="K3247" s="83">
        <v>2123.2062675969901</v>
      </c>
      <c r="L3247" s="83">
        <v>0.27056229381704799</v>
      </c>
      <c r="M3247" s="83">
        <v>7.5489996102970705E-2</v>
      </c>
      <c r="N3247" s="92">
        <v>3.6458036769687299E-2</v>
      </c>
      <c r="P3247" s="91">
        <v>3245</v>
      </c>
      <c r="Q3247" s="83">
        <v>7510.12565837899</v>
      </c>
      <c r="R3247" s="83">
        <v>0.27541043878393401</v>
      </c>
      <c r="S3247" s="83">
        <v>0.13095534275269999</v>
      </c>
      <c r="T3247" s="92">
        <v>2.33475718384888E-2</v>
      </c>
    </row>
    <row r="3248" spans="10:20" ht="13.2" x14ac:dyDescent="0.25">
      <c r="J3248" s="91">
        <v>3246</v>
      </c>
      <c r="K3248" s="83">
        <v>2123.8418979369899</v>
      </c>
      <c r="L3248" s="83">
        <v>0.27029959814203502</v>
      </c>
      <c r="M3248" s="83">
        <v>7.4098735849383798E-2</v>
      </c>
      <c r="N3248" s="92">
        <v>3.5676366053337898E-2</v>
      </c>
      <c r="P3248" s="91">
        <v>3246</v>
      </c>
      <c r="Q3248" s="83">
        <v>7512.4253694529898</v>
      </c>
      <c r="R3248" s="83">
        <v>0.27518707734390502</v>
      </c>
      <c r="S3248" s="83">
        <v>0.13138573901142001</v>
      </c>
      <c r="T3248" s="92">
        <v>2.2727273880840799E-2</v>
      </c>
    </row>
    <row r="3249" spans="10:20" ht="13.2" x14ac:dyDescent="0.25">
      <c r="J3249" s="91">
        <v>3247</v>
      </c>
      <c r="K3249" s="83">
        <v>2124.47838442599</v>
      </c>
      <c r="L3249" s="83">
        <v>0.27004212895753699</v>
      </c>
      <c r="M3249" s="83">
        <v>7.29723156565176E-2</v>
      </c>
      <c r="N3249" s="92">
        <v>3.48541856926331E-2</v>
      </c>
      <c r="P3249" s="91">
        <v>3247</v>
      </c>
      <c r="Q3249" s="83">
        <v>7514.7258518609897</v>
      </c>
      <c r="R3249" s="83">
        <v>0.27489825555258302</v>
      </c>
      <c r="S3249" s="83">
        <v>0.13197550722587201</v>
      </c>
      <c r="T3249" s="92">
        <v>2.2079494103488199E-2</v>
      </c>
    </row>
    <row r="3250" spans="10:20" ht="13.2" x14ac:dyDescent="0.25">
      <c r="J3250" s="91">
        <v>3248</v>
      </c>
      <c r="K3250" s="83">
        <v>2125.1205847169899</v>
      </c>
      <c r="L3250" s="83">
        <v>0.26976230091070502</v>
      </c>
      <c r="M3250" s="83">
        <v>7.2576417750007505E-2</v>
      </c>
      <c r="N3250" s="92">
        <v>3.4034193544190898E-2</v>
      </c>
      <c r="P3250" s="91">
        <v>3248</v>
      </c>
      <c r="Q3250" s="83">
        <v>7517.0274649249905</v>
      </c>
      <c r="R3250" s="83">
        <v>0.27456094105585299</v>
      </c>
      <c r="S3250" s="83">
        <v>0.13255626793153799</v>
      </c>
      <c r="T3250" s="92">
        <v>2.1412410851542201E-2</v>
      </c>
    </row>
    <row r="3251" spans="10:20" ht="13.2" x14ac:dyDescent="0.25">
      <c r="J3251" s="91">
        <v>3249</v>
      </c>
      <c r="K3251" s="83">
        <v>2125.7606411879901</v>
      </c>
      <c r="L3251" s="83">
        <v>0.26942783486397098</v>
      </c>
      <c r="M3251" s="83">
        <v>7.2928430210665598E-2</v>
      </c>
      <c r="N3251" s="92">
        <v>3.3218641666534501E-2</v>
      </c>
      <c r="P3251" s="91">
        <v>3249</v>
      </c>
      <c r="Q3251" s="83">
        <v>7519.33201439399</v>
      </c>
      <c r="R3251" s="83">
        <v>0.27418126090188599</v>
      </c>
      <c r="S3251" s="83">
        <v>0.13289511126374101</v>
      </c>
      <c r="T3251" s="92">
        <v>2.08074776437818E-2</v>
      </c>
    </row>
    <row r="3252" spans="10:20" ht="13.2" x14ac:dyDescent="0.25">
      <c r="J3252" s="91">
        <v>3250</v>
      </c>
      <c r="K3252" s="83">
        <v>2126.3976278669902</v>
      </c>
      <c r="L3252" s="83">
        <v>0.26904013978705399</v>
      </c>
      <c r="M3252" s="83">
        <v>7.3673782698101598E-2</v>
      </c>
      <c r="N3252" s="92">
        <v>3.2403585312340097E-2</v>
      </c>
      <c r="P3252" s="91">
        <v>3250</v>
      </c>
      <c r="Q3252" s="83">
        <v>7521.6465496739902</v>
      </c>
      <c r="R3252" s="83">
        <v>0.27374188631995899</v>
      </c>
      <c r="S3252" s="83">
        <v>0.13300076154761101</v>
      </c>
      <c r="T3252" s="92">
        <v>2.0425593550981998E-2</v>
      </c>
    </row>
    <row r="3253" spans="10:20" ht="13.2" x14ac:dyDescent="0.25">
      <c r="J3253" s="91">
        <v>3251</v>
      </c>
      <c r="K3253" s="83">
        <v>2127.0317480059898</v>
      </c>
      <c r="L3253" s="83">
        <v>0.26865146871339002</v>
      </c>
      <c r="M3253" s="83">
        <v>7.4415539061151198E-2</v>
      </c>
      <c r="N3253" s="92">
        <v>3.15779504986669E-2</v>
      </c>
      <c r="P3253" s="91">
        <v>3251</v>
      </c>
      <c r="Q3253" s="83">
        <v>7523.93010210599</v>
      </c>
      <c r="R3253" s="83">
        <v>0.273210579574024</v>
      </c>
      <c r="S3253" s="83">
        <v>0.13333991852737301</v>
      </c>
      <c r="T3253" s="92">
        <v>2.0504329670725099E-2</v>
      </c>
    </row>
    <row r="3254" spans="10:20" ht="13.2" x14ac:dyDescent="0.25">
      <c r="J3254" s="91">
        <v>3252</v>
      </c>
      <c r="K3254" s="83">
        <v>2127.6693928459899</v>
      </c>
      <c r="L3254" s="83">
        <v>0.26833905227172999</v>
      </c>
      <c r="M3254" s="83">
        <v>7.5017992457660193E-2</v>
      </c>
      <c r="N3254" s="92">
        <v>3.0751416362730401E-2</v>
      </c>
      <c r="P3254" s="91">
        <v>3252</v>
      </c>
      <c r="Q3254" s="83">
        <v>7526.2302335319901</v>
      </c>
      <c r="R3254" s="83">
        <v>0.27254963572211199</v>
      </c>
      <c r="S3254" s="83">
        <v>0.13431303885638901</v>
      </c>
      <c r="T3254" s="92">
        <v>2.11925400536827E-2</v>
      </c>
    </row>
    <row r="3255" spans="10:20" ht="13.2" x14ac:dyDescent="0.25">
      <c r="J3255" s="91">
        <v>3253</v>
      </c>
      <c r="K3255" s="83">
        <v>2128.30847687699</v>
      </c>
      <c r="L3255" s="83">
        <v>0.26816969421037401</v>
      </c>
      <c r="M3255" s="83">
        <v>7.5539079532554704E-2</v>
      </c>
      <c r="N3255" s="92">
        <v>2.9964920187294401E-2</v>
      </c>
      <c r="P3255" s="91">
        <v>3253</v>
      </c>
      <c r="Q3255" s="83">
        <v>7528.5212668119902</v>
      </c>
      <c r="R3255" s="83">
        <v>0.27172363000218902</v>
      </c>
      <c r="S3255" s="83">
        <v>0.13595209804283301</v>
      </c>
      <c r="T3255" s="92">
        <v>2.24736238471736E-2</v>
      </c>
    </row>
    <row r="3256" spans="10:20" ht="13.2" x14ac:dyDescent="0.25">
      <c r="J3256" s="91">
        <v>3254</v>
      </c>
      <c r="K3256" s="83">
        <v>2128.9417081659899</v>
      </c>
      <c r="L3256" s="83">
        <v>0.26818577428224799</v>
      </c>
      <c r="M3256" s="83">
        <v>7.5937783135478901E-2</v>
      </c>
      <c r="N3256" s="92">
        <v>2.92577054986633E-2</v>
      </c>
      <c r="P3256" s="91">
        <v>3254</v>
      </c>
      <c r="Q3256" s="83">
        <v>7530.8270254469899</v>
      </c>
      <c r="R3256" s="83">
        <v>0.270728052662707</v>
      </c>
      <c r="S3256" s="83">
        <v>0.138119052747181</v>
      </c>
      <c r="T3256" s="92">
        <v>2.4184206484302601E-2</v>
      </c>
    </row>
    <row r="3257" spans="10:20" ht="13.2" x14ac:dyDescent="0.25">
      <c r="J3257" s="91">
        <v>3255</v>
      </c>
      <c r="K3257" s="83">
        <v>2129.5779402749899</v>
      </c>
      <c r="L3257" s="83">
        <v>0.26840355369897301</v>
      </c>
      <c r="M3257" s="83">
        <v>7.6052676871120203E-2</v>
      </c>
      <c r="N3257" s="92">
        <v>2.8652567630647701E-2</v>
      </c>
      <c r="P3257" s="91">
        <v>3255</v>
      </c>
      <c r="Q3257" s="83">
        <v>7533.1256599259896</v>
      </c>
      <c r="R3257" s="83">
        <v>0.26957925019013501</v>
      </c>
      <c r="S3257" s="83">
        <v>0.14044060218691201</v>
      </c>
      <c r="T3257" s="92">
        <v>2.6121962378409701E-2</v>
      </c>
    </row>
    <row r="3258" spans="10:20" ht="13.2" x14ac:dyDescent="0.25">
      <c r="J3258" s="91">
        <v>3256</v>
      </c>
      <c r="K3258" s="83">
        <v>2130.2130277749902</v>
      </c>
      <c r="L3258" s="83">
        <v>0.26879102564367902</v>
      </c>
      <c r="M3258" s="83">
        <v>7.5733019939394394E-2</v>
      </c>
      <c r="N3258" s="92">
        <v>2.8138696456727098E-2</v>
      </c>
      <c r="P3258" s="91">
        <v>3256</v>
      </c>
      <c r="Q3258" s="83">
        <v>7535.4329064579897</v>
      </c>
      <c r="R3258" s="83">
        <v>0.26831715299729197</v>
      </c>
      <c r="S3258" s="83">
        <v>0.142196439655805</v>
      </c>
      <c r="T3258" s="92">
        <v>2.8082541895335399E-2</v>
      </c>
    </row>
    <row r="3259" spans="10:20" ht="13.2" x14ac:dyDescent="0.25">
      <c r="J3259" s="91">
        <v>3257</v>
      </c>
      <c r="K3259" s="83">
        <v>2130.8479756839902</v>
      </c>
      <c r="L3259" s="83">
        <v>0.26928875176143702</v>
      </c>
      <c r="M3259" s="83">
        <v>7.5127247230763403E-2</v>
      </c>
      <c r="N3259" s="92">
        <v>2.7694683692596499E-2</v>
      </c>
      <c r="P3259" s="91">
        <v>3257</v>
      </c>
      <c r="Q3259" s="83">
        <v>7537.7159917679901</v>
      </c>
      <c r="R3259" s="83">
        <v>0.26699974581757202</v>
      </c>
      <c r="S3259" s="83">
        <v>0.142799759605794</v>
      </c>
      <c r="T3259" s="92">
        <v>2.9924268171446899E-2</v>
      </c>
    </row>
    <row r="3260" spans="10:20" ht="13.2" x14ac:dyDescent="0.25">
      <c r="J3260" s="91">
        <v>3258</v>
      </c>
      <c r="K3260" s="83">
        <v>2131.4842177639898</v>
      </c>
      <c r="L3260" s="83">
        <v>0.26981074724668402</v>
      </c>
      <c r="M3260" s="83">
        <v>7.4536358961256599E-2</v>
      </c>
      <c r="N3260" s="92">
        <v>2.7311247904106099E-2</v>
      </c>
      <c r="P3260" s="91">
        <v>3258</v>
      </c>
      <c r="Q3260" s="83">
        <v>7540.0158202989896</v>
      </c>
      <c r="R3260" s="83">
        <v>0.26570463511635101</v>
      </c>
      <c r="S3260" s="83">
        <v>0.141899396842257</v>
      </c>
      <c r="T3260" s="92">
        <v>3.1554003894048999E-2</v>
      </c>
    </row>
    <row r="3261" spans="10:20" ht="13.2" x14ac:dyDescent="0.25">
      <c r="J3261" s="91">
        <v>3259</v>
      </c>
      <c r="K3261" s="83">
        <v>2132.1220131729901</v>
      </c>
      <c r="L3261" s="83">
        <v>0.27025388192730898</v>
      </c>
      <c r="M3261" s="83">
        <v>7.4302451338709302E-2</v>
      </c>
      <c r="N3261" s="92">
        <v>2.7004966265149598E-2</v>
      </c>
      <c r="P3261" s="91">
        <v>3259</v>
      </c>
      <c r="Q3261" s="83">
        <v>7542.3136296999901</v>
      </c>
      <c r="R3261" s="83">
        <v>0.26450978781633899</v>
      </c>
      <c r="S3261" s="83">
        <v>0.13945164097219401</v>
      </c>
      <c r="T3261" s="92">
        <v>3.2950215010930803E-2</v>
      </c>
    </row>
    <row r="3262" spans="10:20" ht="13.2" x14ac:dyDescent="0.25">
      <c r="J3262" s="91">
        <v>3260</v>
      </c>
      <c r="K3262" s="83">
        <v>2132.76055150399</v>
      </c>
      <c r="L3262" s="83">
        <v>0.27053425539373399</v>
      </c>
      <c r="M3262" s="83">
        <v>7.4670933292761005E-2</v>
      </c>
      <c r="N3262" s="92">
        <v>2.68562972008436E-2</v>
      </c>
      <c r="P3262" s="91">
        <v>3260</v>
      </c>
      <c r="Q3262" s="83">
        <v>7544.6140127819899</v>
      </c>
      <c r="R3262" s="83">
        <v>0.26351381418415298</v>
      </c>
      <c r="S3262" s="83">
        <v>0.13579758210378201</v>
      </c>
      <c r="T3262" s="92">
        <v>3.4132194230308603E-2</v>
      </c>
    </row>
    <row r="3263" spans="10:20" ht="13.2" x14ac:dyDescent="0.25">
      <c r="J3263" s="91">
        <v>3261</v>
      </c>
      <c r="K3263" s="83">
        <v>2133.39908018399</v>
      </c>
      <c r="L3263" s="83">
        <v>0.27057386492209701</v>
      </c>
      <c r="M3263" s="83">
        <v>7.5910389324747696E-2</v>
      </c>
      <c r="N3263" s="92">
        <v>2.6958251462813099E-2</v>
      </c>
      <c r="P3263" s="91">
        <v>3261</v>
      </c>
      <c r="Q3263" s="83">
        <v>7546.92491431299</v>
      </c>
      <c r="R3263" s="83">
        <v>0.26285598242646102</v>
      </c>
      <c r="S3263" s="83">
        <v>0.13174885218233601</v>
      </c>
      <c r="T3263" s="92">
        <v>3.5123207496887701E-2</v>
      </c>
    </row>
    <row r="3264" spans="10:20" ht="13.2" x14ac:dyDescent="0.25">
      <c r="J3264" s="91">
        <v>3262</v>
      </c>
      <c r="K3264" s="83">
        <v>2134.0366663339901</v>
      </c>
      <c r="L3264" s="83">
        <v>0.27031564662255197</v>
      </c>
      <c r="M3264" s="83">
        <v>7.8107667288132898E-2</v>
      </c>
      <c r="N3264" s="92">
        <v>2.7381244926492201E-2</v>
      </c>
      <c r="P3264" s="91">
        <v>3262</v>
      </c>
      <c r="Q3264" s="83">
        <v>7549.2255310249902</v>
      </c>
      <c r="R3264" s="83">
        <v>0.26265010567137898</v>
      </c>
      <c r="S3264" s="83">
        <v>0.128009910059315</v>
      </c>
      <c r="T3264" s="92">
        <v>3.5904791863428202E-2</v>
      </c>
    </row>
    <row r="3265" spans="10:20" ht="13.2" x14ac:dyDescent="0.25">
      <c r="J3265" s="91">
        <v>3263</v>
      </c>
      <c r="K3265" s="83">
        <v>2134.6718116329898</v>
      </c>
      <c r="L3265" s="83">
        <v>0.26976060468377999</v>
      </c>
      <c r="M3265" s="83">
        <v>8.1168683306992298E-2</v>
      </c>
      <c r="N3265" s="92">
        <v>2.8131384414499201E-2</v>
      </c>
      <c r="P3265" s="91">
        <v>3263</v>
      </c>
      <c r="Q3265" s="83">
        <v>7551.5248230119896</v>
      </c>
      <c r="R3265" s="83">
        <v>0.26285027843349301</v>
      </c>
      <c r="S3265" s="83">
        <v>0.12472396103161</v>
      </c>
      <c r="T3265" s="92">
        <v>3.6434463981059699E-2</v>
      </c>
    </row>
    <row r="3266" spans="10:20" ht="13.2" x14ac:dyDescent="0.25">
      <c r="J3266" s="91">
        <v>3264</v>
      </c>
      <c r="K3266" s="83">
        <v>2135.3047110319899</v>
      </c>
      <c r="L3266" s="83">
        <v>0.268985250908021</v>
      </c>
      <c r="M3266" s="83">
        <v>8.4859322638050905E-2</v>
      </c>
      <c r="N3266" s="92">
        <v>2.9161377545754201E-2</v>
      </c>
      <c r="P3266" s="91">
        <v>3264</v>
      </c>
      <c r="Q3266" s="83">
        <v>7553.8271767809902</v>
      </c>
      <c r="R3266" s="83">
        <v>0.26333178732329199</v>
      </c>
      <c r="S3266" s="83">
        <v>0.12174016926278899</v>
      </c>
      <c r="T3266" s="92">
        <v>3.66762994123183E-2</v>
      </c>
    </row>
    <row r="3267" spans="10:20" ht="13.2" x14ac:dyDescent="0.25">
      <c r="J3267" s="91">
        <v>3265</v>
      </c>
      <c r="K3267" s="83">
        <v>2135.9438791519901</v>
      </c>
      <c r="L3267" s="83">
        <v>0.268072169841295</v>
      </c>
      <c r="M3267" s="83">
        <v>8.8816831791515602E-2</v>
      </c>
      <c r="N3267" s="92">
        <v>3.0396263970850799E-2</v>
      </c>
      <c r="P3267" s="91">
        <v>3265</v>
      </c>
      <c r="Q3267" s="83">
        <v>7556.1298757509903</v>
      </c>
      <c r="R3267" s="83">
        <v>0.26394676781243698</v>
      </c>
      <c r="S3267" s="83">
        <v>0.118814564752699</v>
      </c>
      <c r="T3267" s="92">
        <v>3.6683888737093301E-2</v>
      </c>
    </row>
    <row r="3268" spans="10:20" ht="13.2" x14ac:dyDescent="0.25">
      <c r="J3268" s="91">
        <v>3266</v>
      </c>
      <c r="K3268" s="83">
        <v>2136.58245080199</v>
      </c>
      <c r="L3268" s="83">
        <v>0.26712401819467602</v>
      </c>
      <c r="M3268" s="83">
        <v>9.2633547659705995E-2</v>
      </c>
      <c r="N3268" s="92">
        <v>3.17125156625232E-2</v>
      </c>
      <c r="P3268" s="91">
        <v>3266</v>
      </c>
      <c r="Q3268" s="83">
        <v>7558.4270688199904</v>
      </c>
      <c r="R3268" s="83">
        <v>0.264583848179473</v>
      </c>
      <c r="S3268" s="83">
        <v>0.115735979445987</v>
      </c>
      <c r="T3268" s="92">
        <v>3.6564723351818602E-2</v>
      </c>
    </row>
    <row r="3269" spans="10:20" ht="13.2" x14ac:dyDescent="0.25">
      <c r="J3269" s="91">
        <v>3267</v>
      </c>
      <c r="K3269" s="83">
        <v>2137.2194932719899</v>
      </c>
      <c r="L3269" s="83">
        <v>0.26626318977637697</v>
      </c>
      <c r="M3269" s="83">
        <v>9.6055346266515101E-2</v>
      </c>
      <c r="N3269" s="92">
        <v>3.3007284152385102E-2</v>
      </c>
      <c r="P3269" s="91">
        <v>3267</v>
      </c>
      <c r="Q3269" s="83">
        <v>7560.7236948779901</v>
      </c>
      <c r="R3269" s="83">
        <v>0.26517934360794398</v>
      </c>
      <c r="S3269" s="83">
        <v>0.11250354644603</v>
      </c>
      <c r="T3269" s="92">
        <v>3.6425959545970402E-2</v>
      </c>
    </row>
    <row r="3270" spans="10:20" ht="13.2" x14ac:dyDescent="0.25">
      <c r="J3270" s="91">
        <v>3268</v>
      </c>
      <c r="K3270" s="83">
        <v>2137.85119794099</v>
      </c>
      <c r="L3270" s="83">
        <v>0.26557624939323599</v>
      </c>
      <c r="M3270" s="83">
        <v>9.8783090899515494E-2</v>
      </c>
      <c r="N3270" s="92">
        <v>3.4157283852140799E-2</v>
      </c>
      <c r="P3270" s="91">
        <v>3268</v>
      </c>
      <c r="Q3270" s="83">
        <v>7563.0195565719896</v>
      </c>
      <c r="R3270" s="83">
        <v>0.26569022735561099</v>
      </c>
      <c r="S3270" s="83">
        <v>0.109192248549941</v>
      </c>
      <c r="T3270" s="92">
        <v>3.6351075409423901E-2</v>
      </c>
    </row>
    <row r="3271" spans="10:20" ht="13.2" x14ac:dyDescent="0.25">
      <c r="J3271" s="91">
        <v>3269</v>
      </c>
      <c r="K3271" s="83">
        <v>2138.4847979199899</v>
      </c>
      <c r="L3271" s="83">
        <v>0.26510369377496801</v>
      </c>
      <c r="M3271" s="83">
        <v>0.100575739636551</v>
      </c>
      <c r="N3271" s="92">
        <v>3.5053744368323599E-2</v>
      </c>
      <c r="P3271" s="91">
        <v>3269</v>
      </c>
      <c r="Q3271" s="83">
        <v>7565.3195880619896</v>
      </c>
      <c r="R3271" s="83">
        <v>0.26613392750325299</v>
      </c>
      <c r="S3271" s="83">
        <v>0.10607186074782</v>
      </c>
      <c r="T3271" s="92">
        <v>3.6334150606012798E-2</v>
      </c>
    </row>
    <row r="3272" spans="10:20" ht="13.2" x14ac:dyDescent="0.25">
      <c r="J3272" s="91">
        <v>3270</v>
      </c>
      <c r="K3272" s="83">
        <v>2139.12505585999</v>
      </c>
      <c r="L3272" s="83">
        <v>0.26485955716412801</v>
      </c>
      <c r="M3272" s="83">
        <v>0.101395758290711</v>
      </c>
      <c r="N3272" s="92">
        <v>3.56313389713247E-2</v>
      </c>
      <c r="P3272" s="91">
        <v>3270</v>
      </c>
      <c r="Q3272" s="83">
        <v>7567.61766226499</v>
      </c>
      <c r="R3272" s="83">
        <v>0.26660102948991399</v>
      </c>
      <c r="S3272" s="83">
        <v>0.10342749118752</v>
      </c>
      <c r="T3272" s="92">
        <v>3.6322160963017297E-2</v>
      </c>
    </row>
    <row r="3273" spans="10:20" ht="13.2" x14ac:dyDescent="0.25">
      <c r="J3273" s="91">
        <v>3271</v>
      </c>
      <c r="K3273" s="83">
        <v>2139.7575078989898</v>
      </c>
      <c r="L3273" s="83">
        <v>0.264804383860128</v>
      </c>
      <c r="M3273" s="83">
        <v>0.101330181635277</v>
      </c>
      <c r="N3273" s="92">
        <v>3.5851961450543902E-2</v>
      </c>
      <c r="P3273" s="91">
        <v>3271</v>
      </c>
      <c r="Q3273" s="83">
        <v>7569.9192018899903</v>
      </c>
      <c r="R3273" s="83">
        <v>0.267202694372634</v>
      </c>
      <c r="S3273" s="83">
        <v>0.101406399666057</v>
      </c>
      <c r="T3273" s="92">
        <v>3.6298973171183399E-2</v>
      </c>
    </row>
    <row r="3274" spans="10:20" ht="13.2" x14ac:dyDescent="0.25">
      <c r="J3274" s="91">
        <v>3272</v>
      </c>
      <c r="K3274" s="83">
        <v>2140.3928585879898</v>
      </c>
      <c r="L3274" s="83">
        <v>0.26487316673299799</v>
      </c>
      <c r="M3274" s="83">
        <v>0.100752128776008</v>
      </c>
      <c r="N3274" s="92">
        <v>3.5713766511867903E-2</v>
      </c>
      <c r="P3274" s="91">
        <v>3272</v>
      </c>
      <c r="Q3274" s="83">
        <v>7572.2204440249898</v>
      </c>
      <c r="R3274" s="83">
        <v>0.26800982316446098</v>
      </c>
      <c r="S3274" s="83">
        <v>0.10028733665848601</v>
      </c>
      <c r="T3274" s="92">
        <v>3.62796952525236E-2</v>
      </c>
    </row>
    <row r="3275" spans="10:20" ht="13.2" x14ac:dyDescent="0.25">
      <c r="J3275" s="91">
        <v>3273</v>
      </c>
      <c r="K3275" s="83">
        <v>2141.0353041889898</v>
      </c>
      <c r="L3275" s="83">
        <v>0.26499988783078499</v>
      </c>
      <c r="M3275" s="83">
        <v>0.100150915800902</v>
      </c>
      <c r="N3275" s="92">
        <v>3.5237483435454298E-2</v>
      </c>
      <c r="P3275" s="91">
        <v>3273</v>
      </c>
      <c r="Q3275" s="83">
        <v>7574.5348498289904</v>
      </c>
      <c r="R3275" s="83">
        <v>0.26899913663007402</v>
      </c>
      <c r="S3275" s="83">
        <v>0.100352133450703</v>
      </c>
      <c r="T3275" s="92">
        <v>3.6319612034919201E-2</v>
      </c>
    </row>
    <row r="3276" spans="10:20" ht="13.2" x14ac:dyDescent="0.25">
      <c r="J3276" s="91">
        <v>3274</v>
      </c>
      <c r="K3276" s="83">
        <v>2141.6713345389899</v>
      </c>
      <c r="L3276" s="83">
        <v>0.26511723475437998</v>
      </c>
      <c r="M3276" s="83">
        <v>9.9846418254748701E-2</v>
      </c>
      <c r="N3276" s="92">
        <v>3.4445884556018803E-2</v>
      </c>
      <c r="P3276" s="91">
        <v>3274</v>
      </c>
      <c r="Q3276" s="83">
        <v>7576.8390496649899</v>
      </c>
      <c r="R3276" s="83">
        <v>0.27014110426015697</v>
      </c>
      <c r="S3276" s="83">
        <v>0.101653618403794</v>
      </c>
      <c r="T3276" s="92">
        <v>3.6481872463644399E-2</v>
      </c>
    </row>
    <row r="3277" spans="10:20" ht="13.2" x14ac:dyDescent="0.25">
      <c r="J3277" s="91">
        <v>3275</v>
      </c>
      <c r="K3277" s="83">
        <v>2142.3134026599901</v>
      </c>
      <c r="L3277" s="83">
        <v>0.26517253305465399</v>
      </c>
      <c r="M3277" s="83">
        <v>9.9807218168742204E-2</v>
      </c>
      <c r="N3277" s="92">
        <v>3.3384747347652302E-2</v>
      </c>
      <c r="P3277" s="91">
        <v>3275</v>
      </c>
      <c r="Q3277" s="83">
        <v>7579.1425486179896</v>
      </c>
      <c r="R3277" s="83">
        <v>0.27138309229602198</v>
      </c>
      <c r="S3277" s="83">
        <v>0.103875861314176</v>
      </c>
      <c r="T3277" s="92">
        <v>3.6832316955724101E-2</v>
      </c>
    </row>
    <row r="3278" spans="10:20" ht="13.2" x14ac:dyDescent="0.25">
      <c r="J3278" s="91">
        <v>3276</v>
      </c>
      <c r="K3278" s="83">
        <v>2142.94438742799</v>
      </c>
      <c r="L3278" s="83">
        <v>0.26515328327777699</v>
      </c>
      <c r="M3278" s="83">
        <v>9.9729028363972294E-2</v>
      </c>
      <c r="N3278" s="92">
        <v>3.2166053886988601E-2</v>
      </c>
      <c r="P3278" s="91">
        <v>3276</v>
      </c>
      <c r="Q3278" s="83">
        <v>7581.4389932239901</v>
      </c>
      <c r="R3278" s="83">
        <v>0.27267457273613099</v>
      </c>
      <c r="S3278" s="83">
        <v>0.106965522770268</v>
      </c>
      <c r="T3278" s="92">
        <v>3.73700707542493E-2</v>
      </c>
    </row>
    <row r="3279" spans="10:20" ht="13.2" x14ac:dyDescent="0.25">
      <c r="J3279" s="91">
        <v>3277</v>
      </c>
      <c r="K3279" s="83">
        <v>2143.58605510899</v>
      </c>
      <c r="L3279" s="83">
        <v>0.26510654862469502</v>
      </c>
      <c r="M3279" s="83">
        <v>9.9174386876292597E-2</v>
      </c>
      <c r="N3279" s="92">
        <v>3.0886140244032301E-2</v>
      </c>
      <c r="P3279" s="91">
        <v>3277</v>
      </c>
      <c r="Q3279" s="83">
        <v>7583.7379317299901</v>
      </c>
      <c r="R3279" s="83">
        <v>0.27396098742881198</v>
      </c>
      <c r="S3279" s="83">
        <v>0.11045681402872801</v>
      </c>
      <c r="T3279" s="92">
        <v>3.80659851750315E-2</v>
      </c>
    </row>
    <row r="3280" spans="10:20" ht="13.2" x14ac:dyDescent="0.25">
      <c r="J3280" s="91">
        <v>3278</v>
      </c>
      <c r="K3280" s="83">
        <v>2144.22761157899</v>
      </c>
      <c r="L3280" s="83">
        <v>0.26508643890925498</v>
      </c>
      <c r="M3280" s="83">
        <v>9.7756203356962695E-2</v>
      </c>
      <c r="N3280" s="92">
        <v>2.9630377057600799E-2</v>
      </c>
      <c r="P3280" s="91">
        <v>3278</v>
      </c>
      <c r="Q3280" s="83">
        <v>7586.0364093149901</v>
      </c>
      <c r="R3280" s="83">
        <v>0.27517259679802603</v>
      </c>
      <c r="S3280" s="83">
        <v>0.113586608760157</v>
      </c>
      <c r="T3280" s="92">
        <v>3.8835972362503801E-2</v>
      </c>
    </row>
    <row r="3281" spans="10:20" ht="13.2" x14ac:dyDescent="0.25">
      <c r="J3281" s="91">
        <v>3279</v>
      </c>
      <c r="K3281" s="83">
        <v>2144.8665129199899</v>
      </c>
      <c r="L3281" s="83">
        <v>0.265123404361222</v>
      </c>
      <c r="M3281" s="83">
        <v>9.5516187860123697E-2</v>
      </c>
      <c r="N3281" s="92">
        <v>2.8459715213760301E-2</v>
      </c>
      <c r="P3281" s="91">
        <v>3279</v>
      </c>
      <c r="Q3281" s="83">
        <v>7588.3387750929896</v>
      </c>
      <c r="R3281" s="83">
        <v>0.27621652216401898</v>
      </c>
      <c r="S3281" s="83">
        <v>0.115815547527543</v>
      </c>
      <c r="T3281" s="92">
        <v>3.95842398407866E-2</v>
      </c>
    </row>
    <row r="3282" spans="10:20" ht="13.2" x14ac:dyDescent="0.25">
      <c r="J3282" s="91">
        <v>3280</v>
      </c>
      <c r="K3282" s="83">
        <v>2145.5005419889899</v>
      </c>
      <c r="L3282" s="83">
        <v>0.26526482165377402</v>
      </c>
      <c r="M3282" s="83">
        <v>9.2884236278131693E-2</v>
      </c>
      <c r="N3282" s="92">
        <v>2.74454909785866E-2</v>
      </c>
      <c r="P3282" s="91">
        <v>3280</v>
      </c>
      <c r="Q3282" s="83">
        <v>7590.6409370719903</v>
      </c>
      <c r="R3282" s="83">
        <v>0.27707136305763203</v>
      </c>
      <c r="S3282" s="83">
        <v>0.11737971578593399</v>
      </c>
      <c r="T3282" s="92">
        <v>4.0204853743523603E-2</v>
      </c>
    </row>
    <row r="3283" spans="10:20" ht="13.2" x14ac:dyDescent="0.25">
      <c r="J3283" s="91">
        <v>3281</v>
      </c>
      <c r="K3283" s="83">
        <v>2146.1367289279901</v>
      </c>
      <c r="L3283" s="83">
        <v>0.26551432948384102</v>
      </c>
      <c r="M3283" s="83">
        <v>9.0489640126367898E-2</v>
      </c>
      <c r="N3283" s="92">
        <v>2.66124039884982E-2</v>
      </c>
      <c r="P3283" s="91">
        <v>3281</v>
      </c>
      <c r="Q3283" s="83">
        <v>7592.9358144119897</v>
      </c>
      <c r="R3283" s="83">
        <v>0.27767612507602002</v>
      </c>
      <c r="S3283" s="83">
        <v>0.118548078127428</v>
      </c>
      <c r="T3283" s="92">
        <v>4.0558201763608498E-2</v>
      </c>
    </row>
    <row r="3284" spans="10:20" ht="13.2" x14ac:dyDescent="0.25">
      <c r="J3284" s="91">
        <v>3282</v>
      </c>
      <c r="K3284" s="83">
        <v>2146.7747392579899</v>
      </c>
      <c r="L3284" s="83">
        <v>0.26586491826925401</v>
      </c>
      <c r="M3284" s="83">
        <v>8.8842192578224594E-2</v>
      </c>
      <c r="N3284" s="92">
        <v>2.5986765367498499E-2</v>
      </c>
      <c r="P3284" s="91">
        <v>3282</v>
      </c>
      <c r="Q3284" s="83">
        <v>7595.2429320689898</v>
      </c>
      <c r="R3284" s="83">
        <v>0.27796305932604698</v>
      </c>
      <c r="S3284" s="83">
        <v>0.11954090586968499</v>
      </c>
      <c r="T3284" s="92">
        <v>4.05826285593123E-2</v>
      </c>
    </row>
    <row r="3285" spans="10:20" ht="13.2" x14ac:dyDescent="0.25">
      <c r="J3285" s="91">
        <v>3283</v>
      </c>
      <c r="K3285" s="83">
        <v>2147.41158816799</v>
      </c>
      <c r="L3285" s="83">
        <v>0.26625757181849102</v>
      </c>
      <c r="M3285" s="83">
        <v>8.8166442659871405E-2</v>
      </c>
      <c r="N3285" s="92">
        <v>2.5597242493996399E-2</v>
      </c>
      <c r="P3285" s="91">
        <v>3283</v>
      </c>
      <c r="Q3285" s="83">
        <v>7597.5427677079897</v>
      </c>
      <c r="R3285" s="83">
        <v>0.27793038225206901</v>
      </c>
      <c r="S3285" s="83">
        <v>0.120364443658506</v>
      </c>
      <c r="T3285" s="92">
        <v>4.0274874420766597E-2</v>
      </c>
    </row>
    <row r="3286" spans="10:20" ht="13.2" x14ac:dyDescent="0.25">
      <c r="J3286" s="91">
        <v>3284</v>
      </c>
      <c r="K3286" s="83">
        <v>2148.05114481799</v>
      </c>
      <c r="L3286" s="83">
        <v>0.26658276382635399</v>
      </c>
      <c r="M3286" s="83">
        <v>8.8447131900154394E-2</v>
      </c>
      <c r="N3286" s="92">
        <v>2.54709394970823E-2</v>
      </c>
      <c r="P3286" s="91">
        <v>3284</v>
      </c>
      <c r="Q3286" s="83">
        <v>7599.8477540569902</v>
      </c>
      <c r="R3286" s="83">
        <v>0.27760448066485299</v>
      </c>
      <c r="S3286" s="83">
        <v>0.12054193854157599</v>
      </c>
      <c r="T3286" s="92">
        <v>3.9680094402470098E-2</v>
      </c>
    </row>
    <row r="3287" spans="10:20" ht="13.2" x14ac:dyDescent="0.25">
      <c r="J3287" s="91">
        <v>3285</v>
      </c>
      <c r="K3287" s="83">
        <v>2148.6880606279901</v>
      </c>
      <c r="L3287" s="83">
        <v>0.26672818024780198</v>
      </c>
      <c r="M3287" s="83">
        <v>8.9624976967527498E-2</v>
      </c>
      <c r="N3287" s="92">
        <v>2.55958544072333E-2</v>
      </c>
      <c r="P3287" s="91">
        <v>3285</v>
      </c>
      <c r="Q3287" s="83">
        <v>7602.1488837609904</v>
      </c>
      <c r="R3287" s="83">
        <v>0.27702304515453402</v>
      </c>
      <c r="S3287" s="83">
        <v>0.119589007476873</v>
      </c>
      <c r="T3287" s="92">
        <v>3.8873473889990497E-2</v>
      </c>
    </row>
    <row r="3288" spans="10:20" ht="13.2" x14ac:dyDescent="0.25">
      <c r="J3288" s="91">
        <v>3286</v>
      </c>
      <c r="K3288" s="83">
        <v>2149.32328972699</v>
      </c>
      <c r="L3288" s="83">
        <v>0.26662557129682501</v>
      </c>
      <c r="M3288" s="83">
        <v>9.1614913074593393E-2</v>
      </c>
      <c r="N3288" s="92">
        <v>2.59270766176193E-2</v>
      </c>
      <c r="P3288" s="91">
        <v>3286</v>
      </c>
      <c r="Q3288" s="83">
        <v>7604.4510099929903</v>
      </c>
      <c r="R3288" s="83">
        <v>0.27621817049922298</v>
      </c>
      <c r="S3288" s="83">
        <v>0.117496282207429</v>
      </c>
      <c r="T3288" s="92">
        <v>3.7898294451495798E-2</v>
      </c>
    </row>
    <row r="3289" spans="10:20" ht="13.2" x14ac:dyDescent="0.25">
      <c r="J3289" s="91">
        <v>3287</v>
      </c>
      <c r="K3289" s="83">
        <v>2149.9611106969901</v>
      </c>
      <c r="L3289" s="83">
        <v>0.26626783223514999</v>
      </c>
      <c r="M3289" s="83">
        <v>9.4368187121885397E-2</v>
      </c>
      <c r="N3289" s="92">
        <v>2.6442656382020702E-2</v>
      </c>
      <c r="P3289" s="91">
        <v>3287</v>
      </c>
      <c r="Q3289" s="83">
        <v>7606.7575493899903</v>
      </c>
      <c r="R3289" s="83">
        <v>0.27522218127890302</v>
      </c>
      <c r="S3289" s="83">
        <v>0.114680690363056</v>
      </c>
      <c r="T3289" s="92">
        <v>3.6811226779466799E-2</v>
      </c>
    </row>
    <row r="3290" spans="10:20" ht="13.2" x14ac:dyDescent="0.25">
      <c r="J3290" s="91">
        <v>3288</v>
      </c>
      <c r="K3290" s="83">
        <v>2150.5930369959901</v>
      </c>
      <c r="L3290" s="83">
        <v>0.265686230636826</v>
      </c>
      <c r="M3290" s="83">
        <v>9.7676996438222599E-2</v>
      </c>
      <c r="N3290" s="92">
        <v>2.7100897423376201E-2</v>
      </c>
      <c r="P3290" s="91">
        <v>3288</v>
      </c>
      <c r="Q3290" s="83">
        <v>7609.0605130489903</v>
      </c>
      <c r="R3290" s="83">
        <v>0.27406572046625399</v>
      </c>
      <c r="S3290" s="83">
        <v>0.11150019973123899</v>
      </c>
      <c r="T3290" s="92">
        <v>3.5657458354857001E-2</v>
      </c>
    </row>
    <row r="3291" spans="10:20" ht="13.2" x14ac:dyDescent="0.25">
      <c r="J3291" s="91">
        <v>3289</v>
      </c>
      <c r="K3291" s="83">
        <v>2151.2291152359899</v>
      </c>
      <c r="L3291" s="83">
        <v>0.26493478061961301</v>
      </c>
      <c r="M3291" s="83">
        <v>0.101447040517788</v>
      </c>
      <c r="N3291" s="92">
        <v>2.78597554072917E-2</v>
      </c>
      <c r="P3291" s="91">
        <v>3289</v>
      </c>
      <c r="Q3291" s="83">
        <v>7611.3674967549896</v>
      </c>
      <c r="R3291" s="83">
        <v>0.272791340938079</v>
      </c>
      <c r="S3291" s="83">
        <v>0.108240371111215</v>
      </c>
      <c r="T3291" s="92">
        <v>3.4482893983372599E-2</v>
      </c>
    </row>
    <row r="3292" spans="10:20" ht="13.2" x14ac:dyDescent="0.25">
      <c r="J3292" s="91">
        <v>3290</v>
      </c>
      <c r="K3292" s="83">
        <v>2151.8651377649899</v>
      </c>
      <c r="L3292" s="83">
        <v>0.26410192658496701</v>
      </c>
      <c r="M3292" s="83">
        <v>0.105694152963289</v>
      </c>
      <c r="N3292" s="92">
        <v>2.8653532944832499E-2</v>
      </c>
      <c r="P3292" s="91">
        <v>3290</v>
      </c>
      <c r="Q3292" s="83">
        <v>7613.6660567749896</v>
      </c>
      <c r="R3292" s="83">
        <v>0.27148143213327403</v>
      </c>
      <c r="S3292" s="83">
        <v>0.105182326606721</v>
      </c>
      <c r="T3292" s="92">
        <v>3.3345286394139501E-2</v>
      </c>
    </row>
    <row r="3293" spans="10:20" ht="13.2" x14ac:dyDescent="0.25">
      <c r="J3293" s="91">
        <v>3291</v>
      </c>
      <c r="K3293" s="83">
        <v>2152.4999155649898</v>
      </c>
      <c r="L3293" s="83">
        <v>0.26327739829774999</v>
      </c>
      <c r="M3293" s="83">
        <v>0.11034084560728601</v>
      </c>
      <c r="N3293" s="92">
        <v>2.94108809256888E-2</v>
      </c>
      <c r="P3293" s="91">
        <v>3291</v>
      </c>
      <c r="Q3293" s="83">
        <v>7615.9513766099899</v>
      </c>
      <c r="R3293" s="83">
        <v>0.27025480564831</v>
      </c>
      <c r="S3293" s="83">
        <v>0.102691411575787</v>
      </c>
      <c r="T3293" s="92">
        <v>3.2324021420957201E-2</v>
      </c>
    </row>
    <row r="3294" spans="10:20" ht="13.2" x14ac:dyDescent="0.25">
      <c r="J3294" s="91">
        <v>3292</v>
      </c>
      <c r="K3294" s="83">
        <v>2153.13606832399</v>
      </c>
      <c r="L3294" s="83">
        <v>0.26255534903644401</v>
      </c>
      <c r="M3294" s="83">
        <v>0.11503902591123701</v>
      </c>
      <c r="N3294" s="92">
        <v>3.01017412000547E-2</v>
      </c>
      <c r="P3294" s="91">
        <v>3292</v>
      </c>
      <c r="Q3294" s="83">
        <v>7618.2540978379902</v>
      </c>
      <c r="R3294" s="83">
        <v>0.26924493311998199</v>
      </c>
      <c r="S3294" s="83">
        <v>0.101111461342844</v>
      </c>
      <c r="T3294" s="92">
        <v>3.1491089551124701E-2</v>
      </c>
    </row>
    <row r="3295" spans="10:20" ht="13.2" x14ac:dyDescent="0.25">
      <c r="J3295" s="91">
        <v>3293</v>
      </c>
      <c r="K3295" s="83">
        <v>2153.7739836329902</v>
      </c>
      <c r="L3295" s="83">
        <v>0.26200846056126098</v>
      </c>
      <c r="M3295" s="83">
        <v>0.119249423862897</v>
      </c>
      <c r="N3295" s="92">
        <v>3.0732749878690999E-2</v>
      </c>
      <c r="P3295" s="91">
        <v>3293</v>
      </c>
      <c r="Q3295" s="83">
        <v>7620.5537267199898</v>
      </c>
      <c r="R3295" s="83">
        <v>0.26853315306362002</v>
      </c>
      <c r="S3295" s="83">
        <v>0.100732984619051</v>
      </c>
      <c r="T3295" s="92">
        <v>3.09394679556022E-2</v>
      </c>
    </row>
    <row r="3296" spans="10:20" ht="13.2" x14ac:dyDescent="0.25">
      <c r="J3296" s="91">
        <v>3294</v>
      </c>
      <c r="K3296" s="83">
        <v>2154.4111510379898</v>
      </c>
      <c r="L3296" s="83">
        <v>0.26166777015710702</v>
      </c>
      <c r="M3296" s="83">
        <v>0.122492472699979</v>
      </c>
      <c r="N3296" s="92">
        <v>3.1363696058606998E-2</v>
      </c>
      <c r="P3296" s="91">
        <v>3294</v>
      </c>
      <c r="Q3296" s="83">
        <v>7622.8553615860001</v>
      </c>
      <c r="R3296" s="83">
        <v>0.26816717618318497</v>
      </c>
      <c r="S3296" s="83">
        <v>0.101791146118522</v>
      </c>
      <c r="T3296" s="92">
        <v>3.07676042661282E-2</v>
      </c>
    </row>
    <row r="3297" spans="10:20" ht="13.2" x14ac:dyDescent="0.25">
      <c r="J3297" s="91">
        <v>3295</v>
      </c>
      <c r="K3297" s="83">
        <v>2155.0444713219899</v>
      </c>
      <c r="L3297" s="83">
        <v>0.26151177902555101</v>
      </c>
      <c r="M3297" s="83">
        <v>0.12441814368035101</v>
      </c>
      <c r="N3297" s="92">
        <v>3.2052591009350997E-2</v>
      </c>
      <c r="P3297" s="91">
        <v>3295</v>
      </c>
      <c r="Q3297" s="83">
        <v>7625.1500701089899</v>
      </c>
      <c r="R3297" s="83">
        <v>0.26814971950412803</v>
      </c>
      <c r="S3297" s="83">
        <v>0.10421839054582099</v>
      </c>
      <c r="T3297" s="92">
        <v>3.1056097572433002E-2</v>
      </c>
    </row>
    <row r="3298" spans="10:20" ht="13.2" x14ac:dyDescent="0.25">
      <c r="J3298" s="91">
        <v>3296</v>
      </c>
      <c r="K3298" s="83">
        <v>2155.68070290899</v>
      </c>
      <c r="L3298" s="83">
        <v>0.26149277742520699</v>
      </c>
      <c r="M3298" s="83">
        <v>0.12486566462714099</v>
      </c>
      <c r="N3298" s="92">
        <v>3.2788774648792401E-2</v>
      </c>
      <c r="P3298" s="91">
        <v>3296</v>
      </c>
      <c r="Q3298" s="83">
        <v>7627.4537208889897</v>
      </c>
      <c r="R3298" s="83">
        <v>0.26844348334971402</v>
      </c>
      <c r="S3298" s="83">
        <v>0.10775129309397601</v>
      </c>
      <c r="T3298" s="92">
        <v>3.18413634765796E-2</v>
      </c>
    </row>
    <row r="3299" spans="10:20" ht="13.2" x14ac:dyDescent="0.25">
      <c r="J3299" s="91">
        <v>3297</v>
      </c>
      <c r="K3299" s="83">
        <v>2156.31577813899</v>
      </c>
      <c r="L3299" s="83">
        <v>0.26155445330629501</v>
      </c>
      <c r="M3299" s="83">
        <v>0.12389647510593201</v>
      </c>
      <c r="N3299" s="92">
        <v>3.3506741352494998E-2</v>
      </c>
      <c r="P3299" s="91">
        <v>3297</v>
      </c>
      <c r="Q3299" s="83">
        <v>7629.7656978539899</v>
      </c>
      <c r="R3299" s="83">
        <v>0.26899584102356799</v>
      </c>
      <c r="S3299" s="83">
        <v>0.112017018752517</v>
      </c>
      <c r="T3299" s="92">
        <v>3.3099189041461002E-2</v>
      </c>
    </row>
    <row r="3300" spans="10:20" ht="13.2" x14ac:dyDescent="0.25">
      <c r="J3300" s="91">
        <v>3298</v>
      </c>
      <c r="K3300" s="83">
        <v>2156.9533532829901</v>
      </c>
      <c r="L3300" s="83">
        <v>0.26162272006569298</v>
      </c>
      <c r="M3300" s="83">
        <v>0.121675403706799</v>
      </c>
      <c r="N3300" s="92">
        <v>3.4132329584822499E-2</v>
      </c>
      <c r="P3300" s="91">
        <v>3298</v>
      </c>
      <c r="Q3300" s="83">
        <v>7632.0629541420003</v>
      </c>
      <c r="R3300" s="83">
        <v>0.26975680815283698</v>
      </c>
      <c r="S3300" s="83">
        <v>0.116522462235749</v>
      </c>
      <c r="T3300" s="92">
        <v>3.4733246478265603E-2</v>
      </c>
    </row>
    <row r="3301" spans="10:20" ht="13.2" x14ac:dyDescent="0.25">
      <c r="J3301" s="91">
        <v>3299</v>
      </c>
      <c r="K3301" s="83">
        <v>2157.5922825329899</v>
      </c>
      <c r="L3301" s="83">
        <v>0.26162217474094401</v>
      </c>
      <c r="M3301" s="83">
        <v>0.118471795139911</v>
      </c>
      <c r="N3301" s="92">
        <v>3.4591865240191103E-2</v>
      </c>
      <c r="P3301" s="91">
        <v>3299</v>
      </c>
      <c r="Q3301" s="83">
        <v>7634.3620226630001</v>
      </c>
      <c r="R3301" s="83">
        <v>0.270636530860138</v>
      </c>
      <c r="S3301" s="83">
        <v>0.12084126959847399</v>
      </c>
      <c r="T3301" s="92">
        <v>3.6583182418522299E-2</v>
      </c>
    </row>
    <row r="3302" spans="10:20" ht="13.2" x14ac:dyDescent="0.25">
      <c r="J3302" s="91">
        <v>3300</v>
      </c>
      <c r="K3302" s="83">
        <v>2158.2276854319898</v>
      </c>
      <c r="L3302" s="83">
        <v>0.26150688322797899</v>
      </c>
      <c r="M3302" s="83">
        <v>0.11462830685174601</v>
      </c>
      <c r="N3302" s="92">
        <v>3.48405483261503E-2</v>
      </c>
      <c r="P3302" s="91">
        <v>3300</v>
      </c>
      <c r="Q3302" s="83">
        <v>7636.6514662959898</v>
      </c>
      <c r="R3302" s="83">
        <v>0.27148607658170298</v>
      </c>
      <c r="S3302" s="83">
        <v>0.124861992078695</v>
      </c>
      <c r="T3302" s="92">
        <v>3.8405731201618401E-2</v>
      </c>
    </row>
    <row r="3303" spans="10:20" ht="13.2" x14ac:dyDescent="0.25">
      <c r="J3303" s="91">
        <v>3301</v>
      </c>
      <c r="K3303" s="83">
        <v>2158.8641536989899</v>
      </c>
      <c r="L3303" s="83">
        <v>0.26127819863736002</v>
      </c>
      <c r="M3303" s="83">
        <v>0.110192374864847</v>
      </c>
      <c r="N3303" s="92">
        <v>3.4861944576698098E-2</v>
      </c>
      <c r="P3303" s="91">
        <v>3301</v>
      </c>
      <c r="Q3303" s="83">
        <v>7638.952484681</v>
      </c>
      <c r="R3303" s="83">
        <v>0.27211905996521402</v>
      </c>
      <c r="S3303" s="83">
        <v>0.128503317644548</v>
      </c>
      <c r="T3303" s="92">
        <v>3.9965501945850197E-2</v>
      </c>
    </row>
    <row r="3304" spans="10:20" ht="13.2" x14ac:dyDescent="0.25">
      <c r="J3304" s="91">
        <v>3302</v>
      </c>
      <c r="K3304" s="83">
        <v>2159.5067959499902</v>
      </c>
      <c r="L3304" s="83">
        <v>0.26097798075725998</v>
      </c>
      <c r="M3304" s="83">
        <v>0.10519789325062701</v>
      </c>
      <c r="N3304" s="92">
        <v>3.4679689912336699E-2</v>
      </c>
      <c r="P3304" s="91">
        <v>3302</v>
      </c>
      <c r="Q3304" s="83">
        <v>7641.2501192500004</v>
      </c>
      <c r="R3304" s="83">
        <v>0.27239964801410599</v>
      </c>
      <c r="S3304" s="83">
        <v>0.13171863750032101</v>
      </c>
      <c r="T3304" s="92">
        <v>4.1128757281296897E-2</v>
      </c>
    </row>
    <row r="3305" spans="10:20" ht="13.2" x14ac:dyDescent="0.25">
      <c r="J3305" s="91">
        <v>3303</v>
      </c>
      <c r="K3305" s="83">
        <v>2160.1517438669898</v>
      </c>
      <c r="L3305" s="83">
        <v>0.26065865876913002</v>
      </c>
      <c r="M3305" s="83">
        <v>9.9814581615575507E-2</v>
      </c>
      <c r="N3305" s="92">
        <v>3.4266216270640998E-2</v>
      </c>
      <c r="P3305" s="91">
        <v>3303</v>
      </c>
      <c r="Q3305" s="83">
        <v>7643.55397249</v>
      </c>
      <c r="R3305" s="83">
        <v>0.27226727580996501</v>
      </c>
      <c r="S3305" s="83">
        <v>0.134320589360239</v>
      </c>
      <c r="T3305" s="92">
        <v>4.1900332281479699E-2</v>
      </c>
    </row>
    <row r="3306" spans="10:20" ht="13.2" x14ac:dyDescent="0.25">
      <c r="J3306" s="91">
        <v>3304</v>
      </c>
      <c r="K3306" s="83">
        <v>2160.7845994519898</v>
      </c>
      <c r="L3306" s="83">
        <v>0.26034727946529401</v>
      </c>
      <c r="M3306" s="83">
        <v>9.4535627276346498E-2</v>
      </c>
      <c r="N3306" s="92">
        <v>3.3619160645463601E-2</v>
      </c>
      <c r="P3306" s="91">
        <v>3304</v>
      </c>
      <c r="Q3306" s="83">
        <v>7645.8638823809897</v>
      </c>
      <c r="R3306" s="83">
        <v>0.27175833323204401</v>
      </c>
      <c r="S3306" s="83">
        <v>0.13597811736002699</v>
      </c>
      <c r="T3306" s="92">
        <v>4.2401465756300501E-2</v>
      </c>
    </row>
    <row r="3307" spans="10:20" ht="13.2" x14ac:dyDescent="0.25">
      <c r="J3307" s="91">
        <v>3305</v>
      </c>
      <c r="K3307" s="83">
        <v>2161.4219964459899</v>
      </c>
      <c r="L3307" s="83">
        <v>0.26008501091630598</v>
      </c>
      <c r="M3307" s="83">
        <v>8.9977243555482506E-2</v>
      </c>
      <c r="N3307" s="92">
        <v>3.2749529645859803E-2</v>
      </c>
      <c r="P3307" s="91">
        <v>3305</v>
      </c>
      <c r="Q3307" s="83">
        <v>7648.1551830879898</v>
      </c>
      <c r="R3307" s="83">
        <v>0.27097199371289699</v>
      </c>
      <c r="S3307" s="83">
        <v>0.136426617027086</v>
      </c>
      <c r="T3307" s="92">
        <v>4.2820260795748598E-2</v>
      </c>
    </row>
    <row r="3308" spans="10:20" ht="13.2" x14ac:dyDescent="0.25">
      <c r="J3308" s="91">
        <v>3306</v>
      </c>
      <c r="K3308" s="83">
        <v>2162.0606157269899</v>
      </c>
      <c r="L3308" s="83">
        <v>0.25990473378526102</v>
      </c>
      <c r="M3308" s="83">
        <v>8.6789031490787996E-2</v>
      </c>
      <c r="N3308" s="92">
        <v>3.1716213361611803E-2</v>
      </c>
      <c r="P3308" s="91">
        <v>3306</v>
      </c>
      <c r="Q3308" s="83">
        <v>7650.4538553980001</v>
      </c>
      <c r="R3308" s="83">
        <v>0.27004680539002401</v>
      </c>
      <c r="S3308" s="83">
        <v>0.13558673900362</v>
      </c>
      <c r="T3308" s="92">
        <v>4.3324778743623699E-2</v>
      </c>
    </row>
    <row r="3309" spans="10:20" ht="13.2" x14ac:dyDescent="0.25">
      <c r="J3309" s="91">
        <v>3307</v>
      </c>
      <c r="K3309" s="83">
        <v>2162.70099454399</v>
      </c>
      <c r="L3309" s="83">
        <v>0.25982000961929502</v>
      </c>
      <c r="M3309" s="83">
        <v>8.5265301221313303E-2</v>
      </c>
      <c r="N3309" s="92">
        <v>3.0636937682991999E-2</v>
      </c>
      <c r="P3309" s="91">
        <v>3307</v>
      </c>
      <c r="Q3309" s="83">
        <v>7652.7559706250004</v>
      </c>
      <c r="R3309" s="83">
        <v>0.26911210774850303</v>
      </c>
      <c r="S3309" s="83">
        <v>0.13361367687060699</v>
      </c>
      <c r="T3309" s="92">
        <v>4.4009136907751101E-2</v>
      </c>
    </row>
    <row r="3310" spans="10:20" ht="13.2" x14ac:dyDescent="0.25">
      <c r="J3310" s="91">
        <v>3308</v>
      </c>
      <c r="K3310" s="83">
        <v>2163.3325875319902</v>
      </c>
      <c r="L3310" s="83">
        <v>0.25982027805560298</v>
      </c>
      <c r="M3310" s="83">
        <v>8.5108846330827395E-2</v>
      </c>
      <c r="N3310" s="92">
        <v>2.9626917141775899E-2</v>
      </c>
      <c r="P3310" s="91">
        <v>3308</v>
      </c>
      <c r="Q3310" s="83">
        <v>7655.0603805560004</v>
      </c>
      <c r="R3310" s="83">
        <v>0.26826557638750398</v>
      </c>
      <c r="S3310" s="83">
        <v>0.130789990760836</v>
      </c>
      <c r="T3310" s="92">
        <v>4.4832912242502597E-2</v>
      </c>
    </row>
    <row r="3311" spans="10:20" ht="13.2" x14ac:dyDescent="0.25">
      <c r="J3311" s="91">
        <v>3309</v>
      </c>
      <c r="K3311" s="83">
        <v>2163.9635419619899</v>
      </c>
      <c r="L3311" s="83">
        <v>0.25988210059622702</v>
      </c>
      <c r="M3311" s="83">
        <v>8.5582256130183304E-2</v>
      </c>
      <c r="N3311" s="92">
        <v>2.8818111820674799E-2</v>
      </c>
      <c r="P3311" s="91">
        <v>3309</v>
      </c>
      <c r="Q3311" s="83">
        <v>7657.3623155329997</v>
      </c>
      <c r="R3311" s="83">
        <v>0.26756140032484399</v>
      </c>
      <c r="S3311" s="83">
        <v>0.12733175562628901</v>
      </c>
      <c r="T3311" s="92">
        <v>4.5655942198453203E-2</v>
      </c>
    </row>
    <row r="3312" spans="10:20" ht="13.2" x14ac:dyDescent="0.25">
      <c r="J3312" s="91">
        <v>3310</v>
      </c>
      <c r="K3312" s="83">
        <v>2164.6038075789902</v>
      </c>
      <c r="L3312" s="83">
        <v>0.25998046734781799</v>
      </c>
      <c r="M3312" s="83">
        <v>8.6193800960304406E-2</v>
      </c>
      <c r="N3312" s="92">
        <v>2.8309071389158998E-2</v>
      </c>
      <c r="P3312" s="91">
        <v>3310</v>
      </c>
      <c r="Q3312" s="83">
        <v>7659.6584852790002</v>
      </c>
      <c r="R3312" s="83">
        <v>0.26701246754569102</v>
      </c>
      <c r="S3312" s="83">
        <v>0.123356412577969</v>
      </c>
      <c r="T3312" s="92">
        <v>4.6314735359490503E-2</v>
      </c>
    </row>
    <row r="3313" spans="10:20" ht="13.2" x14ac:dyDescent="0.25">
      <c r="J3313" s="91">
        <v>3311</v>
      </c>
      <c r="K3313" s="83">
        <v>2165.2353246469902</v>
      </c>
      <c r="L3313" s="83">
        <v>0.26007508153813003</v>
      </c>
      <c r="M3313" s="83">
        <v>8.7010011855684494E-2</v>
      </c>
      <c r="N3313" s="92">
        <v>2.8103961230888701E-2</v>
      </c>
      <c r="P3313" s="91">
        <v>3311</v>
      </c>
      <c r="Q3313" s="83">
        <v>7661.9572668190003</v>
      </c>
      <c r="R3313" s="83">
        <v>0.26662155707659602</v>
      </c>
      <c r="S3313" s="83">
        <v>0.119057933719332</v>
      </c>
      <c r="T3313" s="92">
        <v>4.6695855949830299E-2</v>
      </c>
    </row>
    <row r="3314" spans="10:20" ht="13.2" x14ac:dyDescent="0.25">
      <c r="J3314" s="91">
        <v>3312</v>
      </c>
      <c r="K3314" s="83">
        <v>2165.8676745539901</v>
      </c>
      <c r="L3314" s="83">
        <v>0.26009790399999</v>
      </c>
      <c r="M3314" s="83">
        <v>8.8411623365555594E-2</v>
      </c>
      <c r="N3314" s="92">
        <v>2.8145664175722802E-2</v>
      </c>
      <c r="P3314" s="91">
        <v>3312</v>
      </c>
      <c r="Q3314" s="83">
        <v>7664.2649412370001</v>
      </c>
      <c r="R3314" s="83">
        <v>0.26640040798835801</v>
      </c>
      <c r="S3314" s="83">
        <v>0.114780961077856</v>
      </c>
      <c r="T3314" s="92">
        <v>4.6733495837229001E-2</v>
      </c>
    </row>
    <row r="3315" spans="10:20" ht="13.2" x14ac:dyDescent="0.25">
      <c r="J3315" s="91">
        <v>3313</v>
      </c>
      <c r="K3315" s="83">
        <v>2166.50873855899</v>
      </c>
      <c r="L3315" s="83">
        <v>0.26000387898607402</v>
      </c>
      <c r="M3315" s="83">
        <v>9.0578084416868501E-2</v>
      </c>
      <c r="N3315" s="92">
        <v>2.8325822369474299E-2</v>
      </c>
      <c r="P3315" s="91">
        <v>3313</v>
      </c>
      <c r="Q3315" s="83">
        <v>7666.5760674800003</v>
      </c>
      <c r="R3315" s="83">
        <v>0.26635311824251001</v>
      </c>
      <c r="S3315" s="83">
        <v>0.11098239648798799</v>
      </c>
      <c r="T3315" s="92">
        <v>4.6413646630526002E-2</v>
      </c>
    </row>
    <row r="3316" spans="10:20" ht="13.2" x14ac:dyDescent="0.25">
      <c r="J3316" s="91">
        <v>3314</v>
      </c>
      <c r="K3316" s="83">
        <v>2167.1439292489899</v>
      </c>
      <c r="L3316" s="83">
        <v>0.25982069252033302</v>
      </c>
      <c r="M3316" s="83">
        <v>9.3498838399334303E-2</v>
      </c>
      <c r="N3316" s="92">
        <v>2.8508127431959698E-2</v>
      </c>
      <c r="P3316" s="91">
        <v>3314</v>
      </c>
      <c r="Q3316" s="83">
        <v>7668.889689529</v>
      </c>
      <c r="R3316" s="83">
        <v>0.26648453522682303</v>
      </c>
      <c r="S3316" s="83">
        <v>0.10793446062881699</v>
      </c>
      <c r="T3316" s="92">
        <v>4.5810580255670003E-2</v>
      </c>
    </row>
    <row r="3317" spans="10:20" ht="13.2" x14ac:dyDescent="0.25">
      <c r="J3317" s="91">
        <v>3315</v>
      </c>
      <c r="K3317" s="83">
        <v>2167.7767421939898</v>
      </c>
      <c r="L3317" s="83">
        <v>0.25964100114827698</v>
      </c>
      <c r="M3317" s="83">
        <v>9.6738324792816799E-2</v>
      </c>
      <c r="N3317" s="92">
        <v>2.85255292594047E-2</v>
      </c>
      <c r="P3317" s="91">
        <v>3315</v>
      </c>
      <c r="Q3317" s="83">
        <v>7671.1881953080001</v>
      </c>
      <c r="R3317" s="83">
        <v>0.26676334196953899</v>
      </c>
      <c r="S3317" s="83">
        <v>0.105565078861212</v>
      </c>
      <c r="T3317" s="92">
        <v>4.5053802157837899E-2</v>
      </c>
    </row>
    <row r="3318" spans="10:20" ht="13.2" x14ac:dyDescent="0.25">
      <c r="J3318" s="91">
        <v>3316</v>
      </c>
      <c r="K3318" s="83">
        <v>2168.4209539219901</v>
      </c>
      <c r="L3318" s="83">
        <v>0.25956969901506999</v>
      </c>
      <c r="M3318" s="83">
        <v>9.9439303847466201E-2</v>
      </c>
      <c r="N3318" s="92">
        <v>2.8242333589606899E-2</v>
      </c>
      <c r="P3318" s="91">
        <v>3316</v>
      </c>
      <c r="Q3318" s="83">
        <v>7673.486336938</v>
      </c>
      <c r="R3318" s="83">
        <v>0.26713581887986099</v>
      </c>
      <c r="S3318" s="83">
        <v>0.10378510786893901</v>
      </c>
      <c r="T3318" s="92">
        <v>4.4243019384433702E-2</v>
      </c>
    </row>
    <row r="3319" spans="10:20" ht="13.2" x14ac:dyDescent="0.25">
      <c r="J3319" s="91">
        <v>3317</v>
      </c>
      <c r="K3319" s="83">
        <v>2169.0589447739899</v>
      </c>
      <c r="L3319" s="83">
        <v>0.25967339221356101</v>
      </c>
      <c r="M3319" s="83">
        <v>0.100530282722464</v>
      </c>
      <c r="N3319" s="92">
        <v>2.75819372675466E-2</v>
      </c>
      <c r="P3319" s="91">
        <v>3317</v>
      </c>
      <c r="Q3319" s="83">
        <v>7675.7820282619896</v>
      </c>
      <c r="R3319" s="83">
        <v>0.26756916649606699</v>
      </c>
      <c r="S3319" s="83">
        <v>0.102561275222358</v>
      </c>
      <c r="T3319" s="92">
        <v>4.3433414853589598E-2</v>
      </c>
    </row>
    <row r="3320" spans="10:20" ht="13.2" x14ac:dyDescent="0.25">
      <c r="J3320" s="91">
        <v>3318</v>
      </c>
      <c r="K3320" s="83">
        <v>2169.6942884339901</v>
      </c>
      <c r="L3320" s="83">
        <v>0.26001094464987101</v>
      </c>
      <c r="M3320" s="83">
        <v>9.93475901027909E-2</v>
      </c>
      <c r="N3320" s="92">
        <v>2.6562486093152898E-2</v>
      </c>
      <c r="P3320" s="91">
        <v>3318</v>
      </c>
      <c r="Q3320" s="83">
        <v>7678.0874993159896</v>
      </c>
      <c r="R3320" s="83">
        <v>0.26805183124010901</v>
      </c>
      <c r="S3320" s="83">
        <v>0.101798702868863</v>
      </c>
      <c r="T3320" s="92">
        <v>4.2653741605516798E-2</v>
      </c>
    </row>
    <row r="3321" spans="10:20" ht="13.2" x14ac:dyDescent="0.25">
      <c r="J3321" s="91">
        <v>3319</v>
      </c>
      <c r="K3321" s="83">
        <v>2170.3271413289899</v>
      </c>
      <c r="L3321" s="83">
        <v>0.26058671882057599</v>
      </c>
      <c r="M3321" s="83">
        <v>9.5808027589035005E-2</v>
      </c>
      <c r="N3321" s="92">
        <v>2.52601820987805E-2</v>
      </c>
      <c r="P3321" s="91">
        <v>3319</v>
      </c>
      <c r="Q3321" s="83">
        <v>7680.3767791569899</v>
      </c>
      <c r="R3321" s="83">
        <v>0.26856320595461902</v>
      </c>
      <c r="S3321" s="83">
        <v>0.101216050374143</v>
      </c>
      <c r="T3321" s="92">
        <v>4.19019367311083E-2</v>
      </c>
    </row>
    <row r="3322" spans="10:20" ht="13.2" x14ac:dyDescent="0.25">
      <c r="J3322" s="91">
        <v>3320</v>
      </c>
      <c r="K3322" s="83">
        <v>2170.9604400429898</v>
      </c>
      <c r="L3322" s="83">
        <v>0.26133451344855002</v>
      </c>
      <c r="M3322" s="83">
        <v>9.0426552963217305E-2</v>
      </c>
      <c r="N3322" s="92">
        <v>2.3783891466518398E-2</v>
      </c>
      <c r="P3322" s="91">
        <v>3320</v>
      </c>
      <c r="Q3322" s="83">
        <v>7682.6820940509897</v>
      </c>
      <c r="R3322" s="83">
        <v>0.26907658449351501</v>
      </c>
      <c r="S3322" s="83">
        <v>0.100442180728834</v>
      </c>
      <c r="T3322" s="92">
        <v>4.1180106938321297E-2</v>
      </c>
    </row>
    <row r="3323" spans="10:20" ht="13.2" x14ac:dyDescent="0.25">
      <c r="J3323" s="91">
        <v>3321</v>
      </c>
      <c r="K3323" s="83">
        <v>2171.5971337279898</v>
      </c>
      <c r="L3323" s="83">
        <v>0.26214261015198198</v>
      </c>
      <c r="M3323" s="83">
        <v>8.3835449844913604E-2</v>
      </c>
      <c r="N3323" s="92">
        <v>2.2224295279976301E-2</v>
      </c>
      <c r="P3323" s="91">
        <v>3321</v>
      </c>
      <c r="Q3323" s="83">
        <v>7684.9798111889904</v>
      </c>
      <c r="R3323" s="83">
        <v>0.26956597050331799</v>
      </c>
      <c r="S3323" s="83">
        <v>9.9329398656710699E-2</v>
      </c>
      <c r="T3323" s="92">
        <v>4.0523906763155898E-2</v>
      </c>
    </row>
    <row r="3324" spans="10:20" ht="13.2" x14ac:dyDescent="0.25">
      <c r="J3324" s="91">
        <v>3322</v>
      </c>
      <c r="K3324" s="83">
        <v>2172.2341045439898</v>
      </c>
      <c r="L3324" s="83">
        <v>0.26287389468141198</v>
      </c>
      <c r="M3324" s="83">
        <v>7.6840404945336005E-2</v>
      </c>
      <c r="N3324" s="92">
        <v>2.0615254904454601E-2</v>
      </c>
      <c r="P3324" s="91">
        <v>3322</v>
      </c>
      <c r="Q3324" s="83">
        <v>7687.2783514089897</v>
      </c>
      <c r="R3324" s="83">
        <v>0.27002580261148801</v>
      </c>
      <c r="S3324" s="83">
        <v>9.8044089246619198E-2</v>
      </c>
      <c r="T3324" s="92">
        <v>3.9970196483017799E-2</v>
      </c>
    </row>
    <row r="3325" spans="10:20" ht="13.2" x14ac:dyDescent="0.25">
      <c r="J3325" s="91">
        <v>3323</v>
      </c>
      <c r="K3325" s="83">
        <v>2172.8699848319902</v>
      </c>
      <c r="L3325" s="83">
        <v>0.263403612224409</v>
      </c>
      <c r="M3325" s="83">
        <v>7.0171508932932794E-2</v>
      </c>
      <c r="N3325" s="92">
        <v>1.8996917354767402E-2</v>
      </c>
      <c r="P3325" s="91">
        <v>3323</v>
      </c>
      <c r="Q3325" s="83">
        <v>7689.5747569949899</v>
      </c>
      <c r="R3325" s="83">
        <v>0.27047080032900001</v>
      </c>
      <c r="S3325" s="83">
        <v>9.70630132882951E-2</v>
      </c>
      <c r="T3325" s="92">
        <v>3.9557628268611499E-2</v>
      </c>
    </row>
    <row r="3326" spans="10:20" ht="13.2" x14ac:dyDescent="0.25">
      <c r="J3326" s="91">
        <v>3324</v>
      </c>
      <c r="K3326" s="83">
        <v>2173.5076465749898</v>
      </c>
      <c r="L3326" s="83">
        <v>0.26364001800249398</v>
      </c>
      <c r="M3326" s="83">
        <v>6.4648675825409604E-2</v>
      </c>
      <c r="N3326" s="92">
        <v>1.74814852117894E-2</v>
      </c>
      <c r="P3326" s="91">
        <v>3324</v>
      </c>
      <c r="Q3326" s="83">
        <v>7691.8772360729899</v>
      </c>
      <c r="R3326" s="83">
        <v>0.27089622860914098</v>
      </c>
      <c r="S3326" s="83">
        <v>9.6813916017793697E-2</v>
      </c>
      <c r="T3326" s="92">
        <v>3.9282229678478997E-2</v>
      </c>
    </row>
    <row r="3327" spans="10:20" ht="13.2" x14ac:dyDescent="0.25">
      <c r="J3327" s="91">
        <v>3325</v>
      </c>
      <c r="K3327" s="83">
        <v>2174.1487717599898</v>
      </c>
      <c r="L3327" s="83">
        <v>0.26354516992277899</v>
      </c>
      <c r="M3327" s="83">
        <v>6.0933977328739203E-2</v>
      </c>
      <c r="N3327" s="92">
        <v>1.62123409021089E-2</v>
      </c>
      <c r="P3327" s="91">
        <v>3325</v>
      </c>
      <c r="Q3327" s="83">
        <v>7694.1825509760001</v>
      </c>
      <c r="R3327" s="83">
        <v>0.27120882646159999</v>
      </c>
      <c r="S3327" s="83">
        <v>9.7442789749165898E-2</v>
      </c>
      <c r="T3327" s="92">
        <v>3.90943734955932E-2</v>
      </c>
    </row>
    <row r="3328" spans="10:20" ht="13.2" x14ac:dyDescent="0.25">
      <c r="J3328" s="91">
        <v>3326</v>
      </c>
      <c r="K3328" s="83">
        <v>2174.7880659299899</v>
      </c>
      <c r="L3328" s="83">
        <v>0.263185944502692</v>
      </c>
      <c r="M3328" s="83">
        <v>5.9600831836155402E-2</v>
      </c>
      <c r="N3328" s="92">
        <v>1.52834671523834E-2</v>
      </c>
      <c r="P3328" s="91">
        <v>3326</v>
      </c>
      <c r="Q3328" s="83">
        <v>7696.4901928640002</v>
      </c>
      <c r="R3328" s="83">
        <v>0.27130015923282802</v>
      </c>
      <c r="S3328" s="83">
        <v>9.8811265374714005E-2</v>
      </c>
      <c r="T3328" s="92">
        <v>3.8972639040743197E-2</v>
      </c>
    </row>
    <row r="3329" spans="10:20" ht="13.2" x14ac:dyDescent="0.25">
      <c r="J3329" s="91">
        <v>3327</v>
      </c>
      <c r="K3329" s="83">
        <v>2175.4207988949902</v>
      </c>
      <c r="L3329" s="83">
        <v>0.26269665147100901</v>
      </c>
      <c r="M3329" s="83">
        <v>6.0746546807841202E-2</v>
      </c>
      <c r="N3329" s="92">
        <v>1.4706048582782899E-2</v>
      </c>
      <c r="P3329" s="91">
        <v>3327</v>
      </c>
      <c r="Q3329" s="83">
        <v>7698.7936632239898</v>
      </c>
      <c r="R3329" s="83">
        <v>0.27113787743970602</v>
      </c>
      <c r="S3329" s="83">
        <v>0.100553801958673</v>
      </c>
      <c r="T3329" s="92">
        <v>3.8924747402701597E-2</v>
      </c>
    </row>
    <row r="3330" spans="10:20" ht="13.2" x14ac:dyDescent="0.25">
      <c r="J3330" s="91">
        <v>3328</v>
      </c>
      <c r="K3330" s="83">
        <v>2176.0586214789901</v>
      </c>
      <c r="L3330" s="83">
        <v>0.26222754526815201</v>
      </c>
      <c r="M3330" s="83">
        <v>6.3943376905570004E-2</v>
      </c>
      <c r="N3330" s="92">
        <v>1.44540386850266E-2</v>
      </c>
      <c r="P3330" s="91">
        <v>3328</v>
      </c>
      <c r="Q3330" s="83">
        <v>7701.096468873</v>
      </c>
      <c r="R3330" s="83">
        <v>0.27079101560401803</v>
      </c>
      <c r="S3330" s="83">
        <v>0.102266140630818</v>
      </c>
      <c r="T3330" s="92">
        <v>3.8955311198555803E-2</v>
      </c>
    </row>
    <row r="3331" spans="10:20" ht="13.2" x14ac:dyDescent="0.25">
      <c r="J3331" s="91">
        <v>3329</v>
      </c>
      <c r="K3331" s="83">
        <v>2176.70068898199</v>
      </c>
      <c r="L3331" s="83">
        <v>0.26184722156518803</v>
      </c>
      <c r="M3331" s="83">
        <v>6.8357401874269405E-2</v>
      </c>
      <c r="N3331" s="92">
        <v>1.45282397469061E-2</v>
      </c>
      <c r="P3331" s="91">
        <v>3329</v>
      </c>
      <c r="Q3331" s="83">
        <v>7703.3994675220001</v>
      </c>
      <c r="R3331" s="83">
        <v>0.27036862573925802</v>
      </c>
      <c r="S3331" s="83">
        <v>0.103519111086304</v>
      </c>
      <c r="T3331" s="92">
        <v>3.9078792649892898E-2</v>
      </c>
    </row>
    <row r="3332" spans="10:20" ht="13.2" x14ac:dyDescent="0.25">
      <c r="J3332" s="91">
        <v>3330</v>
      </c>
      <c r="K3332" s="83">
        <v>2177.33325379699</v>
      </c>
      <c r="L3332" s="83">
        <v>0.261565969761761</v>
      </c>
      <c r="M3332" s="83">
        <v>7.3362776891336398E-2</v>
      </c>
      <c r="N3332" s="92">
        <v>1.49128958235337E-2</v>
      </c>
      <c r="P3332" s="91">
        <v>3330</v>
      </c>
      <c r="Q3332" s="83">
        <v>7705.700162096</v>
      </c>
      <c r="R3332" s="83">
        <v>0.269968763880861</v>
      </c>
      <c r="S3332" s="83">
        <v>0.104040360835669</v>
      </c>
      <c r="T3332" s="92">
        <v>3.9346197585683397E-2</v>
      </c>
    </row>
    <row r="3333" spans="10:20" ht="13.2" x14ac:dyDescent="0.25">
      <c r="J3333" s="91">
        <v>3331</v>
      </c>
      <c r="K3333" s="83">
        <v>2177.96626822199</v>
      </c>
      <c r="L3333" s="83">
        <v>0.26135646516219602</v>
      </c>
      <c r="M3333" s="83">
        <v>7.8724857110602106E-2</v>
      </c>
      <c r="N3333" s="92">
        <v>1.5601008886743199E-2</v>
      </c>
      <c r="P3333" s="91">
        <v>3331</v>
      </c>
      <c r="Q3333" s="83">
        <v>7708.0016962420004</v>
      </c>
      <c r="R3333" s="83">
        <v>0.269668461246582</v>
      </c>
      <c r="S3333" s="83">
        <v>0.103844434048534</v>
      </c>
      <c r="T3333" s="92">
        <v>3.9763692298215997E-2</v>
      </c>
    </row>
    <row r="3334" spans="10:20" ht="13.2" x14ac:dyDescent="0.25">
      <c r="J3334" s="91">
        <v>3332</v>
      </c>
      <c r="K3334" s="83">
        <v>2178.6053794119898</v>
      </c>
      <c r="L3334" s="83">
        <v>0.261179570018781</v>
      </c>
      <c r="M3334" s="83">
        <v>8.4298967498508598E-2</v>
      </c>
      <c r="N3334" s="92">
        <v>1.6559032380224801E-2</v>
      </c>
      <c r="P3334" s="91">
        <v>3332</v>
      </c>
      <c r="Q3334" s="83">
        <v>7710.3024625159997</v>
      </c>
      <c r="R3334" s="83">
        <v>0.26951554272441203</v>
      </c>
      <c r="S3334" s="83">
        <v>0.103035424232963</v>
      </c>
      <c r="T3334" s="92">
        <v>4.0319000259104003E-2</v>
      </c>
    </row>
    <row r="3335" spans="10:20" ht="13.2" x14ac:dyDescent="0.25">
      <c r="J3335" s="91">
        <v>3333</v>
      </c>
      <c r="K3335" s="83">
        <v>2179.2403340619899</v>
      </c>
      <c r="L3335" s="83">
        <v>0.26102226194088901</v>
      </c>
      <c r="M3335" s="83">
        <v>8.97708334959543E-2</v>
      </c>
      <c r="N3335" s="92">
        <v>1.7717925393538701E-2</v>
      </c>
      <c r="P3335" s="91">
        <v>3333</v>
      </c>
      <c r="Q3335" s="83">
        <v>7712.5999299940004</v>
      </c>
      <c r="R3335" s="83">
        <v>0.269512368183634</v>
      </c>
      <c r="S3335" s="83">
        <v>0.10167073074644301</v>
      </c>
      <c r="T3335" s="92">
        <v>4.0949237246599102E-2</v>
      </c>
    </row>
    <row r="3336" spans="10:20" ht="13.2" x14ac:dyDescent="0.25">
      <c r="J3336" s="91">
        <v>3334</v>
      </c>
      <c r="K3336" s="83">
        <v>2179.87850780499</v>
      </c>
      <c r="L3336" s="83">
        <v>0.26091129947649699</v>
      </c>
      <c r="M3336" s="83">
        <v>9.47590431396272E-2</v>
      </c>
      <c r="N3336" s="92">
        <v>1.8949339888303399E-2</v>
      </c>
      <c r="P3336" s="91">
        <v>3334</v>
      </c>
      <c r="Q3336" s="83">
        <v>7714.8978266229997</v>
      </c>
      <c r="R3336" s="83">
        <v>0.26963114288231899</v>
      </c>
      <c r="S3336" s="83">
        <v>9.9850532196685396E-2</v>
      </c>
      <c r="T3336" s="92">
        <v>4.15803121939817E-2</v>
      </c>
    </row>
    <row r="3337" spans="10:20" ht="13.2" x14ac:dyDescent="0.25">
      <c r="J3337" s="91">
        <v>3335</v>
      </c>
      <c r="K3337" s="83">
        <v>2180.5085607559899</v>
      </c>
      <c r="L3337" s="83">
        <v>0.26087909639505102</v>
      </c>
      <c r="M3337" s="83">
        <v>9.9020423120077597E-2</v>
      </c>
      <c r="N3337" s="92">
        <v>2.0120298994635199E-2</v>
      </c>
      <c r="P3337" s="91">
        <v>3335</v>
      </c>
      <c r="Q3337" s="83">
        <v>7717.2015611630004</v>
      </c>
      <c r="R3337" s="83">
        <v>0.26984089168758202</v>
      </c>
      <c r="S3337" s="83">
        <v>9.7643215464481098E-2</v>
      </c>
      <c r="T3337" s="92">
        <v>4.2154686123752602E-2</v>
      </c>
    </row>
    <row r="3338" spans="10:20" ht="13.2" x14ac:dyDescent="0.25">
      <c r="J3338" s="91">
        <v>3336</v>
      </c>
      <c r="K3338" s="83">
        <v>2181.14347184599</v>
      </c>
      <c r="L3338" s="83">
        <v>0.26095513259025199</v>
      </c>
      <c r="M3338" s="83">
        <v>0.102570835477872</v>
      </c>
      <c r="N3338" s="92">
        <v>2.1153036873675601E-2</v>
      </c>
      <c r="P3338" s="91">
        <v>3336</v>
      </c>
      <c r="Q3338" s="83">
        <v>7719.5040943309996</v>
      </c>
      <c r="R3338" s="83">
        <v>0.27012857231669801</v>
      </c>
      <c r="S3338" s="83">
        <v>9.5153034756646507E-2</v>
      </c>
      <c r="T3338" s="92">
        <v>4.2617345214282301E-2</v>
      </c>
    </row>
    <row r="3339" spans="10:20" ht="13.2" x14ac:dyDescent="0.25">
      <c r="J3339" s="91">
        <v>3337</v>
      </c>
      <c r="K3339" s="83">
        <v>2181.7832943449898</v>
      </c>
      <c r="L3339" s="83">
        <v>0.26113620209551203</v>
      </c>
      <c r="M3339" s="83">
        <v>0.105555368259972</v>
      </c>
      <c r="N3339" s="92">
        <v>2.2028432422466299E-2</v>
      </c>
      <c r="P3339" s="91">
        <v>3337</v>
      </c>
      <c r="Q3339" s="83">
        <v>7721.802612771</v>
      </c>
      <c r="R3339" s="83">
        <v>0.27046433048968699</v>
      </c>
      <c r="S3339" s="83">
        <v>9.2838193424412296E-2</v>
      </c>
      <c r="T3339" s="92">
        <v>4.2948598761857998E-2</v>
      </c>
    </row>
    <row r="3340" spans="10:20" ht="13.2" x14ac:dyDescent="0.25">
      <c r="J3340" s="91">
        <v>3338</v>
      </c>
      <c r="K3340" s="83">
        <v>2182.4223297149902</v>
      </c>
      <c r="L3340" s="83">
        <v>0.26138741888761802</v>
      </c>
      <c r="M3340" s="83">
        <v>0.108237125293128</v>
      </c>
      <c r="N3340" s="92">
        <v>2.2749171999130902E-2</v>
      </c>
      <c r="P3340" s="91">
        <v>3338</v>
      </c>
      <c r="Q3340" s="83">
        <v>7724.0938976469997</v>
      </c>
      <c r="R3340" s="83">
        <v>0.27080533507408699</v>
      </c>
      <c r="S3340" s="83">
        <v>9.1183523597252694E-2</v>
      </c>
      <c r="T3340" s="92">
        <v>4.3172632891413501E-2</v>
      </c>
    </row>
    <row r="3341" spans="10:20" ht="13.2" x14ac:dyDescent="0.25">
      <c r="J3341" s="91">
        <v>3339</v>
      </c>
      <c r="K3341" s="83">
        <v>2183.0615108749898</v>
      </c>
      <c r="L3341" s="83">
        <v>0.26167333173108598</v>
      </c>
      <c r="M3341" s="83">
        <v>0.110924403661235</v>
      </c>
      <c r="N3341" s="92">
        <v>2.3253162428836498E-2</v>
      </c>
      <c r="P3341" s="91">
        <v>3339</v>
      </c>
      <c r="Q3341" s="83">
        <v>7726.4032257079998</v>
      </c>
      <c r="R3341" s="83">
        <v>0.27112142244577397</v>
      </c>
      <c r="S3341" s="83">
        <v>9.05755259249552E-2</v>
      </c>
      <c r="T3341" s="92">
        <v>4.3330804397210099E-2</v>
      </c>
    </row>
    <row r="3342" spans="10:20" ht="13.2" x14ac:dyDescent="0.25">
      <c r="J3342" s="91">
        <v>3340</v>
      </c>
      <c r="K3342" s="83">
        <v>2183.70198910199</v>
      </c>
      <c r="L3342" s="83">
        <v>0.26193457918160701</v>
      </c>
      <c r="M3342" s="83">
        <v>0.113511038916804</v>
      </c>
      <c r="N3342" s="92">
        <v>2.34383982021759E-2</v>
      </c>
      <c r="P3342" s="91">
        <v>3340</v>
      </c>
      <c r="Q3342" s="83">
        <v>7728.700789816</v>
      </c>
      <c r="R3342" s="83">
        <v>0.27140244337452102</v>
      </c>
      <c r="S3342" s="83">
        <v>9.1299857325334799E-2</v>
      </c>
      <c r="T3342" s="92">
        <v>4.3498968733948797E-2</v>
      </c>
    </row>
    <row r="3343" spans="10:20" ht="13.2" x14ac:dyDescent="0.25">
      <c r="J3343" s="91">
        <v>3341</v>
      </c>
      <c r="K3343" s="83">
        <v>2184.34359928599</v>
      </c>
      <c r="L3343" s="83">
        <v>0.26211880496052298</v>
      </c>
      <c r="M3343" s="83">
        <v>0.115527159514695</v>
      </c>
      <c r="N3343" s="92">
        <v>2.31849613231143E-2</v>
      </c>
      <c r="P3343" s="91">
        <v>3341</v>
      </c>
      <c r="Q3343" s="83">
        <v>7730.9979016630004</v>
      </c>
      <c r="R3343" s="83">
        <v>0.27166460265097198</v>
      </c>
      <c r="S3343" s="83">
        <v>9.3425530792999797E-2</v>
      </c>
      <c r="T3343" s="92">
        <v>4.3772485860360602E-2</v>
      </c>
    </row>
    <row r="3344" spans="10:20" ht="13.2" x14ac:dyDescent="0.25">
      <c r="J3344" s="91">
        <v>3342</v>
      </c>
      <c r="K3344" s="83">
        <v>2184.97977833299</v>
      </c>
      <c r="L3344" s="83">
        <v>0.26219255685791798</v>
      </c>
      <c r="M3344" s="83">
        <v>0.116689388635606</v>
      </c>
      <c r="N3344" s="92">
        <v>2.24468695249831E-2</v>
      </c>
      <c r="P3344" s="91">
        <v>3342</v>
      </c>
      <c r="Q3344" s="83">
        <v>7733.2957549519997</v>
      </c>
      <c r="R3344" s="83">
        <v>0.27193391328997601</v>
      </c>
      <c r="S3344" s="83">
        <v>9.6787413507594802E-2</v>
      </c>
      <c r="T3344" s="92">
        <v>4.4242752172667502E-2</v>
      </c>
    </row>
    <row r="3345" spans="10:20" ht="13.2" x14ac:dyDescent="0.25">
      <c r="J3345" s="91">
        <v>3343</v>
      </c>
      <c r="K3345" s="83">
        <v>2185.61324323699</v>
      </c>
      <c r="L3345" s="83">
        <v>0.26213425349679798</v>
      </c>
      <c r="M3345" s="83">
        <v>0.116869015721227</v>
      </c>
      <c r="N3345" s="92">
        <v>2.1295720610999599E-2</v>
      </c>
      <c r="P3345" s="91">
        <v>3343</v>
      </c>
      <c r="Q3345" s="83">
        <v>7735.6024823910002</v>
      </c>
      <c r="R3345" s="83">
        <v>0.27222652410107501</v>
      </c>
      <c r="S3345" s="83">
        <v>0.10093415281701699</v>
      </c>
      <c r="T3345" s="92">
        <v>4.4967876361196597E-2</v>
      </c>
    </row>
    <row r="3346" spans="10:20" ht="13.2" x14ac:dyDescent="0.25">
      <c r="J3346" s="91">
        <v>3344</v>
      </c>
      <c r="K3346" s="83">
        <v>2186.2475171789902</v>
      </c>
      <c r="L3346" s="83">
        <v>0.26198358573066899</v>
      </c>
      <c r="M3346" s="83">
        <v>0.116027876335055</v>
      </c>
      <c r="N3346" s="92">
        <v>1.9887202070080899E-2</v>
      </c>
      <c r="P3346" s="91">
        <v>3344</v>
      </c>
      <c r="Q3346" s="83">
        <v>7737.9047810869997</v>
      </c>
      <c r="R3346" s="83">
        <v>0.27253319089538802</v>
      </c>
      <c r="S3346" s="83">
        <v>0.105360686879618</v>
      </c>
      <c r="T3346" s="92">
        <v>4.5929718355035898E-2</v>
      </c>
    </row>
    <row r="3347" spans="10:20" ht="13.2" x14ac:dyDescent="0.25">
      <c r="J3347" s="91">
        <v>3345</v>
      </c>
      <c r="K3347" s="83">
        <v>2186.8814485309899</v>
      </c>
      <c r="L3347" s="83">
        <v>0.26183087134475802</v>
      </c>
      <c r="M3347" s="83">
        <v>0.114163949466332</v>
      </c>
      <c r="N3347" s="92">
        <v>1.8374909112466701E-2</v>
      </c>
      <c r="P3347" s="91">
        <v>3345</v>
      </c>
      <c r="Q3347" s="83">
        <v>7740.2085740450002</v>
      </c>
      <c r="R3347" s="83">
        <v>0.27281619292328602</v>
      </c>
      <c r="S3347" s="83">
        <v>0.10971465596952901</v>
      </c>
      <c r="T3347" s="92">
        <v>4.7035670193143399E-2</v>
      </c>
    </row>
    <row r="3348" spans="10:20" ht="13.2" x14ac:dyDescent="0.25">
      <c r="J3348" s="91">
        <v>3346</v>
      </c>
      <c r="K3348" s="83">
        <v>2187.5161546219902</v>
      </c>
      <c r="L3348" s="83">
        <v>0.261766903336492</v>
      </c>
      <c r="M3348" s="83">
        <v>0.111388095150355</v>
      </c>
      <c r="N3348" s="92">
        <v>1.6928899841687901E-2</v>
      </c>
      <c r="P3348" s="91">
        <v>3346</v>
      </c>
      <c r="Q3348" s="83">
        <v>7742.5085947469997</v>
      </c>
      <c r="R3348" s="83">
        <v>0.27303309376063001</v>
      </c>
      <c r="S3348" s="83">
        <v>0.113694537839795</v>
      </c>
      <c r="T3348" s="92">
        <v>4.81702852217369E-2</v>
      </c>
    </row>
    <row r="3349" spans="10:20" ht="13.2" x14ac:dyDescent="0.25">
      <c r="J3349" s="91">
        <v>3347</v>
      </c>
      <c r="K3349" s="83">
        <v>2188.1526946179902</v>
      </c>
      <c r="L3349" s="83">
        <v>0.26185419448045799</v>
      </c>
      <c r="M3349" s="83">
        <v>0.107889415517091</v>
      </c>
      <c r="N3349" s="92">
        <v>1.57051784540219E-2</v>
      </c>
      <c r="P3349" s="91">
        <v>3347</v>
      </c>
      <c r="Q3349" s="83">
        <v>7744.8135343370004</v>
      </c>
      <c r="R3349" s="83">
        <v>0.273160941320025</v>
      </c>
      <c r="S3349" s="83">
        <v>0.11699066731674999</v>
      </c>
      <c r="T3349" s="92">
        <v>4.9224961780618602E-2</v>
      </c>
    </row>
    <row r="3350" spans="10:20" ht="13.2" x14ac:dyDescent="0.25">
      <c r="J3350" s="91">
        <v>3348</v>
      </c>
      <c r="K3350" s="83">
        <v>2188.7898818129902</v>
      </c>
      <c r="L3350" s="83">
        <v>0.262110599218497</v>
      </c>
      <c r="M3350" s="83">
        <v>0.104036984085525</v>
      </c>
      <c r="N3350" s="92">
        <v>1.47914797113058E-2</v>
      </c>
      <c r="P3350" s="91">
        <v>3348</v>
      </c>
      <c r="Q3350" s="83">
        <v>7747.1161637240002</v>
      </c>
      <c r="R3350" s="83">
        <v>0.27321313917205198</v>
      </c>
      <c r="S3350" s="83">
        <v>0.119351616768669</v>
      </c>
      <c r="T3350" s="92">
        <v>5.0130750622904098E-2</v>
      </c>
    </row>
    <row r="3351" spans="10:20" ht="13.2" x14ac:dyDescent="0.25">
      <c r="J3351" s="91">
        <v>3349</v>
      </c>
      <c r="K3351" s="83">
        <v>2189.4305312689899</v>
      </c>
      <c r="L3351" s="83">
        <v>0.26248080890518499</v>
      </c>
      <c r="M3351" s="83">
        <v>0.10032696956078201</v>
      </c>
      <c r="N3351" s="92">
        <v>1.4196244991124899E-2</v>
      </c>
      <c r="P3351" s="91">
        <v>3349</v>
      </c>
      <c r="Q3351" s="83">
        <v>7749.4144380320004</v>
      </c>
      <c r="R3351" s="83">
        <v>0.27321565782187801</v>
      </c>
      <c r="S3351" s="83">
        <v>0.120734846533478</v>
      </c>
      <c r="T3351" s="92">
        <v>5.0861764946211897E-2</v>
      </c>
    </row>
    <row r="3352" spans="10:20" ht="13.2" x14ac:dyDescent="0.25">
      <c r="J3352" s="91">
        <v>3350</v>
      </c>
      <c r="K3352" s="83">
        <v>2190.0675631539898</v>
      </c>
      <c r="L3352" s="83">
        <v>0.26288726783670002</v>
      </c>
      <c r="M3352" s="83">
        <v>9.7181109758024506E-2</v>
      </c>
      <c r="N3352" s="92">
        <v>1.38855549447319E-2</v>
      </c>
      <c r="P3352" s="91">
        <v>3350</v>
      </c>
      <c r="Q3352" s="83">
        <v>7751.7099948349996</v>
      </c>
      <c r="R3352" s="83">
        <v>0.27319945122597</v>
      </c>
      <c r="S3352" s="83">
        <v>0.12132767294850701</v>
      </c>
      <c r="T3352" s="92">
        <v>5.1455909426734302E-2</v>
      </c>
    </row>
    <row r="3353" spans="10:20" ht="13.2" x14ac:dyDescent="0.25">
      <c r="J3353" s="91">
        <v>3351</v>
      </c>
      <c r="K3353" s="83">
        <v>2190.6985804139899</v>
      </c>
      <c r="L3353" s="83">
        <v>0.26324844261962999</v>
      </c>
      <c r="M3353" s="83">
        <v>9.5136111736928999E-2</v>
      </c>
      <c r="N3353" s="92">
        <v>1.38131270462251E-2</v>
      </c>
      <c r="P3353" s="91">
        <v>3351</v>
      </c>
      <c r="Q3353" s="83">
        <v>7754.0053073179997</v>
      </c>
      <c r="R3353" s="83">
        <v>0.273185158548236</v>
      </c>
      <c r="S3353" s="83">
        <v>0.121304888674183</v>
      </c>
      <c r="T3353" s="92">
        <v>5.19896235873624E-2</v>
      </c>
    </row>
    <row r="3354" spans="10:20" ht="13.2" x14ac:dyDescent="0.25">
      <c r="J3354" s="91">
        <v>3352</v>
      </c>
      <c r="K3354" s="83">
        <v>2191.3365036259902</v>
      </c>
      <c r="L3354" s="83">
        <v>0.26351313700324402</v>
      </c>
      <c r="M3354" s="83">
        <v>9.4513141673841103E-2</v>
      </c>
      <c r="N3354" s="92">
        <v>1.39510256456581E-2</v>
      </c>
      <c r="P3354" s="91">
        <v>3352</v>
      </c>
      <c r="Q3354" s="83">
        <v>7756.3080556149998</v>
      </c>
      <c r="R3354" s="83">
        <v>0.27316626024892898</v>
      </c>
      <c r="S3354" s="83">
        <v>0.12074706632517999</v>
      </c>
      <c r="T3354" s="92">
        <v>5.2538103451397297E-2</v>
      </c>
    </row>
    <row r="3355" spans="10:20" ht="13.2" x14ac:dyDescent="0.25">
      <c r="J3355" s="91">
        <v>3353</v>
      </c>
      <c r="K3355" s="83">
        <v>2191.96892041199</v>
      </c>
      <c r="L3355" s="83">
        <v>0.26366525107254901</v>
      </c>
      <c r="M3355" s="83">
        <v>9.5301460986175202E-2</v>
      </c>
      <c r="N3355" s="92">
        <v>1.4283693083351701E-2</v>
      </c>
      <c r="P3355" s="91">
        <v>3353</v>
      </c>
      <c r="Q3355" s="83">
        <v>7758.6124910540002</v>
      </c>
      <c r="R3355" s="83">
        <v>0.27311926702635198</v>
      </c>
      <c r="S3355" s="83">
        <v>0.119731891662837</v>
      </c>
      <c r="T3355" s="92">
        <v>5.3118834357395998E-2</v>
      </c>
    </row>
    <row r="3356" spans="10:20" ht="13.2" x14ac:dyDescent="0.25">
      <c r="J3356" s="91">
        <v>3354</v>
      </c>
      <c r="K3356" s="83">
        <v>2192.60653227599</v>
      </c>
      <c r="L3356" s="83">
        <v>0.26374055236984201</v>
      </c>
      <c r="M3356" s="83">
        <v>9.69902341288328E-2</v>
      </c>
      <c r="N3356" s="92">
        <v>1.48011820275656E-2</v>
      </c>
      <c r="P3356" s="91">
        <v>3354</v>
      </c>
      <c r="Q3356" s="83">
        <v>7760.9028566679999</v>
      </c>
      <c r="R3356" s="83">
        <v>0.27302545748819601</v>
      </c>
      <c r="S3356" s="83">
        <v>0.118224890517811</v>
      </c>
      <c r="T3356" s="92">
        <v>5.3696969659803202E-2</v>
      </c>
    </row>
    <row r="3357" spans="10:20" ht="13.2" x14ac:dyDescent="0.25">
      <c r="J3357" s="91">
        <v>3355</v>
      </c>
      <c r="K3357" s="83">
        <v>2193.2484694199902</v>
      </c>
      <c r="L3357" s="83">
        <v>0.26380853815627597</v>
      </c>
      <c r="M3357" s="83">
        <v>9.8843276142776298E-2</v>
      </c>
      <c r="N3357" s="92">
        <v>1.54664933800178E-2</v>
      </c>
      <c r="P3357" s="91">
        <v>3355</v>
      </c>
      <c r="Q3357" s="83">
        <v>7763.2087172900001</v>
      </c>
      <c r="R3357" s="83">
        <v>0.27290825221503201</v>
      </c>
      <c r="S3357" s="83">
        <v>0.116030462173948</v>
      </c>
      <c r="T3357" s="92">
        <v>5.42300243827568E-2</v>
      </c>
    </row>
    <row r="3358" spans="10:20" ht="13.2" x14ac:dyDescent="0.25">
      <c r="J3358" s="91">
        <v>3356</v>
      </c>
      <c r="K3358" s="83">
        <v>2193.8925807179899</v>
      </c>
      <c r="L3358" s="83">
        <v>0.263929076965082</v>
      </c>
      <c r="M3358" s="83">
        <v>0.10020489399497701</v>
      </c>
      <c r="N3358" s="92">
        <v>1.6206466236101499E-2</v>
      </c>
      <c r="P3358" s="91">
        <v>3356</v>
      </c>
      <c r="Q3358" s="83">
        <v>7765.5163044049996</v>
      </c>
      <c r="R3358" s="83">
        <v>0.27283991164792398</v>
      </c>
      <c r="S3358" s="83">
        <v>0.11315256954351199</v>
      </c>
      <c r="T3358" s="92">
        <v>5.4687498872049399E-2</v>
      </c>
    </row>
    <row r="3359" spans="10:20" ht="13.2" x14ac:dyDescent="0.25">
      <c r="J3359" s="91">
        <v>3357</v>
      </c>
      <c r="K3359" s="83">
        <v>2194.5300618819902</v>
      </c>
      <c r="L3359" s="83">
        <v>0.264132656136704</v>
      </c>
      <c r="M3359" s="83">
        <v>0.10068278438447199</v>
      </c>
      <c r="N3359" s="92">
        <v>1.6876481782199301E-2</v>
      </c>
      <c r="P3359" s="91">
        <v>3357</v>
      </c>
      <c r="Q3359" s="83">
        <v>7767.8331066379997</v>
      </c>
      <c r="R3359" s="83">
        <v>0.27286912800371299</v>
      </c>
      <c r="S3359" s="83">
        <v>0.109741511903734</v>
      </c>
      <c r="T3359" s="92">
        <v>5.4984633939741401E-2</v>
      </c>
    </row>
    <row r="3360" spans="10:20" ht="13.2" x14ac:dyDescent="0.25">
      <c r="J3360" s="91">
        <v>3358</v>
      </c>
      <c r="K3360" s="83">
        <v>2195.1667726179899</v>
      </c>
      <c r="L3360" s="83">
        <v>0.26442616909991801</v>
      </c>
      <c r="M3360" s="83">
        <v>0.100304824373942</v>
      </c>
      <c r="N3360" s="92">
        <v>1.7309354161202099E-2</v>
      </c>
      <c r="P3360" s="91">
        <v>3358</v>
      </c>
      <c r="Q3360" s="83">
        <v>7770.1150083960001</v>
      </c>
      <c r="R3360" s="83">
        <v>0.27300560091402598</v>
      </c>
      <c r="S3360" s="83">
        <v>0.106254483355799</v>
      </c>
      <c r="T3360" s="92">
        <v>5.5031377800845702E-2</v>
      </c>
    </row>
    <row r="3361" spans="10:20" ht="13.2" x14ac:dyDescent="0.25">
      <c r="J3361" s="91">
        <v>3359</v>
      </c>
      <c r="K3361" s="83">
        <v>2195.8020420369899</v>
      </c>
      <c r="L3361" s="83">
        <v>0.26477829268883302</v>
      </c>
      <c r="M3361" s="83">
        <v>9.9367026817353696E-2</v>
      </c>
      <c r="N3361" s="92">
        <v>1.7385702591292799E-2</v>
      </c>
      <c r="P3361" s="91">
        <v>3359</v>
      </c>
      <c r="Q3361" s="83">
        <v>7772.4112035199996</v>
      </c>
      <c r="R3361" s="83">
        <v>0.27319289197994701</v>
      </c>
      <c r="S3361" s="83">
        <v>0.103358252942988</v>
      </c>
      <c r="T3361" s="92">
        <v>5.4751308372760703E-2</v>
      </c>
    </row>
    <row r="3362" spans="10:20" ht="13.2" x14ac:dyDescent="0.25">
      <c r="J3362" s="91">
        <v>3360</v>
      </c>
      <c r="K3362" s="83">
        <v>2196.4427676329901</v>
      </c>
      <c r="L3362" s="83">
        <v>0.26514127053995401</v>
      </c>
      <c r="M3362" s="83">
        <v>9.8213584085484307E-2</v>
      </c>
      <c r="N3362" s="92">
        <v>1.7088228303281799E-2</v>
      </c>
      <c r="P3362" s="91">
        <v>3360</v>
      </c>
      <c r="Q3362" s="83">
        <v>7774.7047686100004</v>
      </c>
      <c r="R3362" s="83">
        <v>0.27335330323715501</v>
      </c>
      <c r="S3362" s="83">
        <v>0.101268642168463</v>
      </c>
      <c r="T3362" s="92">
        <v>5.4111006405036903E-2</v>
      </c>
    </row>
    <row r="3363" spans="10:20" ht="13.2" x14ac:dyDescent="0.25">
      <c r="J3363" s="91">
        <v>3361</v>
      </c>
      <c r="K3363" s="83">
        <v>2197.0833447499899</v>
      </c>
      <c r="L3363" s="83">
        <v>0.26546005888988899</v>
      </c>
      <c r="M3363" s="83">
        <v>9.7103684906633694E-2</v>
      </c>
      <c r="N3363" s="92">
        <v>1.6492774082348401E-2</v>
      </c>
      <c r="P3363" s="91">
        <v>3361</v>
      </c>
      <c r="Q3363" s="83">
        <v>7777.0086168090002</v>
      </c>
      <c r="R3363" s="83">
        <v>0.27343423864414401</v>
      </c>
      <c r="S3363" s="83">
        <v>9.99188222194482E-2</v>
      </c>
      <c r="T3363" s="92">
        <v>5.3183693510668997E-2</v>
      </c>
    </row>
    <row r="3364" spans="10:20" ht="13.2" x14ac:dyDescent="0.25">
      <c r="J3364" s="91">
        <v>3362</v>
      </c>
      <c r="K3364" s="83">
        <v>2197.72208787099</v>
      </c>
      <c r="L3364" s="83">
        <v>0.26570454381629599</v>
      </c>
      <c r="M3364" s="83">
        <v>9.6218655102202594E-2</v>
      </c>
      <c r="N3364" s="92">
        <v>1.57328702208883E-2</v>
      </c>
      <c r="P3364" s="91">
        <v>3362</v>
      </c>
      <c r="Q3364" s="83">
        <v>7779.3079023589999</v>
      </c>
      <c r="R3364" s="83">
        <v>0.27344355639356799</v>
      </c>
      <c r="S3364" s="83">
        <v>9.9131581288536802E-2</v>
      </c>
      <c r="T3364" s="92">
        <v>5.2114343387431303E-2</v>
      </c>
    </row>
    <row r="3365" spans="10:20" ht="13.2" x14ac:dyDescent="0.25">
      <c r="J3365" s="91">
        <v>3363</v>
      </c>
      <c r="K3365" s="83">
        <v>2198.3539036689899</v>
      </c>
      <c r="L3365" s="83">
        <v>0.26588313226052501</v>
      </c>
      <c r="M3365" s="83">
        <v>9.5570118243819502E-2</v>
      </c>
      <c r="N3365" s="92">
        <v>1.49489535459726E-2</v>
      </c>
      <c r="P3365" s="91">
        <v>3363</v>
      </c>
      <c r="Q3365" s="83">
        <v>7781.6080157400002</v>
      </c>
      <c r="R3365" s="83">
        <v>0.27343424214561302</v>
      </c>
      <c r="S3365" s="83">
        <v>9.8710195748567695E-2</v>
      </c>
      <c r="T3365" s="92">
        <v>5.1037093916177598E-2</v>
      </c>
    </row>
    <row r="3366" spans="10:20" ht="13.2" x14ac:dyDescent="0.25">
      <c r="J3366" s="91">
        <v>3364</v>
      </c>
      <c r="K3366" s="83">
        <v>2198.99030545499</v>
      </c>
      <c r="L3366" s="83">
        <v>0.266001758202145</v>
      </c>
      <c r="M3366" s="83">
        <v>9.4935102853915002E-2</v>
      </c>
      <c r="N3366" s="92">
        <v>1.4243618320634401E-2</v>
      </c>
      <c r="P3366" s="91">
        <v>3364</v>
      </c>
      <c r="Q3366" s="83">
        <v>7783.9042567050001</v>
      </c>
      <c r="R3366" s="83">
        <v>0.273385574503347</v>
      </c>
      <c r="S3366" s="83">
        <v>9.84785178579171E-2</v>
      </c>
      <c r="T3366" s="92">
        <v>5.0063056397738399E-2</v>
      </c>
    </row>
    <row r="3367" spans="10:20" ht="13.2" x14ac:dyDescent="0.25">
      <c r="J3367" s="91">
        <v>3365</v>
      </c>
      <c r="K3367" s="83">
        <v>2199.6291129859901</v>
      </c>
      <c r="L3367" s="83">
        <v>0.26605223015326401</v>
      </c>
      <c r="M3367" s="83">
        <v>9.3972092396101797E-2</v>
      </c>
      <c r="N3367" s="92">
        <v>1.36492579694891E-2</v>
      </c>
      <c r="P3367" s="91">
        <v>3365</v>
      </c>
      <c r="Q3367" s="83">
        <v>7786.2055613089997</v>
      </c>
      <c r="R3367" s="83">
        <v>0.27324178144477801</v>
      </c>
      <c r="S3367" s="83">
        <v>9.8310136262397596E-2</v>
      </c>
      <c r="T3367" s="92">
        <v>4.9277746419931399E-2</v>
      </c>
    </row>
    <row r="3368" spans="10:20" ht="13.2" x14ac:dyDescent="0.25">
      <c r="J3368" s="91">
        <v>3366</v>
      </c>
      <c r="K3368" s="83">
        <v>2200.2618470409898</v>
      </c>
      <c r="L3368" s="83">
        <v>0.26606291261340698</v>
      </c>
      <c r="M3368" s="83">
        <v>9.2308242147498804E-2</v>
      </c>
      <c r="N3368" s="92">
        <v>1.31327035600785E-2</v>
      </c>
      <c r="P3368" s="91">
        <v>3366</v>
      </c>
      <c r="Q3368" s="83">
        <v>7788.5014552230004</v>
      </c>
      <c r="R3368" s="83">
        <v>0.27300484650999202</v>
      </c>
      <c r="S3368" s="83">
        <v>9.8072125558505002E-2</v>
      </c>
      <c r="T3368" s="92">
        <v>4.8701142000466401E-2</v>
      </c>
    </row>
    <row r="3369" spans="10:20" ht="13.2" x14ac:dyDescent="0.25">
      <c r="J3369" s="91">
        <v>3367</v>
      </c>
      <c r="K3369" s="83">
        <v>2200.89858094699</v>
      </c>
      <c r="L3369" s="83">
        <v>0.26611152665593801</v>
      </c>
      <c r="M3369" s="83">
        <v>8.9593762902417398E-2</v>
      </c>
      <c r="N3369" s="92">
        <v>1.2604891376213401E-2</v>
      </c>
      <c r="P3369" s="91">
        <v>3367</v>
      </c>
      <c r="Q3369" s="83">
        <v>7790.7951628330002</v>
      </c>
      <c r="R3369" s="83">
        <v>0.272679288481189</v>
      </c>
      <c r="S3369" s="83">
        <v>9.7476969781761305E-2</v>
      </c>
      <c r="T3369" s="92">
        <v>4.8301231472417799E-2</v>
      </c>
    </row>
    <row r="3370" spans="10:20" ht="13.2" x14ac:dyDescent="0.25">
      <c r="J3370" s="91">
        <v>3368</v>
      </c>
      <c r="K3370" s="83">
        <v>2201.5383013259898</v>
      </c>
      <c r="L3370" s="83">
        <v>0.26629540254154299</v>
      </c>
      <c r="M3370" s="83">
        <v>8.5707163775665202E-2</v>
      </c>
      <c r="N3370" s="92">
        <v>1.19724300559567E-2</v>
      </c>
      <c r="P3370" s="91">
        <v>3368</v>
      </c>
      <c r="Q3370" s="83">
        <v>7793.0984531900003</v>
      </c>
      <c r="R3370" s="83">
        <v>0.27224372324937202</v>
      </c>
      <c r="S3370" s="83">
        <v>9.6452774409353806E-2</v>
      </c>
      <c r="T3370" s="92">
        <v>4.7992055309431798E-2</v>
      </c>
    </row>
    <row r="3371" spans="10:20" ht="13.2" x14ac:dyDescent="0.25">
      <c r="J3371" s="91">
        <v>3369</v>
      </c>
      <c r="K3371" s="83">
        <v>2202.1739485439898</v>
      </c>
      <c r="L3371" s="83">
        <v>0.26671608334154201</v>
      </c>
      <c r="M3371" s="83">
        <v>8.0841946677959395E-2</v>
      </c>
      <c r="N3371" s="92">
        <v>1.11835407566446E-2</v>
      </c>
      <c r="P3371" s="91">
        <v>3369</v>
      </c>
      <c r="Q3371" s="83">
        <v>7795.4018060480003</v>
      </c>
      <c r="R3371" s="83">
        <v>0.27168139924151802</v>
      </c>
      <c r="S3371" s="83">
        <v>9.5173189563852997E-2</v>
      </c>
      <c r="T3371" s="92">
        <v>4.7666560149201002E-2</v>
      </c>
    </row>
    <row r="3372" spans="10:20" ht="13.2" x14ac:dyDescent="0.25">
      <c r="J3372" s="91">
        <v>3370</v>
      </c>
      <c r="K3372" s="83">
        <v>2202.8146198199902</v>
      </c>
      <c r="L3372" s="83">
        <v>0.26741676197788</v>
      </c>
      <c r="M3372" s="83">
        <v>7.5615339815951199E-2</v>
      </c>
      <c r="N3372" s="92">
        <v>1.02877009933436E-2</v>
      </c>
      <c r="P3372" s="91">
        <v>3370</v>
      </c>
      <c r="Q3372" s="83">
        <v>7797.7069442889997</v>
      </c>
      <c r="R3372" s="83">
        <v>0.27103546425376601</v>
      </c>
      <c r="S3372" s="83">
        <v>9.3755415753507002E-2</v>
      </c>
      <c r="T3372" s="92">
        <v>4.7239238630963402E-2</v>
      </c>
    </row>
    <row r="3373" spans="10:20" ht="13.2" x14ac:dyDescent="0.25">
      <c r="J3373" s="91">
        <v>3371</v>
      </c>
      <c r="K3373" s="83">
        <v>2203.4480575939901</v>
      </c>
      <c r="L3373" s="83">
        <v>0.268362291624761</v>
      </c>
      <c r="M3373" s="83">
        <v>7.0968489944605695E-2</v>
      </c>
      <c r="N3373" s="92">
        <v>9.4491997760563808E-3</v>
      </c>
      <c r="P3373" s="91">
        <v>3371</v>
      </c>
      <c r="Q3373" s="83">
        <v>7800.0096141490003</v>
      </c>
      <c r="R3373" s="83">
        <v>0.270394504812141</v>
      </c>
      <c r="S3373" s="83">
        <v>9.2082945260659202E-2</v>
      </c>
      <c r="T3373" s="92">
        <v>4.6692036796061202E-2</v>
      </c>
    </row>
    <row r="3374" spans="10:20" ht="13.2" x14ac:dyDescent="0.25">
      <c r="J3374" s="91">
        <v>3372</v>
      </c>
      <c r="K3374" s="83">
        <v>2204.0786528149902</v>
      </c>
      <c r="L3374" s="83">
        <v>0.26949410001485302</v>
      </c>
      <c r="M3374" s="83">
        <v>6.8187188334482299E-2</v>
      </c>
      <c r="N3374" s="92">
        <v>8.8916314692049706E-3</v>
      </c>
      <c r="P3374" s="91">
        <v>3372</v>
      </c>
      <c r="Q3374" s="83">
        <v>7802.3167816679997</v>
      </c>
      <c r="R3374" s="83">
        <v>0.26986122280765601</v>
      </c>
      <c r="S3374" s="83">
        <v>8.9946037455509095E-2</v>
      </c>
      <c r="T3374" s="92">
        <v>4.6070407691448503E-2</v>
      </c>
    </row>
    <row r="3375" spans="10:20" ht="13.2" x14ac:dyDescent="0.25">
      <c r="J3375" s="91">
        <v>3373</v>
      </c>
      <c r="K3375" s="83">
        <v>2204.7164040979901</v>
      </c>
      <c r="L3375" s="83">
        <v>0.27066973239925302</v>
      </c>
      <c r="M3375" s="83">
        <v>6.7681013250156602E-2</v>
      </c>
      <c r="N3375" s="92">
        <v>8.8128586007810705E-3</v>
      </c>
      <c r="P3375" s="91">
        <v>3373</v>
      </c>
      <c r="Q3375" s="83">
        <v>7804.6233805060001</v>
      </c>
      <c r="R3375" s="83">
        <v>0.26950502935269399</v>
      </c>
      <c r="S3375" s="83">
        <v>8.7373443119951599E-2</v>
      </c>
      <c r="T3375" s="92">
        <v>4.54738153986615E-2</v>
      </c>
    </row>
    <row r="3376" spans="10:20" ht="13.2" x14ac:dyDescent="0.25">
      <c r="J3376" s="91">
        <v>3374</v>
      </c>
      <c r="K3376" s="83">
        <v>2205.3526322349899</v>
      </c>
      <c r="L3376" s="83">
        <v>0.27176396206417802</v>
      </c>
      <c r="M3376" s="83">
        <v>6.8831206015365395E-2</v>
      </c>
      <c r="N3376" s="92">
        <v>9.30724384223988E-3</v>
      </c>
      <c r="P3376" s="91">
        <v>3374</v>
      </c>
      <c r="Q3376" s="83">
        <v>7806.9276640990001</v>
      </c>
      <c r="R3376" s="83">
        <v>0.26936809486590901</v>
      </c>
      <c r="S3376" s="83">
        <v>8.4716973878999097E-2</v>
      </c>
      <c r="T3376" s="92">
        <v>4.4984549068534399E-2</v>
      </c>
    </row>
    <row r="3377" spans="10:20" ht="13.2" x14ac:dyDescent="0.25">
      <c r="J3377" s="91">
        <v>3375</v>
      </c>
      <c r="K3377" s="83">
        <v>2205.9887416319898</v>
      </c>
      <c r="L3377" s="83">
        <v>0.27269635995956598</v>
      </c>
      <c r="M3377" s="83">
        <v>7.0841033843170295E-2</v>
      </c>
      <c r="N3377" s="92">
        <v>1.0291768204298999E-2</v>
      </c>
      <c r="P3377" s="91">
        <v>3375</v>
      </c>
      <c r="Q3377" s="83">
        <v>7809.2252652110001</v>
      </c>
      <c r="R3377" s="83">
        <v>0.26946759033477002</v>
      </c>
      <c r="S3377" s="83">
        <v>8.2354477870915099E-2</v>
      </c>
      <c r="T3377" s="92">
        <v>4.4609779718770899E-2</v>
      </c>
    </row>
    <row r="3378" spans="10:20" ht="13.2" x14ac:dyDescent="0.25">
      <c r="J3378" s="91">
        <v>3376</v>
      </c>
      <c r="K3378" s="83">
        <v>2206.6273194339901</v>
      </c>
      <c r="L3378" s="83">
        <v>0.27342512667298902</v>
      </c>
      <c r="M3378" s="83">
        <v>7.3156014888971096E-2</v>
      </c>
      <c r="N3378" s="92">
        <v>1.1595523571261E-2</v>
      </c>
      <c r="P3378" s="91">
        <v>3376</v>
      </c>
      <c r="Q3378" s="83">
        <v>7811.5241024440002</v>
      </c>
      <c r="R3378" s="83">
        <v>0.26980571870264702</v>
      </c>
      <c r="S3378" s="83">
        <v>8.0513109445905395E-2</v>
      </c>
      <c r="T3378" s="92">
        <v>4.4310310533140003E-2</v>
      </c>
    </row>
    <row r="3379" spans="10:20" ht="13.2" x14ac:dyDescent="0.25">
      <c r="J3379" s="91">
        <v>3377</v>
      </c>
      <c r="K3379" s="83">
        <v>2207.2671755619899</v>
      </c>
      <c r="L3379" s="83">
        <v>0.27397115973538599</v>
      </c>
      <c r="M3379" s="83">
        <v>7.5777534576130498E-2</v>
      </c>
      <c r="N3379" s="92">
        <v>1.3023799179760501E-2</v>
      </c>
      <c r="P3379" s="91">
        <v>3377</v>
      </c>
      <c r="Q3379" s="83">
        <v>7813.8202336619997</v>
      </c>
      <c r="R3379" s="83">
        <v>0.27037008037009602</v>
      </c>
      <c r="S3379" s="83">
        <v>7.9036222424483701E-2</v>
      </c>
      <c r="T3379" s="92">
        <v>4.40497942172135E-2</v>
      </c>
    </row>
    <row r="3380" spans="10:20" ht="13.2" x14ac:dyDescent="0.25">
      <c r="J3380" s="91">
        <v>3378</v>
      </c>
      <c r="K3380" s="83">
        <v>2207.9096292839899</v>
      </c>
      <c r="L3380" s="83">
        <v>0.27438138434104298</v>
      </c>
      <c r="M3380" s="83">
        <v>7.8817315051770004E-2</v>
      </c>
      <c r="N3380" s="92">
        <v>1.44128574919979E-2</v>
      </c>
      <c r="P3380" s="91">
        <v>3378</v>
      </c>
      <c r="Q3380" s="83">
        <v>7816.125203736</v>
      </c>
      <c r="R3380" s="83">
        <v>0.27114655029552698</v>
      </c>
      <c r="S3380" s="83">
        <v>7.7539286372185795E-2</v>
      </c>
      <c r="T3380" s="92">
        <v>4.3822866718212602E-2</v>
      </c>
    </row>
    <row r="3381" spans="10:20" ht="13.2" x14ac:dyDescent="0.25">
      <c r="J3381" s="91">
        <v>3379</v>
      </c>
      <c r="K3381" s="83">
        <v>2208.5440311949901</v>
      </c>
      <c r="L3381" s="83">
        <v>0.27473230713844399</v>
      </c>
      <c r="M3381" s="83">
        <v>8.2002960347853204E-2</v>
      </c>
      <c r="N3381" s="92">
        <v>1.55847848179338E-2</v>
      </c>
      <c r="P3381" s="91">
        <v>3379</v>
      </c>
      <c r="Q3381" s="83">
        <v>7818.4259801629996</v>
      </c>
      <c r="R3381" s="83">
        <v>0.27211351142166101</v>
      </c>
      <c r="S3381" s="83">
        <v>7.5636087113953795E-2</v>
      </c>
      <c r="T3381" s="92">
        <v>4.36475484676183E-2</v>
      </c>
    </row>
    <row r="3382" spans="10:20" ht="13.2" x14ac:dyDescent="0.25">
      <c r="J3382" s="91">
        <v>3380</v>
      </c>
      <c r="K3382" s="83">
        <v>2209.1767145809899</v>
      </c>
      <c r="L3382" s="83">
        <v>0.27511629896946199</v>
      </c>
      <c r="M3382" s="83">
        <v>8.4904157982479397E-2</v>
      </c>
      <c r="N3382" s="92">
        <v>1.6346133431771302E-2</v>
      </c>
      <c r="P3382" s="91">
        <v>3380</v>
      </c>
      <c r="Q3382" s="83">
        <v>7820.7250362570003</v>
      </c>
      <c r="R3382" s="83">
        <v>0.27321352132297499</v>
      </c>
      <c r="S3382" s="83">
        <v>7.3172553080176797E-2</v>
      </c>
      <c r="T3382" s="92">
        <v>4.3511002112425E-2</v>
      </c>
    </row>
    <row r="3383" spans="10:20" ht="13.2" x14ac:dyDescent="0.25">
      <c r="J3383" s="91">
        <v>3381</v>
      </c>
      <c r="K3383" s="83">
        <v>2209.81237933899</v>
      </c>
      <c r="L3383" s="83">
        <v>0.27558014145701698</v>
      </c>
      <c r="M3383" s="83">
        <v>8.7258367489082098E-2</v>
      </c>
      <c r="N3383" s="92">
        <v>1.6567349177252E-2</v>
      </c>
      <c r="P3383" s="91">
        <v>3381</v>
      </c>
      <c r="Q3383" s="83">
        <v>7823.0290817699997</v>
      </c>
      <c r="R3383" s="83">
        <v>0.274356317949291</v>
      </c>
      <c r="S3383" s="83">
        <v>7.0247329679172701E-2</v>
      </c>
      <c r="T3383" s="92">
        <v>4.3384730149056201E-2</v>
      </c>
    </row>
    <row r="3384" spans="10:20" ht="13.2" x14ac:dyDescent="0.25">
      <c r="J3384" s="91">
        <v>3382</v>
      </c>
      <c r="K3384" s="83">
        <v>2210.4466867209899</v>
      </c>
      <c r="L3384" s="83">
        <v>0.27609572221964501</v>
      </c>
      <c r="M3384" s="83">
        <v>8.8670582640546794E-2</v>
      </c>
      <c r="N3384" s="92">
        <v>1.62849060890587E-2</v>
      </c>
      <c r="P3384" s="91">
        <v>3382</v>
      </c>
      <c r="Q3384" s="83">
        <v>7825.3416680789996</v>
      </c>
      <c r="R3384" s="83">
        <v>0.27544296362447102</v>
      </c>
      <c r="S3384" s="83">
        <v>6.7637816363613795E-2</v>
      </c>
      <c r="T3384" s="92">
        <v>4.3258384750864097E-2</v>
      </c>
    </row>
    <row r="3385" spans="10:20" ht="13.2" x14ac:dyDescent="0.25">
      <c r="J3385" s="91">
        <v>3383</v>
      </c>
      <c r="K3385" s="83">
        <v>2211.0822431289898</v>
      </c>
      <c r="L3385" s="83">
        <v>0.27655259145289601</v>
      </c>
      <c r="M3385" s="83">
        <v>8.9039663404504699E-2</v>
      </c>
      <c r="N3385" s="92">
        <v>1.5703661443943601E-2</v>
      </c>
      <c r="P3385" s="91">
        <v>3383</v>
      </c>
      <c r="Q3385" s="83">
        <v>7827.6478923960003</v>
      </c>
      <c r="R3385" s="83">
        <v>0.27637782756655099</v>
      </c>
      <c r="S3385" s="83">
        <v>6.6113046721022597E-2</v>
      </c>
      <c r="T3385" s="92">
        <v>4.3134308885174701E-2</v>
      </c>
    </row>
    <row r="3386" spans="10:20" ht="13.2" x14ac:dyDescent="0.25">
      <c r="J3386" s="91">
        <v>3384</v>
      </c>
      <c r="K3386" s="83">
        <v>2211.7199290229901</v>
      </c>
      <c r="L3386" s="83">
        <v>0.27682662677272801</v>
      </c>
      <c r="M3386" s="83">
        <v>8.8639138183169097E-2</v>
      </c>
      <c r="N3386" s="92">
        <v>1.5079059175722401E-2</v>
      </c>
      <c r="P3386" s="91">
        <v>3384</v>
      </c>
      <c r="Q3386" s="83">
        <v>7829.9572619589999</v>
      </c>
      <c r="R3386" s="83">
        <v>0.27711498358768399</v>
      </c>
      <c r="S3386" s="83">
        <v>6.6224252685971E-2</v>
      </c>
      <c r="T3386" s="92">
        <v>4.2997653742299899E-2</v>
      </c>
    </row>
    <row r="3387" spans="10:20" ht="13.2" x14ac:dyDescent="0.25">
      <c r="J3387" s="91">
        <v>3385</v>
      </c>
      <c r="K3387" s="83">
        <v>2212.3567994079899</v>
      </c>
      <c r="L3387" s="83">
        <v>0.276881195151925</v>
      </c>
      <c r="M3387" s="83">
        <v>8.7870263784908101E-2</v>
      </c>
      <c r="N3387" s="92">
        <v>1.4612780880725399E-2</v>
      </c>
      <c r="P3387" s="91">
        <v>3385</v>
      </c>
      <c r="Q3387" s="83">
        <v>7832.2490680589999</v>
      </c>
      <c r="R3387" s="83">
        <v>0.277643864172608</v>
      </c>
      <c r="S3387" s="83">
        <v>6.8128315998397193E-2</v>
      </c>
      <c r="T3387" s="92">
        <v>4.2828775371084898E-2</v>
      </c>
    </row>
    <row r="3388" spans="10:20" ht="13.2" x14ac:dyDescent="0.25">
      <c r="J3388" s="91">
        <v>3386</v>
      </c>
      <c r="K3388" s="83">
        <v>2212.9932594649899</v>
      </c>
      <c r="L3388" s="83">
        <v>0.276687554909545</v>
      </c>
      <c r="M3388" s="83">
        <v>8.7260494310866799E-2</v>
      </c>
      <c r="N3388" s="92">
        <v>1.44427559230538E-2</v>
      </c>
      <c r="P3388" s="91">
        <v>3386</v>
      </c>
      <c r="Q3388" s="83">
        <v>7834.5468144209999</v>
      </c>
      <c r="R3388" s="83">
        <v>0.27796242566929402</v>
      </c>
      <c r="S3388" s="83">
        <v>7.1571321976905897E-2</v>
      </c>
      <c r="T3388" s="92">
        <v>4.2636393312069101E-2</v>
      </c>
    </row>
    <row r="3389" spans="10:20" ht="13.2" x14ac:dyDescent="0.25">
      <c r="J3389" s="91">
        <v>3387</v>
      </c>
      <c r="K3389" s="83">
        <v>2213.6265336389902</v>
      </c>
      <c r="L3389" s="83">
        <v>0.27622214369231002</v>
      </c>
      <c r="M3389" s="83">
        <v>8.7213742041652706E-2</v>
      </c>
      <c r="N3389" s="92">
        <v>1.46042823834877E-2</v>
      </c>
      <c r="P3389" s="91">
        <v>3387</v>
      </c>
      <c r="Q3389" s="83">
        <v>7836.8513812049996</v>
      </c>
      <c r="R3389" s="83">
        <v>0.27808074102767799</v>
      </c>
      <c r="S3389" s="83">
        <v>7.6143240667794806E-2</v>
      </c>
      <c r="T3389" s="92">
        <v>4.2455729985926498E-2</v>
      </c>
    </row>
    <row r="3390" spans="10:20" ht="13.2" x14ac:dyDescent="0.25">
      <c r="J3390" s="91">
        <v>3388</v>
      </c>
      <c r="K3390" s="83">
        <v>2214.2562932809901</v>
      </c>
      <c r="L3390" s="83">
        <v>0.275495403529252</v>
      </c>
      <c r="M3390" s="83">
        <v>8.7806393434294694E-2</v>
      </c>
      <c r="N3390" s="92">
        <v>1.5055639260766E-2</v>
      </c>
      <c r="P3390" s="91">
        <v>3388</v>
      </c>
      <c r="Q3390" s="83">
        <v>7839.1620059300003</v>
      </c>
      <c r="R3390" s="83">
        <v>0.27802340634640499</v>
      </c>
      <c r="S3390" s="83">
        <v>8.1407781260776704E-2</v>
      </c>
      <c r="T3390" s="92">
        <v>4.2290549599621599E-2</v>
      </c>
    </row>
    <row r="3391" spans="10:20" ht="13.2" x14ac:dyDescent="0.25">
      <c r="J3391" s="91">
        <v>3389</v>
      </c>
      <c r="K3391" s="83">
        <v>2214.89394863499</v>
      </c>
      <c r="L3391" s="83">
        <v>0.27456669231466302</v>
      </c>
      <c r="M3391" s="83">
        <v>8.89583905743076E-2</v>
      </c>
      <c r="N3391" s="92">
        <v>1.5678172402132699E-2</v>
      </c>
      <c r="P3391" s="91">
        <v>3389</v>
      </c>
      <c r="Q3391" s="83">
        <v>7841.4601602419998</v>
      </c>
      <c r="R3391" s="83">
        <v>0.27780253495621499</v>
      </c>
      <c r="S3391" s="83">
        <v>8.6805834592198899E-2</v>
      </c>
      <c r="T3391" s="92">
        <v>4.21162412195401E-2</v>
      </c>
    </row>
    <row r="3392" spans="10:20" ht="13.2" x14ac:dyDescent="0.25">
      <c r="J3392" s="91">
        <v>3390</v>
      </c>
      <c r="K3392" s="83">
        <v>2215.5346373709899</v>
      </c>
      <c r="L3392" s="83">
        <v>0.273513401405241</v>
      </c>
      <c r="M3392" s="83">
        <v>9.0419539748720995E-2</v>
      </c>
      <c r="N3392" s="92">
        <v>1.6351677624449501E-2</v>
      </c>
      <c r="P3392" s="91">
        <v>3390</v>
      </c>
      <c r="Q3392" s="83">
        <v>7843.7637687650003</v>
      </c>
      <c r="R3392" s="83">
        <v>0.277449226700208</v>
      </c>
      <c r="S3392" s="83">
        <v>9.1662405711279704E-2</v>
      </c>
      <c r="T3392" s="92">
        <v>4.1885106969019301E-2</v>
      </c>
    </row>
    <row r="3393" spans="10:20" ht="13.2" x14ac:dyDescent="0.25">
      <c r="J3393" s="91">
        <v>3391</v>
      </c>
      <c r="K3393" s="83">
        <v>2216.1664112189901</v>
      </c>
      <c r="L3393" s="83">
        <v>0.27239947601352998</v>
      </c>
      <c r="M3393" s="83">
        <v>9.1932567899798895E-2</v>
      </c>
      <c r="N3393" s="92">
        <v>1.6986523710253599E-2</v>
      </c>
      <c r="P3393" s="91">
        <v>3391</v>
      </c>
      <c r="Q3393" s="83">
        <v>7846.0695454610004</v>
      </c>
      <c r="R3393" s="83">
        <v>0.27701352360006398</v>
      </c>
      <c r="S3393" s="83">
        <v>9.5317951383869295E-2</v>
      </c>
      <c r="T3393" s="92">
        <v>4.15601561646958E-2</v>
      </c>
    </row>
    <row r="3394" spans="10:20" ht="13.2" x14ac:dyDescent="0.25">
      <c r="J3394" s="91">
        <v>3392</v>
      </c>
      <c r="K3394" s="83">
        <v>2216.8040317629898</v>
      </c>
      <c r="L3394" s="83">
        <v>0.271268508100665</v>
      </c>
      <c r="M3394" s="83">
        <v>9.3155751399904604E-2</v>
      </c>
      <c r="N3394" s="92">
        <v>1.7562804895172701E-2</v>
      </c>
      <c r="P3394" s="91">
        <v>3392</v>
      </c>
      <c r="Q3394" s="83">
        <v>7848.3715835800003</v>
      </c>
      <c r="R3394" s="83">
        <v>0.27652709717610302</v>
      </c>
      <c r="S3394" s="83">
        <v>9.7463762904634405E-2</v>
      </c>
      <c r="T3394" s="92">
        <v>4.1110851359648301E-2</v>
      </c>
    </row>
    <row r="3395" spans="10:20" ht="13.2" x14ac:dyDescent="0.25">
      <c r="J3395" s="91">
        <v>3393</v>
      </c>
      <c r="K3395" s="83">
        <v>2217.4397707309899</v>
      </c>
      <c r="L3395" s="83">
        <v>0.27015114508306398</v>
      </c>
      <c r="M3395" s="83">
        <v>9.3631465773226494E-2</v>
      </c>
      <c r="N3395" s="92">
        <v>1.8103463258174399E-2</v>
      </c>
      <c r="P3395" s="91">
        <v>3393</v>
      </c>
      <c r="Q3395" s="83">
        <v>7850.6800671110004</v>
      </c>
      <c r="R3395" s="83">
        <v>0.276008783709984</v>
      </c>
      <c r="S3395" s="83">
        <v>9.8276603906046103E-2</v>
      </c>
      <c r="T3395" s="92">
        <v>4.0561817391990003E-2</v>
      </c>
    </row>
    <row r="3396" spans="10:20" ht="13.2" x14ac:dyDescent="0.25">
      <c r="J3396" s="91">
        <v>3394</v>
      </c>
      <c r="K3396" s="83">
        <v>2218.0815881449898</v>
      </c>
      <c r="L3396" s="83">
        <v>0.269063768975428</v>
      </c>
      <c r="M3396" s="83">
        <v>9.3059580469698894E-2</v>
      </c>
      <c r="N3396" s="92">
        <v>1.86278500346105E-2</v>
      </c>
      <c r="P3396" s="91">
        <v>3394</v>
      </c>
      <c r="Q3396" s="83">
        <v>7852.9662300010004</v>
      </c>
      <c r="R3396" s="83">
        <v>0.27546200751537397</v>
      </c>
      <c r="S3396" s="83">
        <v>9.8096394694435901E-2</v>
      </c>
      <c r="T3396" s="92">
        <v>4.0015337549619799E-2</v>
      </c>
    </row>
    <row r="3397" spans="10:20" ht="13.2" x14ac:dyDescent="0.25">
      <c r="J3397" s="91">
        <v>3395</v>
      </c>
      <c r="K3397" s="83">
        <v>2218.7186869559901</v>
      </c>
      <c r="L3397" s="83">
        <v>0.26801760427007498</v>
      </c>
      <c r="M3397" s="83">
        <v>9.1627631360423595E-2</v>
      </c>
      <c r="N3397" s="92">
        <v>1.91387207375107E-2</v>
      </c>
      <c r="P3397" s="91">
        <v>3395</v>
      </c>
      <c r="Q3397" s="83">
        <v>7855.2597998749998</v>
      </c>
      <c r="R3397" s="83">
        <v>0.27485141363838</v>
      </c>
      <c r="S3397" s="83">
        <v>9.7155745372677099E-2</v>
      </c>
      <c r="T3397" s="92">
        <v>3.95798737029949E-2</v>
      </c>
    </row>
    <row r="3398" spans="10:20" ht="13.2" x14ac:dyDescent="0.25">
      <c r="J3398" s="91">
        <v>3396</v>
      </c>
      <c r="K3398" s="83">
        <v>2219.3523189419898</v>
      </c>
      <c r="L3398" s="83">
        <v>0.267044212999762</v>
      </c>
      <c r="M3398" s="83">
        <v>8.9998121931917405E-2</v>
      </c>
      <c r="N3398" s="92">
        <v>1.9636609320161199E-2</v>
      </c>
      <c r="P3398" s="91">
        <v>3396</v>
      </c>
      <c r="Q3398" s="83">
        <v>7857.5458672249997</v>
      </c>
      <c r="R3398" s="83">
        <v>0.27415455911319803</v>
      </c>
      <c r="S3398" s="83">
        <v>9.5745677135375407E-2</v>
      </c>
      <c r="T3398" s="92">
        <v>3.9285577565133803E-2</v>
      </c>
    </row>
    <row r="3399" spans="10:20" ht="13.2" x14ac:dyDescent="0.25">
      <c r="J3399" s="91">
        <v>3397</v>
      </c>
      <c r="K3399" s="83">
        <v>2219.9904608409902</v>
      </c>
      <c r="L3399" s="83">
        <v>0.26620889611799797</v>
      </c>
      <c r="M3399" s="83">
        <v>8.8914907134226395E-2</v>
      </c>
      <c r="N3399" s="92">
        <v>2.0111293765591301E-2</v>
      </c>
      <c r="P3399" s="91">
        <v>3397</v>
      </c>
      <c r="Q3399" s="83">
        <v>7859.8337458380001</v>
      </c>
      <c r="R3399" s="83">
        <v>0.27336917216427198</v>
      </c>
      <c r="S3399" s="83">
        <v>9.4208722900945702E-2</v>
      </c>
      <c r="T3399" s="92">
        <v>3.9102685101607401E-2</v>
      </c>
    </row>
    <row r="3400" spans="10:20" ht="13.2" x14ac:dyDescent="0.25">
      <c r="J3400" s="91">
        <v>3398</v>
      </c>
      <c r="K3400" s="83">
        <v>2220.62347984799</v>
      </c>
      <c r="L3400" s="83">
        <v>0.26557404705341198</v>
      </c>
      <c r="M3400" s="83">
        <v>8.8831032676396901E-2</v>
      </c>
      <c r="N3400" s="92">
        <v>2.05208153519214E-2</v>
      </c>
      <c r="P3400" s="91">
        <v>3398</v>
      </c>
      <c r="Q3400" s="83">
        <v>7862.1322439200003</v>
      </c>
      <c r="R3400" s="83">
        <v>0.27251191703712102</v>
      </c>
      <c r="S3400" s="83">
        <v>9.2961538568527596E-2</v>
      </c>
      <c r="T3400" s="92">
        <v>3.8971947838428597E-2</v>
      </c>
    </row>
    <row r="3401" spans="10:20" ht="13.2" x14ac:dyDescent="0.25">
      <c r="J3401" s="91">
        <v>3399</v>
      </c>
      <c r="K3401" s="83">
        <v>2221.2573504539901</v>
      </c>
      <c r="L3401" s="83">
        <v>0.26519175759097902</v>
      </c>
      <c r="M3401" s="83">
        <v>8.9859849541340797E-2</v>
      </c>
      <c r="N3401" s="92">
        <v>2.08059597942791E-2</v>
      </c>
      <c r="P3401" s="91">
        <v>3399</v>
      </c>
      <c r="Q3401" s="83">
        <v>7864.4342682409997</v>
      </c>
      <c r="R3401" s="83">
        <v>0.27161042415322301</v>
      </c>
      <c r="S3401" s="83">
        <v>9.2315049763195101E-2</v>
      </c>
      <c r="T3401" s="92">
        <v>3.8844617381548499E-2</v>
      </c>
    </row>
    <row r="3402" spans="10:20" ht="13.2" x14ac:dyDescent="0.25">
      <c r="J3402" s="91">
        <v>3400</v>
      </c>
      <c r="K3402" s="83">
        <v>2221.8948967739898</v>
      </c>
      <c r="L3402" s="83">
        <v>0.26510365043877399</v>
      </c>
      <c r="M3402" s="83">
        <v>9.1854441454551697E-2</v>
      </c>
      <c r="N3402" s="92">
        <v>2.09129144047966E-2</v>
      </c>
      <c r="P3402" s="91">
        <v>3400</v>
      </c>
      <c r="Q3402" s="83">
        <v>7866.740142613</v>
      </c>
      <c r="R3402" s="83">
        <v>0.270712909877175</v>
      </c>
      <c r="S3402" s="83">
        <v>9.2351392103626903E-2</v>
      </c>
      <c r="T3402" s="92">
        <v>3.8691291822648903E-2</v>
      </c>
    </row>
    <row r="3403" spans="10:20" ht="13.2" x14ac:dyDescent="0.25">
      <c r="J3403" s="91">
        <v>3401</v>
      </c>
      <c r="K3403" s="83">
        <v>2222.5303374379901</v>
      </c>
      <c r="L3403" s="83">
        <v>0.26530755190907501</v>
      </c>
      <c r="M3403" s="83">
        <v>9.4431024968057498E-2</v>
      </c>
      <c r="N3403" s="92">
        <v>2.0835439227144301E-2</v>
      </c>
      <c r="P3403" s="91">
        <v>3401</v>
      </c>
      <c r="Q3403" s="83">
        <v>7869.0434678199999</v>
      </c>
      <c r="R3403" s="83">
        <v>0.26987378528496198</v>
      </c>
      <c r="S3403" s="83">
        <v>9.2832784632924395E-2</v>
      </c>
      <c r="T3403" s="92">
        <v>3.8491169801511502E-2</v>
      </c>
    </row>
    <row r="3404" spans="10:20" ht="13.2" x14ac:dyDescent="0.25">
      <c r="J3404" s="91">
        <v>3402</v>
      </c>
      <c r="K3404" s="83">
        <v>2223.1695241349898</v>
      </c>
      <c r="L3404" s="83">
        <v>0.26571617111095802</v>
      </c>
      <c r="M3404" s="83">
        <v>9.7081894643474206E-2</v>
      </c>
      <c r="N3404" s="92">
        <v>2.0635223553538699E-2</v>
      </c>
      <c r="P3404" s="91">
        <v>3402</v>
      </c>
      <c r="Q3404" s="83">
        <v>7871.3421911019996</v>
      </c>
      <c r="R3404" s="83">
        <v>0.26911985717049602</v>
      </c>
      <c r="S3404" s="83">
        <v>9.3221542310916103E-2</v>
      </c>
      <c r="T3404" s="92">
        <v>3.8234353830199498E-2</v>
      </c>
    </row>
    <row r="3405" spans="10:20" ht="13.2" x14ac:dyDescent="0.25">
      <c r="J3405" s="91">
        <v>3403</v>
      </c>
      <c r="K3405" s="83">
        <v>2223.8084915129898</v>
      </c>
      <c r="L3405" s="83">
        <v>0.26620515637985998</v>
      </c>
      <c r="M3405" s="83">
        <v>9.9385660772426998E-2</v>
      </c>
      <c r="N3405" s="92">
        <v>2.0407042705905001E-2</v>
      </c>
      <c r="P3405" s="91">
        <v>3403</v>
      </c>
      <c r="Q3405" s="83">
        <v>7873.6472056319999</v>
      </c>
      <c r="R3405" s="83">
        <v>0.26845479863571198</v>
      </c>
      <c r="S3405" s="83">
        <v>9.2918896409473706E-2</v>
      </c>
      <c r="T3405" s="92">
        <v>3.7891673640617997E-2</v>
      </c>
    </row>
    <row r="3406" spans="10:20" ht="13.2" x14ac:dyDescent="0.25">
      <c r="J3406" s="91">
        <v>3404</v>
      </c>
      <c r="K3406" s="83">
        <v>2224.4515146849899</v>
      </c>
      <c r="L3406" s="83">
        <v>0.26664694296027103</v>
      </c>
      <c r="M3406" s="83">
        <v>0.101075750799168</v>
      </c>
      <c r="N3406" s="92">
        <v>2.0265486741753099E-2</v>
      </c>
      <c r="P3406" s="91">
        <v>3404</v>
      </c>
      <c r="Q3406" s="83">
        <v>7875.9553860460001</v>
      </c>
      <c r="R3406" s="83">
        <v>0.26786981177348901</v>
      </c>
      <c r="S3406" s="83">
        <v>9.1791277458318596E-2</v>
      </c>
      <c r="T3406" s="92">
        <v>3.7473408180034702E-2</v>
      </c>
    </row>
    <row r="3407" spans="10:20" ht="13.2" x14ac:dyDescent="0.25">
      <c r="J3407" s="91">
        <v>3405</v>
      </c>
      <c r="K3407" s="83">
        <v>2225.0950324149899</v>
      </c>
      <c r="L3407" s="83">
        <v>0.26698920869415599</v>
      </c>
      <c r="M3407" s="83">
        <v>0.102009594306159</v>
      </c>
      <c r="N3407" s="92">
        <v>2.0313363487523401E-2</v>
      </c>
      <c r="P3407" s="91">
        <v>3405</v>
      </c>
      <c r="Q3407" s="83">
        <v>7878.2526245059998</v>
      </c>
      <c r="R3407" s="83">
        <v>0.26737878091622103</v>
      </c>
      <c r="S3407" s="83">
        <v>8.9813288391199397E-2</v>
      </c>
      <c r="T3407" s="92">
        <v>3.7037444415416301E-2</v>
      </c>
    </row>
    <row r="3408" spans="10:20" ht="13.2" x14ac:dyDescent="0.25">
      <c r="J3408" s="91">
        <v>3406</v>
      </c>
      <c r="K3408" s="83">
        <v>2225.7508101169901</v>
      </c>
      <c r="L3408" s="83">
        <v>0.26723895398044201</v>
      </c>
      <c r="M3408" s="83">
        <v>0.10199627257111001</v>
      </c>
      <c r="N3408" s="92">
        <v>2.0653866948439101E-2</v>
      </c>
      <c r="P3408" s="91">
        <v>3406</v>
      </c>
      <c r="Q3408" s="83">
        <v>7880.5489637350001</v>
      </c>
      <c r="R3408" s="83">
        <v>0.26702128679332598</v>
      </c>
      <c r="S3408" s="83">
        <v>8.7239529046958295E-2</v>
      </c>
      <c r="T3408" s="92">
        <v>3.6624235719917103E-2</v>
      </c>
    </row>
    <row r="3409" spans="10:20" ht="13.2" x14ac:dyDescent="0.25">
      <c r="J3409" s="91">
        <v>3407</v>
      </c>
      <c r="K3409" s="83">
        <v>2226.38943711499</v>
      </c>
      <c r="L3409" s="83">
        <v>0.267361462980713</v>
      </c>
      <c r="M3409" s="83">
        <v>0.101004263542932</v>
      </c>
      <c r="N3409" s="92">
        <v>2.1305384544777799E-2</v>
      </c>
      <c r="P3409" s="91">
        <v>3407</v>
      </c>
      <c r="Q3409" s="83">
        <v>7882.8458826639999</v>
      </c>
      <c r="R3409" s="83">
        <v>0.26683596971583901</v>
      </c>
      <c r="S3409" s="83">
        <v>8.4345705029737594E-2</v>
      </c>
      <c r="T3409" s="92">
        <v>3.6250384572632202E-2</v>
      </c>
    </row>
    <row r="3410" spans="10:20" ht="13.2" x14ac:dyDescent="0.25">
      <c r="J3410" s="91">
        <v>3408</v>
      </c>
      <c r="K3410" s="83">
        <v>2227.02583296699</v>
      </c>
      <c r="L3410" s="83">
        <v>0.26733266844251602</v>
      </c>
      <c r="M3410" s="83">
        <v>9.9123718737507596E-2</v>
      </c>
      <c r="N3410" s="92">
        <v>2.2202726497066502E-2</v>
      </c>
      <c r="P3410" s="91">
        <v>3408</v>
      </c>
      <c r="Q3410" s="83">
        <v>7885.1519012950002</v>
      </c>
      <c r="R3410" s="83">
        <v>0.26685640523846099</v>
      </c>
      <c r="S3410" s="83">
        <v>8.14052199192596E-2</v>
      </c>
      <c r="T3410" s="92">
        <v>3.5905295170734403E-2</v>
      </c>
    </row>
    <row r="3411" spans="10:20" ht="13.2" x14ac:dyDescent="0.25">
      <c r="J3411" s="91">
        <v>3409</v>
      </c>
      <c r="K3411" s="83">
        <v>2227.6640174659901</v>
      </c>
      <c r="L3411" s="83">
        <v>0.267180527090844</v>
      </c>
      <c r="M3411" s="83">
        <v>9.6565042460292197E-2</v>
      </c>
      <c r="N3411" s="92">
        <v>2.32017552838607E-2</v>
      </c>
      <c r="P3411" s="91">
        <v>3409</v>
      </c>
      <c r="Q3411" s="83">
        <v>7887.4445420290003</v>
      </c>
      <c r="R3411" s="83">
        <v>0.26706325473506998</v>
      </c>
      <c r="S3411" s="83">
        <v>7.8725751688949505E-2</v>
      </c>
      <c r="T3411" s="92">
        <v>3.55693904811877E-2</v>
      </c>
    </row>
    <row r="3412" spans="10:20" ht="13.2" x14ac:dyDescent="0.25">
      <c r="J3412" s="91">
        <v>3410</v>
      </c>
      <c r="K3412" s="83">
        <v>2228.3061563289898</v>
      </c>
      <c r="L3412" s="83">
        <v>0.26692240615812501</v>
      </c>
      <c r="M3412" s="83">
        <v>9.3615225552111603E-2</v>
      </c>
      <c r="N3412" s="92">
        <v>2.41273590579042E-2</v>
      </c>
      <c r="P3412" s="91">
        <v>3410</v>
      </c>
      <c r="Q3412" s="83">
        <v>7889.7384470039997</v>
      </c>
      <c r="R3412" s="83">
        <v>0.267393711771095</v>
      </c>
      <c r="S3412" s="83">
        <v>7.6487221328746496E-2</v>
      </c>
      <c r="T3412" s="92">
        <v>3.5208493372281102E-2</v>
      </c>
    </row>
    <row r="3413" spans="10:20" ht="13.2" x14ac:dyDescent="0.25">
      <c r="J3413" s="91">
        <v>3411</v>
      </c>
      <c r="K3413" s="83">
        <v>2228.9424510409899</v>
      </c>
      <c r="L3413" s="83">
        <v>0.26661457234049901</v>
      </c>
      <c r="M3413" s="83">
        <v>9.0495602773434797E-2</v>
      </c>
      <c r="N3413" s="92">
        <v>2.4847821128808699E-2</v>
      </c>
      <c r="P3413" s="91">
        <v>3411</v>
      </c>
      <c r="Q3413" s="83">
        <v>7892.0335625010002</v>
      </c>
      <c r="R3413" s="83">
        <v>0.26777298230292301</v>
      </c>
      <c r="S3413" s="83">
        <v>7.4988335051695401E-2</v>
      </c>
      <c r="T3413" s="92">
        <v>3.4785343296352397E-2</v>
      </c>
    </row>
    <row r="3414" spans="10:20" ht="13.2" x14ac:dyDescent="0.25">
      <c r="J3414" s="91">
        <v>3412</v>
      </c>
      <c r="K3414" s="83">
        <v>2229.58020631099</v>
      </c>
      <c r="L3414" s="83">
        <v>0.26633033088636598</v>
      </c>
      <c r="M3414" s="83">
        <v>8.7405554430270496E-2</v>
      </c>
      <c r="N3414" s="92">
        <v>2.52888709879566E-2</v>
      </c>
      <c r="P3414" s="91">
        <v>3412</v>
      </c>
      <c r="Q3414" s="83">
        <v>7894.3354319569999</v>
      </c>
      <c r="R3414" s="83">
        <v>0.26816441145373798</v>
      </c>
      <c r="S3414" s="83">
        <v>7.4785109430221999E-2</v>
      </c>
      <c r="T3414" s="92">
        <v>3.42878528717541E-2</v>
      </c>
    </row>
    <row r="3415" spans="10:20" ht="13.2" x14ac:dyDescent="0.25">
      <c r="J3415" s="91">
        <v>3413</v>
      </c>
      <c r="K3415" s="83">
        <v>2230.21480513499</v>
      </c>
      <c r="L3415" s="83">
        <v>0.26615633348922502</v>
      </c>
      <c r="M3415" s="83">
        <v>8.4637177631658303E-2</v>
      </c>
      <c r="N3415" s="92">
        <v>2.54168404029862E-2</v>
      </c>
      <c r="P3415" s="91">
        <v>3413</v>
      </c>
      <c r="Q3415" s="83">
        <v>7896.6366791070004</v>
      </c>
      <c r="R3415" s="83">
        <v>0.26855469654978997</v>
      </c>
      <c r="S3415" s="83">
        <v>7.6192847356976498E-2</v>
      </c>
      <c r="T3415" s="92">
        <v>3.3711761847398401E-2</v>
      </c>
    </row>
    <row r="3416" spans="10:20" ht="13.2" x14ac:dyDescent="0.25">
      <c r="J3416" s="91">
        <v>3414</v>
      </c>
      <c r="K3416" s="83">
        <v>2230.8588968449899</v>
      </c>
      <c r="L3416" s="83">
        <v>0.266195637599274</v>
      </c>
      <c r="M3416" s="83">
        <v>8.2490952185552302E-2</v>
      </c>
      <c r="N3416" s="92">
        <v>2.5221079616186599E-2</v>
      </c>
      <c r="P3416" s="91">
        <v>3414</v>
      </c>
      <c r="Q3416" s="83">
        <v>7898.9348867119998</v>
      </c>
      <c r="R3416" s="83">
        <v>0.26895984915214399</v>
      </c>
      <c r="S3416" s="83">
        <v>7.9210926689931599E-2</v>
      </c>
      <c r="T3416" s="92">
        <v>3.3068662379394202E-2</v>
      </c>
    </row>
    <row r="3417" spans="10:20" ht="13.2" x14ac:dyDescent="0.25">
      <c r="J3417" s="91">
        <v>3415</v>
      </c>
      <c r="K3417" s="83">
        <v>2231.5003385089899</v>
      </c>
      <c r="L3417" s="83">
        <v>0.26654362355518701</v>
      </c>
      <c r="M3417" s="83">
        <v>8.1097658943984199E-2</v>
      </c>
      <c r="N3417" s="92">
        <v>2.4730213534809298E-2</v>
      </c>
      <c r="P3417" s="91">
        <v>3415</v>
      </c>
      <c r="Q3417" s="83">
        <v>7901.2365448439996</v>
      </c>
      <c r="R3417" s="83">
        <v>0.269363764598195</v>
      </c>
      <c r="S3417" s="83">
        <v>8.3268934250867899E-2</v>
      </c>
      <c r="T3417" s="92">
        <v>3.2358715701902199E-2</v>
      </c>
    </row>
    <row r="3418" spans="10:20" ht="13.2" x14ac:dyDescent="0.25">
      <c r="J3418" s="91">
        <v>3416</v>
      </c>
      <c r="K3418" s="83">
        <v>2232.13807347899</v>
      </c>
      <c r="L3418" s="83">
        <v>0.26722693861886798</v>
      </c>
      <c r="M3418" s="83">
        <v>8.0671837088186593E-2</v>
      </c>
      <c r="N3418" s="92">
        <v>2.3987586343271802E-2</v>
      </c>
      <c r="P3418" s="91">
        <v>3416</v>
      </c>
      <c r="Q3418" s="83">
        <v>7903.5364507220002</v>
      </c>
      <c r="R3418" s="83">
        <v>0.26973138181393302</v>
      </c>
      <c r="S3418" s="83">
        <v>8.7563383708328404E-2</v>
      </c>
      <c r="T3418" s="92">
        <v>3.1548048272260799E-2</v>
      </c>
    </row>
    <row r="3419" spans="10:20" ht="13.2" x14ac:dyDescent="0.25">
      <c r="J3419" s="91">
        <v>3417</v>
      </c>
      <c r="K3419" s="83">
        <v>2232.77672780699</v>
      </c>
      <c r="L3419" s="83">
        <v>0.26815299906283202</v>
      </c>
      <c r="M3419" s="83">
        <v>8.1318103890984303E-2</v>
      </c>
      <c r="N3419" s="92">
        <v>2.3065108628361499E-2</v>
      </c>
      <c r="P3419" s="91">
        <v>3417</v>
      </c>
      <c r="Q3419" s="83">
        <v>7905.8313619720002</v>
      </c>
      <c r="R3419" s="83">
        <v>0.27004213440813402</v>
      </c>
      <c r="S3419" s="83">
        <v>9.12515050521992E-2</v>
      </c>
      <c r="T3419" s="92">
        <v>3.05761915545344E-2</v>
      </c>
    </row>
    <row r="3420" spans="10:20" ht="13.2" x14ac:dyDescent="0.25">
      <c r="J3420" s="91">
        <v>3418</v>
      </c>
      <c r="K3420" s="83">
        <v>2233.42168158599</v>
      </c>
      <c r="L3420" s="83">
        <v>0.26914921253442298</v>
      </c>
      <c r="M3420" s="83">
        <v>8.3010337422185707E-2</v>
      </c>
      <c r="N3420" s="92">
        <v>2.20755024811598E-2</v>
      </c>
      <c r="P3420" s="91">
        <v>3418</v>
      </c>
      <c r="Q3420" s="83">
        <v>7908.124667348</v>
      </c>
      <c r="R3420" s="83">
        <v>0.270304224900556</v>
      </c>
      <c r="S3420" s="83">
        <v>9.3695901836989406E-2</v>
      </c>
      <c r="T3420" s="92">
        <v>2.9408874254533399E-2</v>
      </c>
    </row>
    <row r="3421" spans="10:20" ht="13.2" x14ac:dyDescent="0.25">
      <c r="J3421" s="91">
        <v>3419</v>
      </c>
      <c r="K3421" s="83">
        <v>2234.0614497919901</v>
      </c>
      <c r="L3421" s="83">
        <v>0.27005936670540798</v>
      </c>
      <c r="M3421" s="83">
        <v>8.5516401732262895E-2</v>
      </c>
      <c r="N3421" s="92">
        <v>2.1152883878919899E-2</v>
      </c>
      <c r="P3421" s="91">
        <v>3419</v>
      </c>
      <c r="Q3421" s="83">
        <v>7910.4213075600001</v>
      </c>
      <c r="R3421" s="83">
        <v>0.27053968367079401</v>
      </c>
      <c r="S3421" s="83">
        <v>9.4569510411593102E-2</v>
      </c>
      <c r="T3421" s="92">
        <v>2.8066566779506499E-2</v>
      </c>
    </row>
    <row r="3422" spans="10:20" ht="13.2" x14ac:dyDescent="0.25">
      <c r="J3422" s="91">
        <v>3420</v>
      </c>
      <c r="K3422" s="83">
        <v>2234.7023341469899</v>
      </c>
      <c r="L3422" s="83">
        <v>0.27082516244453803</v>
      </c>
      <c r="M3422" s="83">
        <v>8.8383430506791302E-2</v>
      </c>
      <c r="N3422" s="92">
        <v>2.0437012203479901E-2</v>
      </c>
      <c r="P3422" s="91">
        <v>3420</v>
      </c>
      <c r="Q3422" s="83">
        <v>7912.7246774750001</v>
      </c>
      <c r="R3422" s="83">
        <v>0.27075050242840698</v>
      </c>
      <c r="S3422" s="83">
        <v>9.3827802846360997E-2</v>
      </c>
      <c r="T3422" s="92">
        <v>2.6632542713783399E-2</v>
      </c>
    </row>
    <row r="3423" spans="10:20" ht="13.2" x14ac:dyDescent="0.25">
      <c r="J3423" s="91">
        <v>3421</v>
      </c>
      <c r="K3423" s="83">
        <v>2235.3407675859899</v>
      </c>
      <c r="L3423" s="83">
        <v>0.27145257778141002</v>
      </c>
      <c r="M3423" s="83">
        <v>9.1226150136250697E-2</v>
      </c>
      <c r="N3423" s="92">
        <v>2.0029278361094398E-2</v>
      </c>
      <c r="P3423" s="91">
        <v>3421</v>
      </c>
      <c r="Q3423" s="83">
        <v>7915.0299632039996</v>
      </c>
      <c r="R3423" s="83">
        <v>0.27089710244311099</v>
      </c>
      <c r="S3423" s="83">
        <v>9.14365658579991E-2</v>
      </c>
      <c r="T3423" s="92">
        <v>2.52445347244569E-2</v>
      </c>
    </row>
    <row r="3424" spans="10:20" ht="13.2" x14ac:dyDescent="0.25">
      <c r="J3424" s="91">
        <v>3422</v>
      </c>
      <c r="K3424" s="83">
        <v>2235.9791331449901</v>
      </c>
      <c r="L3424" s="83">
        <v>0.271918377322728</v>
      </c>
      <c r="M3424" s="83">
        <v>9.37412721196519E-2</v>
      </c>
      <c r="N3424" s="92">
        <v>1.99922317413995E-2</v>
      </c>
      <c r="P3424" s="91">
        <v>3422</v>
      </c>
      <c r="Q3424" s="83">
        <v>7917.3290750409997</v>
      </c>
      <c r="R3424" s="83">
        <v>0.27096232932152098</v>
      </c>
      <c r="S3424" s="83">
        <v>8.76724787163915E-2</v>
      </c>
      <c r="T3424" s="92">
        <v>2.4069183726969201E-2</v>
      </c>
    </row>
    <row r="3425" spans="10:20" ht="13.2" x14ac:dyDescent="0.25">
      <c r="J3425" s="91">
        <v>3423</v>
      </c>
      <c r="K3425" s="83">
        <v>2236.6088404269899</v>
      </c>
      <c r="L3425" s="83">
        <v>0.272177456439118</v>
      </c>
      <c r="M3425" s="83">
        <v>9.5713035063999793E-2</v>
      </c>
      <c r="N3425" s="92">
        <v>2.0317380632367699E-2</v>
      </c>
      <c r="P3425" s="91">
        <v>3423</v>
      </c>
      <c r="Q3425" s="83">
        <v>7919.6320800849999</v>
      </c>
      <c r="R3425" s="83">
        <v>0.27093851489304499</v>
      </c>
      <c r="S3425" s="83">
        <v>8.3084484791662597E-2</v>
      </c>
      <c r="T3425" s="92">
        <v>2.3279297687418099E-2</v>
      </c>
    </row>
    <row r="3426" spans="10:20" ht="13.2" x14ac:dyDescent="0.25">
      <c r="J3426" s="91">
        <v>3424</v>
      </c>
      <c r="K3426" s="83">
        <v>2237.2361629229899</v>
      </c>
      <c r="L3426" s="83">
        <v>0.272189195386069</v>
      </c>
      <c r="M3426" s="83">
        <v>9.7201736644803902E-2</v>
      </c>
      <c r="N3426" s="92">
        <v>2.0897717179854201E-2</v>
      </c>
      <c r="P3426" s="91">
        <v>3424</v>
      </c>
      <c r="Q3426" s="83">
        <v>7921.9380977049996</v>
      </c>
      <c r="R3426" s="83">
        <v>0.27082453694409397</v>
      </c>
      <c r="S3426" s="83">
        <v>7.84037064228187E-2</v>
      </c>
      <c r="T3426" s="92">
        <v>2.3041356742391699E-2</v>
      </c>
    </row>
    <row r="3427" spans="10:20" ht="13.2" x14ac:dyDescent="0.25">
      <c r="J3427" s="91">
        <v>3425</v>
      </c>
      <c r="K3427" s="83">
        <v>2237.8650535269899</v>
      </c>
      <c r="L3427" s="83">
        <v>0.27192872858212902</v>
      </c>
      <c r="M3427" s="83">
        <v>9.8489314415394894E-2</v>
      </c>
      <c r="N3427" s="92">
        <v>2.1572801985325501E-2</v>
      </c>
      <c r="P3427" s="91">
        <v>3425</v>
      </c>
      <c r="Q3427" s="83">
        <v>7924.2369009909999</v>
      </c>
      <c r="R3427" s="83">
        <v>0.270617087256388</v>
      </c>
      <c r="S3427" s="83">
        <v>7.4585591919937896E-2</v>
      </c>
      <c r="T3427" s="92">
        <v>2.3438125462929799E-2</v>
      </c>
    </row>
    <row r="3428" spans="10:20" ht="13.2" x14ac:dyDescent="0.25">
      <c r="J3428" s="91">
        <v>3426</v>
      </c>
      <c r="K3428" s="83">
        <v>2238.4999177609898</v>
      </c>
      <c r="L3428" s="83">
        <v>0.27143271296049298</v>
      </c>
      <c r="M3428" s="83">
        <v>9.9793294160108195E-2</v>
      </c>
      <c r="N3428" s="92">
        <v>2.2215845877882001E-2</v>
      </c>
      <c r="P3428" s="91">
        <v>3426</v>
      </c>
      <c r="Q3428" s="83">
        <v>7926.5327654619996</v>
      </c>
      <c r="R3428" s="83">
        <v>0.27029257532634399</v>
      </c>
      <c r="S3428" s="83">
        <v>7.2524467845422005E-2</v>
      </c>
      <c r="T3428" s="92">
        <v>2.44030023573793E-2</v>
      </c>
    </row>
    <row r="3429" spans="10:20" ht="13.2" x14ac:dyDescent="0.25">
      <c r="J3429" s="91">
        <v>3427</v>
      </c>
      <c r="K3429" s="83">
        <v>2239.1328278389901</v>
      </c>
      <c r="L3429" s="83">
        <v>0.27082037103886403</v>
      </c>
      <c r="M3429" s="83">
        <v>0.10128692163087499</v>
      </c>
      <c r="N3429" s="92">
        <v>2.2772399362773001E-2</v>
      </c>
      <c r="P3429" s="91">
        <v>3427</v>
      </c>
      <c r="Q3429" s="83">
        <v>7928.830577621</v>
      </c>
      <c r="R3429" s="83">
        <v>0.26985790460336401</v>
      </c>
      <c r="S3429" s="83">
        <v>7.2643454943835603E-2</v>
      </c>
      <c r="T3429" s="92">
        <v>2.57718495971411E-2</v>
      </c>
    </row>
    <row r="3430" spans="10:20" ht="13.2" x14ac:dyDescent="0.25">
      <c r="J3430" s="91">
        <v>3428</v>
      </c>
      <c r="K3430" s="83">
        <v>2239.76917086099</v>
      </c>
      <c r="L3430" s="83">
        <v>0.27021966048573498</v>
      </c>
      <c r="M3430" s="83">
        <v>0.10308914651522599</v>
      </c>
      <c r="N3430" s="92">
        <v>2.3246371220976201E-2</v>
      </c>
      <c r="P3430" s="91">
        <v>3428</v>
      </c>
      <c r="Q3430" s="83">
        <v>7931.1347522229999</v>
      </c>
      <c r="R3430" s="83">
        <v>0.26936572302570799</v>
      </c>
      <c r="S3430" s="83">
        <v>7.4734659199689205E-2</v>
      </c>
      <c r="T3430" s="92">
        <v>2.7345847556803301E-2</v>
      </c>
    </row>
    <row r="3431" spans="10:20" ht="13.2" x14ac:dyDescent="0.25">
      <c r="J3431" s="91">
        <v>3429</v>
      </c>
      <c r="K3431" s="83">
        <v>2240.4019468779902</v>
      </c>
      <c r="L3431" s="83">
        <v>0.26973534142217798</v>
      </c>
      <c r="M3431" s="83">
        <v>0.105035636801001</v>
      </c>
      <c r="N3431" s="92">
        <v>2.3722554138238799E-2</v>
      </c>
      <c r="P3431" s="91">
        <v>3429</v>
      </c>
      <c r="Q3431" s="83">
        <v>7933.4391016549998</v>
      </c>
      <c r="R3431" s="83">
        <v>0.26887600256655703</v>
      </c>
      <c r="S3431" s="83">
        <v>7.8205681913340805E-2</v>
      </c>
      <c r="T3431" s="92">
        <v>2.8949182648603598E-2</v>
      </c>
    </row>
    <row r="3432" spans="10:20" ht="13.2" x14ac:dyDescent="0.25">
      <c r="J3432" s="91">
        <v>3430</v>
      </c>
      <c r="K3432" s="83">
        <v>2241.04134178499</v>
      </c>
      <c r="L3432" s="83">
        <v>0.26942134136465401</v>
      </c>
      <c r="M3432" s="83">
        <v>0.106778755608292</v>
      </c>
      <c r="N3432" s="92">
        <v>2.42964369414852E-2</v>
      </c>
      <c r="P3432" s="91">
        <v>3430</v>
      </c>
      <c r="Q3432" s="83">
        <v>7935.7418257039999</v>
      </c>
      <c r="R3432" s="83">
        <v>0.26841510742733099</v>
      </c>
      <c r="S3432" s="83">
        <v>8.2382910276795895E-2</v>
      </c>
      <c r="T3432" s="92">
        <v>3.04382193265916E-2</v>
      </c>
    </row>
    <row r="3433" spans="10:20" ht="13.2" x14ac:dyDescent="0.25">
      <c r="J3433" s="91">
        <v>3431</v>
      </c>
      <c r="K3433" s="83">
        <v>2241.67058721799</v>
      </c>
      <c r="L3433" s="83">
        <v>0.26927699302692099</v>
      </c>
      <c r="M3433" s="83">
        <v>0.10806117518378899</v>
      </c>
      <c r="N3433" s="92">
        <v>2.5056681379753299E-2</v>
      </c>
      <c r="P3433" s="91">
        <v>3431</v>
      </c>
      <c r="Q3433" s="83">
        <v>7938.0450491049996</v>
      </c>
      <c r="R3433" s="83">
        <v>0.267986046086164</v>
      </c>
      <c r="S3433" s="83">
        <v>8.6593661230204899E-2</v>
      </c>
      <c r="T3433" s="92">
        <v>3.17056045947781E-2</v>
      </c>
    </row>
    <row r="3434" spans="10:20" ht="13.2" x14ac:dyDescent="0.25">
      <c r="J3434" s="91">
        <v>3432</v>
      </c>
      <c r="K3434" s="83">
        <v>2242.3038630149899</v>
      </c>
      <c r="L3434" s="83">
        <v>0.26926780417929203</v>
      </c>
      <c r="M3434" s="83">
        <v>0.108979735399424</v>
      </c>
      <c r="N3434" s="92">
        <v>2.6060347136463401E-2</v>
      </c>
      <c r="P3434" s="91">
        <v>3432</v>
      </c>
      <c r="Q3434" s="83">
        <v>7940.3512559700002</v>
      </c>
      <c r="R3434" s="83">
        <v>0.267596856087367</v>
      </c>
      <c r="S3434" s="83">
        <v>9.0364978813497795E-2</v>
      </c>
      <c r="T3434" s="92">
        <v>3.2702851453600197E-2</v>
      </c>
    </row>
    <row r="3435" spans="10:20" ht="13.2" x14ac:dyDescent="0.25">
      <c r="J3435" s="91">
        <v>3433</v>
      </c>
      <c r="K3435" s="83">
        <v>2242.9469919169901</v>
      </c>
      <c r="L3435" s="83">
        <v>0.269364025203432</v>
      </c>
      <c r="M3435" s="83">
        <v>0.109777040647647</v>
      </c>
      <c r="N3435" s="92">
        <v>2.7250824386287401E-2</v>
      </c>
      <c r="P3435" s="91">
        <v>3433</v>
      </c>
      <c r="Q3435" s="83">
        <v>7942.6501273029999</v>
      </c>
      <c r="R3435" s="83">
        <v>0.26726618449219303</v>
      </c>
      <c r="S3435" s="83">
        <v>9.3573791284786295E-2</v>
      </c>
      <c r="T3435" s="92">
        <v>3.34962799850839E-2</v>
      </c>
    </row>
    <row r="3436" spans="10:20" ht="13.2" x14ac:dyDescent="0.25">
      <c r="J3436" s="91">
        <v>3434</v>
      </c>
      <c r="K3436" s="83">
        <v>2243.58497630599</v>
      </c>
      <c r="L3436" s="83">
        <v>0.26956471498440698</v>
      </c>
      <c r="M3436" s="83">
        <v>0.110645543920671</v>
      </c>
      <c r="N3436" s="92">
        <v>2.8501910445870499E-2</v>
      </c>
      <c r="P3436" s="91">
        <v>3434</v>
      </c>
      <c r="Q3436" s="83">
        <v>7944.955054987</v>
      </c>
      <c r="R3436" s="83">
        <v>0.26700850727853098</v>
      </c>
      <c r="S3436" s="83">
        <v>9.6278811113607796E-2</v>
      </c>
      <c r="T3436" s="92">
        <v>3.41888672297243E-2</v>
      </c>
    </row>
    <row r="3437" spans="10:20" ht="13.2" x14ac:dyDescent="0.25">
      <c r="J3437" s="91">
        <v>3435</v>
      </c>
      <c r="K3437" s="83">
        <v>2244.2199643199901</v>
      </c>
      <c r="L3437" s="83">
        <v>0.26988637837958201</v>
      </c>
      <c r="M3437" s="83">
        <v>0.11152564012477</v>
      </c>
      <c r="N3437" s="92">
        <v>2.9659525712773398E-2</v>
      </c>
      <c r="P3437" s="91">
        <v>3435</v>
      </c>
      <c r="Q3437" s="83">
        <v>7947.2541565399997</v>
      </c>
      <c r="R3437" s="83">
        <v>0.26682037794292801</v>
      </c>
      <c r="S3437" s="83">
        <v>9.8648242136566699E-2</v>
      </c>
      <c r="T3437" s="92">
        <v>3.4827447577056102E-2</v>
      </c>
    </row>
    <row r="3438" spans="10:20" ht="13.2" x14ac:dyDescent="0.25">
      <c r="J3438" s="91">
        <v>3436</v>
      </c>
      <c r="K3438" s="83">
        <v>2244.85611500199</v>
      </c>
      <c r="L3438" s="83">
        <v>0.27033057025051399</v>
      </c>
      <c r="M3438" s="83">
        <v>0.11228805041286399</v>
      </c>
      <c r="N3438" s="92">
        <v>3.058172508794E-2</v>
      </c>
      <c r="P3438" s="91">
        <v>3436</v>
      </c>
      <c r="Q3438" s="83">
        <v>7949.5552846379996</v>
      </c>
      <c r="R3438" s="83">
        <v>0.26674443700980599</v>
      </c>
      <c r="S3438" s="83">
        <v>0.100716212353803</v>
      </c>
      <c r="T3438" s="92">
        <v>3.5429962793948999E-2</v>
      </c>
    </row>
    <row r="3439" spans="10:20" ht="13.2" x14ac:dyDescent="0.25">
      <c r="J3439" s="91">
        <v>3437</v>
      </c>
      <c r="K3439" s="83">
        <v>2245.48957319899</v>
      </c>
      <c r="L3439" s="83">
        <v>0.27086608306426802</v>
      </c>
      <c r="M3439" s="83">
        <v>0.112670808922175</v>
      </c>
      <c r="N3439" s="92">
        <v>3.1191970861183398E-2</v>
      </c>
      <c r="P3439" s="91">
        <v>3437</v>
      </c>
      <c r="Q3439" s="83">
        <v>7951.8601661610001</v>
      </c>
      <c r="R3439" s="83">
        <v>0.266810517853521</v>
      </c>
      <c r="S3439" s="83">
        <v>0.102312398611484</v>
      </c>
      <c r="T3439" s="92">
        <v>3.5980534724062298E-2</v>
      </c>
    </row>
    <row r="3440" spans="10:20" ht="13.2" x14ac:dyDescent="0.25">
      <c r="J3440" s="91">
        <v>3438</v>
      </c>
      <c r="K3440" s="83">
        <v>2246.1294962749898</v>
      </c>
      <c r="L3440" s="83">
        <v>0.27139783295555298</v>
      </c>
      <c r="M3440" s="83">
        <v>0.112515307767226</v>
      </c>
      <c r="N3440" s="92">
        <v>3.1447863402773002E-2</v>
      </c>
      <c r="P3440" s="91">
        <v>3438</v>
      </c>
      <c r="Q3440" s="83">
        <v>7954.1670796669996</v>
      </c>
      <c r="R3440" s="83">
        <v>0.26700750670797002</v>
      </c>
      <c r="S3440" s="83">
        <v>0.103241075795465</v>
      </c>
      <c r="T3440" s="92">
        <v>3.6427948190042199E-2</v>
      </c>
    </row>
    <row r="3441" spans="10:20" ht="13.2" x14ac:dyDescent="0.25">
      <c r="J3441" s="91">
        <v>3439</v>
      </c>
      <c r="K3441" s="83">
        <v>2246.7669378149899</v>
      </c>
      <c r="L3441" s="83">
        <v>0.27184587224562301</v>
      </c>
      <c r="M3441" s="83">
        <v>0.111877262908432</v>
      </c>
      <c r="N3441" s="92">
        <v>3.1361542974689002E-2</v>
      </c>
      <c r="P3441" s="91">
        <v>3439</v>
      </c>
      <c r="Q3441" s="83">
        <v>7956.4803913530004</v>
      </c>
      <c r="R3441" s="83">
        <v>0.26731443813049699</v>
      </c>
      <c r="S3441" s="83">
        <v>0.103616178121759</v>
      </c>
      <c r="T3441" s="92">
        <v>3.6726329380135397E-2</v>
      </c>
    </row>
    <row r="3442" spans="10:20" ht="13.2" x14ac:dyDescent="0.25">
      <c r="J3442" s="91">
        <v>3440</v>
      </c>
      <c r="K3442" s="83">
        <v>2247.40543320399</v>
      </c>
      <c r="L3442" s="83">
        <v>0.27219970254414499</v>
      </c>
      <c r="M3442" s="83">
        <v>0.110889784378</v>
      </c>
      <c r="N3442" s="92">
        <v>3.1023020520286999E-2</v>
      </c>
      <c r="P3442" s="91">
        <v>3440</v>
      </c>
      <c r="Q3442" s="83">
        <v>7958.7743617389997</v>
      </c>
      <c r="R3442" s="83">
        <v>0.267715336375691</v>
      </c>
      <c r="S3442" s="83">
        <v>0.10374294696766399</v>
      </c>
      <c r="T3442" s="92">
        <v>3.6834898554087399E-2</v>
      </c>
    </row>
    <row r="3443" spans="10:20" ht="13.2" x14ac:dyDescent="0.25">
      <c r="J3443" s="91">
        <v>3441</v>
      </c>
      <c r="K3443" s="83">
        <v>2248.0451090709898</v>
      </c>
      <c r="L3443" s="83">
        <v>0.27246366395733701</v>
      </c>
      <c r="M3443" s="83">
        <v>0.10976376445696701</v>
      </c>
      <c r="N3443" s="92">
        <v>3.05390429988311E-2</v>
      </c>
      <c r="P3443" s="91">
        <v>3441</v>
      </c>
      <c r="Q3443" s="83">
        <v>7961.073691353</v>
      </c>
      <c r="R3443" s="83">
        <v>0.26816510811055899</v>
      </c>
      <c r="S3443" s="83">
        <v>0.103956479759042</v>
      </c>
      <c r="T3443" s="92">
        <v>3.6713665199323703E-2</v>
      </c>
    </row>
    <row r="3444" spans="10:20" ht="13.2" x14ac:dyDescent="0.25">
      <c r="J3444" s="91">
        <v>3442</v>
      </c>
      <c r="K3444" s="83">
        <v>2248.6811766829901</v>
      </c>
      <c r="L3444" s="83">
        <v>0.27264551160300499</v>
      </c>
      <c r="M3444" s="83">
        <v>0.108731199391018</v>
      </c>
      <c r="N3444" s="92">
        <v>2.9987739756686199E-2</v>
      </c>
      <c r="P3444" s="91">
        <v>3442</v>
      </c>
      <c r="Q3444" s="83">
        <v>7963.3774115440001</v>
      </c>
      <c r="R3444" s="83">
        <v>0.26859234812206201</v>
      </c>
      <c r="S3444" s="83">
        <v>0.10451905879878901</v>
      </c>
      <c r="T3444" s="92">
        <v>3.6292292863280402E-2</v>
      </c>
    </row>
    <row r="3445" spans="10:20" ht="13.2" x14ac:dyDescent="0.25">
      <c r="J3445" s="91">
        <v>3443</v>
      </c>
      <c r="K3445" s="83">
        <v>2249.3165218069898</v>
      </c>
      <c r="L3445" s="83">
        <v>0.27272551444051601</v>
      </c>
      <c r="M3445" s="83">
        <v>0.108086371182288</v>
      </c>
      <c r="N3445" s="92">
        <v>2.9412480382912599E-2</v>
      </c>
      <c r="P3445" s="91">
        <v>3443</v>
      </c>
      <c r="Q3445" s="83">
        <v>7965.6793424529997</v>
      </c>
      <c r="R3445" s="83">
        <v>0.26888480352114902</v>
      </c>
      <c r="S3445" s="83">
        <v>0.105701490367648</v>
      </c>
      <c r="T3445" s="92">
        <v>3.5496152615476097E-2</v>
      </c>
    </row>
    <row r="3446" spans="10:20" ht="13.2" x14ac:dyDescent="0.25">
      <c r="J3446" s="91">
        <v>3444</v>
      </c>
      <c r="K3446" s="83">
        <v>2249.9538855169899</v>
      </c>
      <c r="L3446" s="83">
        <v>0.27267243493485499</v>
      </c>
      <c r="M3446" s="83">
        <v>0.108041096428313</v>
      </c>
      <c r="N3446" s="92">
        <v>2.8850229931473601E-2</v>
      </c>
      <c r="P3446" s="91">
        <v>3444</v>
      </c>
      <c r="Q3446" s="83">
        <v>7967.9942346919997</v>
      </c>
      <c r="R3446" s="83">
        <v>0.268913767440905</v>
      </c>
      <c r="S3446" s="83">
        <v>0.107753430149523</v>
      </c>
      <c r="T3446" s="92">
        <v>3.4289476824225798E-2</v>
      </c>
    </row>
    <row r="3447" spans="10:20" ht="13.2" x14ac:dyDescent="0.25">
      <c r="J3447" s="91">
        <v>3445</v>
      </c>
      <c r="K3447" s="83">
        <v>2250.5976096069899</v>
      </c>
      <c r="L3447" s="83">
        <v>0.27244953907675101</v>
      </c>
      <c r="M3447" s="83">
        <v>0.10858882748205601</v>
      </c>
      <c r="N3447" s="92">
        <v>2.8277844251436899E-2</v>
      </c>
      <c r="P3447" s="91">
        <v>3445</v>
      </c>
      <c r="Q3447" s="83">
        <v>7970.3008671179996</v>
      </c>
      <c r="R3447" s="83">
        <v>0.26858990820849399</v>
      </c>
      <c r="S3447" s="83">
        <v>0.110520848420207</v>
      </c>
      <c r="T3447" s="92">
        <v>3.2722796216515602E-2</v>
      </c>
    </row>
    <row r="3448" spans="10:20" ht="13.2" x14ac:dyDescent="0.25">
      <c r="J3448" s="91">
        <v>3446</v>
      </c>
      <c r="K3448" s="83">
        <v>2251.2347689579901</v>
      </c>
      <c r="L3448" s="83">
        <v>0.27204656732160298</v>
      </c>
      <c r="M3448" s="83">
        <v>0.109660120061556</v>
      </c>
      <c r="N3448" s="92">
        <v>2.7659653165397501E-2</v>
      </c>
      <c r="P3448" s="91">
        <v>3446</v>
      </c>
      <c r="Q3448" s="83">
        <v>7972.6036646459997</v>
      </c>
      <c r="R3448" s="83">
        <v>0.26790565392972499</v>
      </c>
      <c r="S3448" s="83">
        <v>0.11345832074728</v>
      </c>
      <c r="T3448" s="92">
        <v>3.0955324478330201E-2</v>
      </c>
    </row>
    <row r="3449" spans="10:20" ht="13.2" x14ac:dyDescent="0.25">
      <c r="J3449" s="91">
        <v>3447</v>
      </c>
      <c r="K3449" s="83">
        <v>2251.8702330709898</v>
      </c>
      <c r="L3449" s="83">
        <v>0.27150530331980399</v>
      </c>
      <c r="M3449" s="83">
        <v>0.111036322040135</v>
      </c>
      <c r="N3449" s="92">
        <v>2.6966290075548901E-2</v>
      </c>
      <c r="P3449" s="91">
        <v>3447</v>
      </c>
      <c r="Q3449" s="83">
        <v>7974.9049422309999</v>
      </c>
      <c r="R3449" s="83">
        <v>0.26690191334371699</v>
      </c>
      <c r="S3449" s="83">
        <v>0.11592933576308</v>
      </c>
      <c r="T3449" s="92">
        <v>2.92029651902883E-2</v>
      </c>
    </row>
    <row r="3450" spans="10:20" ht="13.2" x14ac:dyDescent="0.25">
      <c r="J3450" s="91">
        <v>3448</v>
      </c>
      <c r="K3450" s="83">
        <v>2252.5099433179898</v>
      </c>
      <c r="L3450" s="83">
        <v>0.270879318627336</v>
      </c>
      <c r="M3450" s="83">
        <v>0.112201316935807</v>
      </c>
      <c r="N3450" s="92">
        <v>2.6211857189135102E-2</v>
      </c>
      <c r="P3450" s="91">
        <v>3448</v>
      </c>
      <c r="Q3450" s="83">
        <v>7977.2008215670003</v>
      </c>
      <c r="R3450" s="83">
        <v>0.26566923899896</v>
      </c>
      <c r="S3450" s="83">
        <v>0.11742026781644201</v>
      </c>
      <c r="T3450" s="92">
        <v>2.7644601186724599E-2</v>
      </c>
    </row>
    <row r="3451" spans="10:20" ht="13.2" x14ac:dyDescent="0.25">
      <c r="J3451" s="91">
        <v>3449</v>
      </c>
      <c r="K3451" s="83">
        <v>2253.1468238889902</v>
      </c>
      <c r="L3451" s="83">
        <v>0.27022113467877201</v>
      </c>
      <c r="M3451" s="83">
        <v>0.112761223624601</v>
      </c>
      <c r="N3451" s="92">
        <v>2.5443726598135801E-2</v>
      </c>
      <c r="P3451" s="91">
        <v>3449</v>
      </c>
      <c r="Q3451" s="83">
        <v>7979.5014728810002</v>
      </c>
      <c r="R3451" s="83">
        <v>0.26432071737263702</v>
      </c>
      <c r="S3451" s="83">
        <v>0.117784981788513</v>
      </c>
      <c r="T3451" s="92">
        <v>2.6377253627417899E-2</v>
      </c>
    </row>
    <row r="3452" spans="10:20" ht="13.2" x14ac:dyDescent="0.25">
      <c r="J3452" s="91">
        <v>3450</v>
      </c>
      <c r="K3452" s="83">
        <v>2253.7853808179898</v>
      </c>
      <c r="L3452" s="83">
        <v>0.26956150727926298</v>
      </c>
      <c r="M3452" s="83">
        <v>0.112612626855394</v>
      </c>
      <c r="N3452" s="92">
        <v>2.4750142589658498E-2</v>
      </c>
      <c r="P3452" s="91">
        <v>3450</v>
      </c>
      <c r="Q3452" s="83">
        <v>7981.8075705740002</v>
      </c>
      <c r="R3452" s="83">
        <v>0.26300153162165901</v>
      </c>
      <c r="S3452" s="83">
        <v>0.11725089784896101</v>
      </c>
      <c r="T3452" s="92">
        <v>2.5429881694615498E-2</v>
      </c>
    </row>
    <row r="3453" spans="10:20" ht="13.2" x14ac:dyDescent="0.25">
      <c r="J3453" s="91">
        <v>3451</v>
      </c>
      <c r="K3453" s="83">
        <v>2254.4256856939901</v>
      </c>
      <c r="L3453" s="83">
        <v>0.26888725531559898</v>
      </c>
      <c r="M3453" s="83">
        <v>0.11184767447166399</v>
      </c>
      <c r="N3453" s="92">
        <v>2.4229899523822301E-2</v>
      </c>
      <c r="P3453" s="91">
        <v>3451</v>
      </c>
      <c r="Q3453" s="83">
        <v>7984.1078438369996</v>
      </c>
      <c r="R3453" s="83">
        <v>0.261874700701208</v>
      </c>
      <c r="S3453" s="83">
        <v>0.116260183464242</v>
      </c>
      <c r="T3453" s="92">
        <v>2.4814170551984E-2</v>
      </c>
    </row>
    <row r="3454" spans="10:20" ht="13.2" x14ac:dyDescent="0.25">
      <c r="J3454" s="91">
        <v>3452</v>
      </c>
      <c r="K3454" s="83">
        <v>2255.0578547229902</v>
      </c>
      <c r="L3454" s="83">
        <v>0.26817206587241299</v>
      </c>
      <c r="M3454" s="83">
        <v>0.110792362629585</v>
      </c>
      <c r="N3454" s="92">
        <v>2.4005141067602299E-2</v>
      </c>
      <c r="P3454" s="91">
        <v>3452</v>
      </c>
      <c r="Q3454" s="83">
        <v>7986.4113336159999</v>
      </c>
      <c r="R3454" s="83">
        <v>0.26106678280908402</v>
      </c>
      <c r="S3454" s="83">
        <v>0.115269053136932</v>
      </c>
      <c r="T3454" s="92">
        <v>2.4516760604396601E-2</v>
      </c>
    </row>
    <row r="3455" spans="10:20" ht="13.2" x14ac:dyDescent="0.25">
      <c r="J3455" s="91">
        <v>3453</v>
      </c>
      <c r="K3455" s="83">
        <v>2255.6870166559902</v>
      </c>
      <c r="L3455" s="83">
        <v>0.26743837659068298</v>
      </c>
      <c r="M3455" s="83">
        <v>0.10976308852717501</v>
      </c>
      <c r="N3455" s="92">
        <v>2.4164180675311502E-2</v>
      </c>
      <c r="P3455" s="91">
        <v>3453</v>
      </c>
      <c r="Q3455" s="83">
        <v>7988.7163773279999</v>
      </c>
      <c r="R3455" s="83">
        <v>0.26063428260610499</v>
      </c>
      <c r="S3455" s="83">
        <v>0.11451103791981</v>
      </c>
      <c r="T3455" s="92">
        <v>2.4496595192520201E-2</v>
      </c>
    </row>
    <row r="3456" spans="10:20" ht="13.2" x14ac:dyDescent="0.25">
      <c r="J3456" s="91">
        <v>3454</v>
      </c>
      <c r="K3456" s="83">
        <v>2256.3209305219898</v>
      </c>
      <c r="L3456" s="83">
        <v>0.26675426553291498</v>
      </c>
      <c r="M3456" s="83">
        <v>0.108950288422969</v>
      </c>
      <c r="N3456" s="92">
        <v>2.47269965671842E-2</v>
      </c>
      <c r="P3456" s="91">
        <v>3454</v>
      </c>
      <c r="Q3456" s="83">
        <v>7991.0244573760001</v>
      </c>
      <c r="R3456" s="83">
        <v>0.26055703775496097</v>
      </c>
      <c r="S3456" s="83">
        <v>0.113946451600428</v>
      </c>
      <c r="T3456" s="92">
        <v>2.4719456550939999E-2</v>
      </c>
    </row>
    <row r="3457" spans="10:20" ht="13.2" x14ac:dyDescent="0.25">
      <c r="J3457" s="91">
        <v>3455</v>
      </c>
      <c r="K3457" s="83">
        <v>2256.9547819579898</v>
      </c>
      <c r="L3457" s="83">
        <v>0.26621195218382099</v>
      </c>
      <c r="M3457" s="83">
        <v>0.108418485295602</v>
      </c>
      <c r="N3457" s="92">
        <v>2.5663873039622899E-2</v>
      </c>
      <c r="P3457" s="91">
        <v>3455</v>
      </c>
      <c r="Q3457" s="83">
        <v>7993.3254416059999</v>
      </c>
      <c r="R3457" s="83">
        <v>0.26074417995823401</v>
      </c>
      <c r="S3457" s="83">
        <v>0.113337556891493</v>
      </c>
      <c r="T3457" s="92">
        <v>2.5145802792707301E-2</v>
      </c>
    </row>
    <row r="3458" spans="10:20" ht="13.2" x14ac:dyDescent="0.25">
      <c r="J3458" s="91">
        <v>3456</v>
      </c>
      <c r="K3458" s="83">
        <v>2257.5831022319899</v>
      </c>
      <c r="L3458" s="83">
        <v>0.26591755742564799</v>
      </c>
      <c r="M3458" s="83">
        <v>0.108259180378885</v>
      </c>
      <c r="N3458" s="92">
        <v>2.6912072537910701E-2</v>
      </c>
      <c r="P3458" s="91">
        <v>3456</v>
      </c>
      <c r="Q3458" s="83">
        <v>7995.6220605890003</v>
      </c>
      <c r="R3458" s="83">
        <v>0.26108083188655201</v>
      </c>
      <c r="S3458" s="83">
        <v>0.112581091420469</v>
      </c>
      <c r="T3458" s="92">
        <v>2.5717547601452801E-2</v>
      </c>
    </row>
    <row r="3459" spans="10:20" ht="13.2" x14ac:dyDescent="0.25">
      <c r="J3459" s="91">
        <v>3457</v>
      </c>
      <c r="K3459" s="83">
        <v>2258.21060316799</v>
      </c>
      <c r="L3459" s="83">
        <v>0.26596876595142999</v>
      </c>
      <c r="M3459" s="83">
        <v>0.10851892204394201</v>
      </c>
      <c r="N3459" s="92">
        <v>2.83133325755986E-2</v>
      </c>
      <c r="P3459" s="91">
        <v>3457</v>
      </c>
      <c r="Q3459" s="83">
        <v>7997.9221125269996</v>
      </c>
      <c r="R3459" s="83">
        <v>0.26145330060013799</v>
      </c>
      <c r="S3459" s="83">
        <v>0.111472638038058</v>
      </c>
      <c r="T3459" s="92">
        <v>2.6355455429814101E-2</v>
      </c>
    </row>
    <row r="3460" spans="10:20" ht="13.2" x14ac:dyDescent="0.25">
      <c r="J3460" s="91">
        <v>3458</v>
      </c>
      <c r="K3460" s="83">
        <v>2258.8465487909898</v>
      </c>
      <c r="L3460" s="83">
        <v>0.26643922513642299</v>
      </c>
      <c r="M3460" s="83">
        <v>0.109007242641257</v>
      </c>
      <c r="N3460" s="92">
        <v>2.96925507838957E-2</v>
      </c>
      <c r="P3460" s="91">
        <v>3458</v>
      </c>
      <c r="Q3460" s="83">
        <v>8000.2140957020001</v>
      </c>
      <c r="R3460" s="83">
        <v>0.261790766619239</v>
      </c>
      <c r="S3460" s="83">
        <v>0.109903823652631</v>
      </c>
      <c r="T3460" s="92">
        <v>2.69293820203193E-2</v>
      </c>
    </row>
    <row r="3461" spans="10:20" ht="13.2" x14ac:dyDescent="0.25">
      <c r="J3461" s="91">
        <v>3459</v>
      </c>
      <c r="K3461" s="83">
        <v>2259.4821133239898</v>
      </c>
      <c r="L3461" s="83">
        <v>0.26731413841530099</v>
      </c>
      <c r="M3461" s="83">
        <v>0.10922773188871</v>
      </c>
      <c r="N3461" s="92">
        <v>3.0897812715278899E-2</v>
      </c>
      <c r="P3461" s="91">
        <v>3459</v>
      </c>
      <c r="Q3461" s="83">
        <v>8002.5130776590004</v>
      </c>
      <c r="R3461" s="83">
        <v>0.262069186022864</v>
      </c>
      <c r="S3461" s="83">
        <v>0.10802470826946001</v>
      </c>
      <c r="T3461" s="92">
        <v>2.7342007154387098E-2</v>
      </c>
    </row>
    <row r="3462" spans="10:20" ht="13.2" x14ac:dyDescent="0.25">
      <c r="J3462" s="91">
        <v>3460</v>
      </c>
      <c r="K3462" s="83">
        <v>2260.1199382339901</v>
      </c>
      <c r="L3462" s="83">
        <v>0.26847620266890998</v>
      </c>
      <c r="M3462" s="83">
        <v>0.108727815104891</v>
      </c>
      <c r="N3462" s="92">
        <v>3.1803061166326002E-2</v>
      </c>
      <c r="P3462" s="91">
        <v>3460</v>
      </c>
      <c r="Q3462" s="83">
        <v>8004.8248117379999</v>
      </c>
      <c r="R3462" s="83">
        <v>0.26228549110653898</v>
      </c>
      <c r="S3462" s="83">
        <v>0.106156495967279</v>
      </c>
      <c r="T3462" s="92">
        <v>2.7507228463950598E-2</v>
      </c>
    </row>
    <row r="3463" spans="10:20" ht="13.2" x14ac:dyDescent="0.25">
      <c r="J3463" s="91">
        <v>3461</v>
      </c>
      <c r="K3463" s="83">
        <v>2260.7514666229899</v>
      </c>
      <c r="L3463" s="83">
        <v>0.26976948694473801</v>
      </c>
      <c r="M3463" s="83">
        <v>0.10734707351391801</v>
      </c>
      <c r="N3463" s="92">
        <v>3.2339310815651903E-2</v>
      </c>
      <c r="P3463" s="91">
        <v>3461</v>
      </c>
      <c r="Q3463" s="83">
        <v>8007.1257735380004</v>
      </c>
      <c r="R3463" s="83">
        <v>0.262436143918094</v>
      </c>
      <c r="S3463" s="83">
        <v>0.104735323445692</v>
      </c>
      <c r="T3463" s="92">
        <v>2.74385982129789E-2</v>
      </c>
    </row>
    <row r="3464" spans="10:20" ht="13.2" x14ac:dyDescent="0.25">
      <c r="J3464" s="91">
        <v>3462</v>
      </c>
      <c r="K3464" s="83">
        <v>2261.3867922069899</v>
      </c>
      <c r="L3464" s="83">
        <v>0.27101193452935601</v>
      </c>
      <c r="M3464" s="83">
        <v>0.105426647506115</v>
      </c>
      <c r="N3464" s="92">
        <v>3.2540634151121503E-2</v>
      </c>
      <c r="P3464" s="91">
        <v>3462</v>
      </c>
      <c r="Q3464" s="83">
        <v>8009.4308962249997</v>
      </c>
      <c r="R3464" s="83">
        <v>0.262552690711996</v>
      </c>
      <c r="S3464" s="83">
        <v>0.10416403103868099</v>
      </c>
      <c r="T3464" s="92">
        <v>2.7229150113055201E-2</v>
      </c>
    </row>
    <row r="3465" spans="10:20" ht="13.2" x14ac:dyDescent="0.25">
      <c r="J3465" s="91">
        <v>3463</v>
      </c>
      <c r="K3465" s="83">
        <v>2262.0180249069899</v>
      </c>
      <c r="L3465" s="83">
        <v>0.272043268893851</v>
      </c>
      <c r="M3465" s="83">
        <v>0.10347199022600601</v>
      </c>
      <c r="N3465" s="92">
        <v>3.25208465365757E-2</v>
      </c>
      <c r="P3465" s="91">
        <v>3463</v>
      </c>
      <c r="Q3465" s="83">
        <v>8011.7383604870001</v>
      </c>
      <c r="R3465" s="83">
        <v>0.262658437986315</v>
      </c>
      <c r="S3465" s="83">
        <v>0.104966839210728</v>
      </c>
      <c r="T3465" s="92">
        <v>2.7018098417570299E-2</v>
      </c>
    </row>
    <row r="3466" spans="10:20" ht="13.2" x14ac:dyDescent="0.25">
      <c r="J3466" s="91">
        <v>3464</v>
      </c>
      <c r="K3466" s="83">
        <v>2262.6497332259901</v>
      </c>
      <c r="L3466" s="83">
        <v>0.27276154717315498</v>
      </c>
      <c r="M3466" s="83">
        <v>0.102007957738079</v>
      </c>
      <c r="N3466" s="92">
        <v>3.2386851874744001E-2</v>
      </c>
      <c r="P3466" s="91">
        <v>3464</v>
      </c>
      <c r="Q3466" s="83">
        <v>8014.0470603000003</v>
      </c>
      <c r="R3466" s="83">
        <v>0.26271749132962202</v>
      </c>
      <c r="S3466" s="83">
        <v>0.10724470130768</v>
      </c>
      <c r="T3466" s="92">
        <v>2.6925908330667301E-2</v>
      </c>
    </row>
    <row r="3467" spans="10:20" ht="13.2" x14ac:dyDescent="0.25">
      <c r="J3467" s="91">
        <v>3465</v>
      </c>
      <c r="K3467" s="83">
        <v>2263.2847382999898</v>
      </c>
      <c r="L3467" s="83">
        <v>0.27308920693202898</v>
      </c>
      <c r="M3467" s="83">
        <v>0.101502276777207</v>
      </c>
      <c r="N3467" s="92">
        <v>3.2202131952119101E-2</v>
      </c>
      <c r="P3467" s="91">
        <v>3465</v>
      </c>
      <c r="Q3467" s="83">
        <v>8016.3533745000004</v>
      </c>
      <c r="R3467" s="83">
        <v>0.262655572852032</v>
      </c>
      <c r="S3467" s="83">
        <v>0.110601683246661</v>
      </c>
      <c r="T3467" s="92">
        <v>2.6988734353916601E-2</v>
      </c>
    </row>
    <row r="3468" spans="10:20" ht="13.2" x14ac:dyDescent="0.25">
      <c r="J3468" s="91">
        <v>3466</v>
      </c>
      <c r="K3468" s="83">
        <v>2263.9194951749901</v>
      </c>
      <c r="L3468" s="83">
        <v>0.27294614353985203</v>
      </c>
      <c r="M3468" s="83">
        <v>0.10192562561789099</v>
      </c>
      <c r="N3468" s="92">
        <v>3.1987250959519702E-2</v>
      </c>
      <c r="P3468" s="91">
        <v>3466</v>
      </c>
      <c r="Q3468" s="83">
        <v>8018.654549801</v>
      </c>
      <c r="R3468" s="83">
        <v>0.26238094085886499</v>
      </c>
      <c r="S3468" s="83">
        <v>0.1144672215936</v>
      </c>
      <c r="T3468" s="92">
        <v>2.7189100225208901E-2</v>
      </c>
    </row>
    <row r="3469" spans="10:20" ht="13.2" x14ac:dyDescent="0.25">
      <c r="J3469" s="91">
        <v>3467</v>
      </c>
      <c r="K3469" s="83">
        <v>2264.5510708939901</v>
      </c>
      <c r="L3469" s="83">
        <v>0.27237525001420398</v>
      </c>
      <c r="M3469" s="83">
        <v>0.103187854163098</v>
      </c>
      <c r="N3469" s="92">
        <v>3.1745457339384497E-2</v>
      </c>
      <c r="P3469" s="91">
        <v>3467</v>
      </c>
      <c r="Q3469" s="83">
        <v>8020.9560080219999</v>
      </c>
      <c r="R3469" s="83">
        <v>0.26183540499339403</v>
      </c>
      <c r="S3469" s="83">
        <v>0.118347966550024</v>
      </c>
      <c r="T3469" s="92">
        <v>2.7497771572529601E-2</v>
      </c>
    </row>
    <row r="3470" spans="10:20" ht="13.2" x14ac:dyDescent="0.25">
      <c r="J3470" s="91">
        <v>3468</v>
      </c>
      <c r="K3470" s="83">
        <v>2265.1873661159898</v>
      </c>
      <c r="L3470" s="83">
        <v>0.27152853460535098</v>
      </c>
      <c r="M3470" s="83">
        <v>0.105229773367637</v>
      </c>
      <c r="N3470" s="92">
        <v>3.1428064554950903E-2</v>
      </c>
      <c r="P3470" s="91">
        <v>3468</v>
      </c>
      <c r="Q3470" s="83">
        <v>8023.254728938</v>
      </c>
      <c r="R3470" s="83">
        <v>0.261037298788244</v>
      </c>
      <c r="S3470" s="83">
        <v>0.121892636430096</v>
      </c>
      <c r="T3470" s="92">
        <v>2.7886065824470601E-2</v>
      </c>
    </row>
    <row r="3471" spans="10:20" ht="13.2" x14ac:dyDescent="0.25">
      <c r="J3471" s="91">
        <v>3469</v>
      </c>
      <c r="K3471" s="83">
        <v>2265.8223555999898</v>
      </c>
      <c r="L3471" s="83">
        <v>0.270576422326744</v>
      </c>
      <c r="M3471" s="83">
        <v>0.107636688025603</v>
      </c>
      <c r="N3471" s="92">
        <v>3.0985255310668001E-2</v>
      </c>
      <c r="P3471" s="91">
        <v>3469</v>
      </c>
      <c r="Q3471" s="83">
        <v>8025.550176619</v>
      </c>
      <c r="R3471" s="83">
        <v>0.26005689622652101</v>
      </c>
      <c r="S3471" s="83">
        <v>0.12492097111188701</v>
      </c>
      <c r="T3471" s="92">
        <v>2.8362146686460601E-2</v>
      </c>
    </row>
    <row r="3472" spans="10:20" ht="13.2" x14ac:dyDescent="0.25">
      <c r="J3472" s="91">
        <v>3470</v>
      </c>
      <c r="K3472" s="83">
        <v>2266.4584794119901</v>
      </c>
      <c r="L3472" s="83">
        <v>0.26965046312621499</v>
      </c>
      <c r="M3472" s="83">
        <v>0.10985378365774499</v>
      </c>
      <c r="N3472" s="92">
        <v>3.0364856195414201E-2</v>
      </c>
      <c r="P3472" s="91">
        <v>3470</v>
      </c>
      <c r="Q3472" s="83">
        <v>8027.8517218300003</v>
      </c>
      <c r="R3472" s="83">
        <v>0.258988671246626</v>
      </c>
      <c r="S3472" s="83">
        <v>0.12730874452656399</v>
      </c>
      <c r="T3472" s="92">
        <v>2.8937998755018499E-2</v>
      </c>
    </row>
    <row r="3473" spans="10:20" ht="13.2" x14ac:dyDescent="0.25">
      <c r="J3473" s="91">
        <v>3471</v>
      </c>
      <c r="K3473" s="83">
        <v>2267.0929015769898</v>
      </c>
      <c r="L3473" s="83">
        <v>0.26884980220780602</v>
      </c>
      <c r="M3473" s="83">
        <v>0.11135670493989799</v>
      </c>
      <c r="N3473" s="92">
        <v>2.95401299139578E-2</v>
      </c>
      <c r="P3473" s="91">
        <v>3471</v>
      </c>
      <c r="Q3473" s="83">
        <v>8030.1555122050004</v>
      </c>
      <c r="R3473" s="83">
        <v>0.25791007157830897</v>
      </c>
      <c r="S3473" s="83">
        <v>0.129071725412199</v>
      </c>
      <c r="T3473" s="92">
        <v>2.9657602743577399E-2</v>
      </c>
    </row>
    <row r="3474" spans="10:20" ht="13.2" x14ac:dyDescent="0.25">
      <c r="J3474" s="91">
        <v>3472</v>
      </c>
      <c r="K3474" s="83">
        <v>2267.7258738349901</v>
      </c>
      <c r="L3474" s="83">
        <v>0.26823320868409001</v>
      </c>
      <c r="M3474" s="83">
        <v>0.111905144244977</v>
      </c>
      <c r="N3474" s="92">
        <v>2.8534059343166301E-2</v>
      </c>
      <c r="P3474" s="91">
        <v>3472</v>
      </c>
      <c r="Q3474" s="83">
        <v>8032.462923086</v>
      </c>
      <c r="R3474" s="83">
        <v>0.25689996896954898</v>
      </c>
      <c r="S3474" s="83">
        <v>0.13044296459447899</v>
      </c>
      <c r="T3474" s="92">
        <v>3.0580475552056102E-2</v>
      </c>
    </row>
    <row r="3475" spans="10:20" ht="13.2" x14ac:dyDescent="0.25">
      <c r="J3475" s="91">
        <v>3473</v>
      </c>
      <c r="K3475" s="83">
        <v>2268.35632600599</v>
      </c>
      <c r="L3475" s="83">
        <v>0.26783940488276398</v>
      </c>
      <c r="M3475" s="83">
        <v>0.111646019692869</v>
      </c>
      <c r="N3475" s="92">
        <v>2.7426550718184301E-2</v>
      </c>
      <c r="P3475" s="91">
        <v>3473</v>
      </c>
      <c r="Q3475" s="83">
        <v>8034.7585828270003</v>
      </c>
      <c r="R3475" s="83">
        <v>0.256023567409561</v>
      </c>
      <c r="S3475" s="83">
        <v>0.131589273511211</v>
      </c>
      <c r="T3475" s="92">
        <v>3.1753221616586197E-2</v>
      </c>
    </row>
    <row r="3476" spans="10:20" ht="13.2" x14ac:dyDescent="0.25">
      <c r="J3476" s="91">
        <v>3474</v>
      </c>
      <c r="K3476" s="83">
        <v>2268.9983235089899</v>
      </c>
      <c r="L3476" s="83">
        <v>0.267677940503109</v>
      </c>
      <c r="M3476" s="83">
        <v>0.110880490463218</v>
      </c>
      <c r="N3476" s="92">
        <v>2.63395961376943E-2</v>
      </c>
      <c r="P3476" s="91">
        <v>3474</v>
      </c>
      <c r="Q3476" s="83">
        <v>8037.0586654159997</v>
      </c>
      <c r="R3476" s="83">
        <v>0.25533001668651001</v>
      </c>
      <c r="S3476" s="83">
        <v>0.13234190663659001</v>
      </c>
      <c r="T3476" s="92">
        <v>3.31720865030318E-2</v>
      </c>
    </row>
    <row r="3477" spans="10:20" ht="13.2" x14ac:dyDescent="0.25">
      <c r="J3477" s="91">
        <v>3475</v>
      </c>
      <c r="K3477" s="83">
        <v>2269.6319440949901</v>
      </c>
      <c r="L3477" s="83">
        <v>0.26770328929139298</v>
      </c>
      <c r="M3477" s="83">
        <v>0.10976323176355</v>
      </c>
      <c r="N3477" s="92">
        <v>2.5428708548142599E-2</v>
      </c>
      <c r="P3477" s="91">
        <v>3475</v>
      </c>
      <c r="Q3477" s="83">
        <v>8039.3651086159998</v>
      </c>
      <c r="R3477" s="83">
        <v>0.25485329790617001</v>
      </c>
      <c r="S3477" s="83">
        <v>0.13228369165126799</v>
      </c>
      <c r="T3477" s="92">
        <v>3.4764545777960003E-2</v>
      </c>
    </row>
    <row r="3478" spans="10:20" ht="13.2" x14ac:dyDescent="0.25">
      <c r="J3478" s="91">
        <v>3476</v>
      </c>
      <c r="K3478" s="83">
        <v>2270.2709673929899</v>
      </c>
      <c r="L3478" s="83">
        <v>0.26781215460031299</v>
      </c>
      <c r="M3478" s="83">
        <v>0.108267911656811</v>
      </c>
      <c r="N3478" s="92">
        <v>2.4849887589996799E-2</v>
      </c>
      <c r="P3478" s="91">
        <v>3476</v>
      </c>
      <c r="Q3478" s="83">
        <v>8041.6540922650001</v>
      </c>
      <c r="R3478" s="83">
        <v>0.25465430709843401</v>
      </c>
      <c r="S3478" s="83">
        <v>0.131026936616747</v>
      </c>
      <c r="T3478" s="92">
        <v>3.6391772854424201E-2</v>
      </c>
    </row>
    <row r="3479" spans="10:20" ht="13.2" x14ac:dyDescent="0.25">
      <c r="J3479" s="91">
        <v>3477</v>
      </c>
      <c r="K3479" s="83">
        <v>2270.90580571699</v>
      </c>
      <c r="L3479" s="83">
        <v>0.26788612860503902</v>
      </c>
      <c r="M3479" s="83">
        <v>0.106348667960599</v>
      </c>
      <c r="N3479" s="92">
        <v>2.4691452918798099E-2</v>
      </c>
      <c r="P3479" s="91">
        <v>3477</v>
      </c>
      <c r="Q3479" s="83">
        <v>8043.9471010509997</v>
      </c>
      <c r="R3479" s="83">
        <v>0.254751393405172</v>
      </c>
      <c r="S3479" s="83">
        <v>0.12835714872050999</v>
      </c>
      <c r="T3479" s="92">
        <v>3.7905738811209198E-2</v>
      </c>
    </row>
    <row r="3480" spans="10:20" ht="13.2" x14ac:dyDescent="0.25">
      <c r="J3480" s="91">
        <v>3478</v>
      </c>
      <c r="K3480" s="83">
        <v>2271.5399853629901</v>
      </c>
      <c r="L3480" s="83">
        <v>0.26784866005094199</v>
      </c>
      <c r="M3480" s="83">
        <v>0.104009864019978</v>
      </c>
      <c r="N3480" s="92">
        <v>2.4934425202275502E-2</v>
      </c>
      <c r="P3480" s="91">
        <v>3478</v>
      </c>
      <c r="Q3480" s="83">
        <v>8046.2325464349997</v>
      </c>
      <c r="R3480" s="83">
        <v>0.25514927864884701</v>
      </c>
      <c r="S3480" s="83">
        <v>0.124338721244575</v>
      </c>
      <c r="T3480" s="92">
        <v>3.9229944873741401E-2</v>
      </c>
    </row>
    <row r="3481" spans="10:20" ht="13.2" x14ac:dyDescent="0.25">
      <c r="J3481" s="91">
        <v>3479</v>
      </c>
      <c r="K3481" s="83">
        <v>2272.1744139879902</v>
      </c>
      <c r="L3481" s="83">
        <v>0.26766929728105099</v>
      </c>
      <c r="M3481" s="83">
        <v>0.101639562859291</v>
      </c>
      <c r="N3481" s="92">
        <v>2.5486565201634798E-2</v>
      </c>
      <c r="P3481" s="91">
        <v>3479</v>
      </c>
      <c r="Q3481" s="83">
        <v>8048.5341615959996</v>
      </c>
      <c r="R3481" s="83">
        <v>0.25581159016365201</v>
      </c>
      <c r="S3481" s="83">
        <v>0.11920748423947999</v>
      </c>
      <c r="T3481" s="92">
        <v>4.0389784884526103E-2</v>
      </c>
    </row>
    <row r="3482" spans="10:20" ht="13.2" x14ac:dyDescent="0.25">
      <c r="J3482" s="91">
        <v>3480</v>
      </c>
      <c r="K3482" s="83">
        <v>2272.8118433879899</v>
      </c>
      <c r="L3482" s="83">
        <v>0.26737533660260998</v>
      </c>
      <c r="M3482" s="83">
        <v>0.100013919490946</v>
      </c>
      <c r="N3482" s="92">
        <v>2.6226358529668502E-2</v>
      </c>
      <c r="P3482" s="91">
        <v>3480</v>
      </c>
      <c r="Q3482" s="83">
        <v>8050.8178504560001</v>
      </c>
      <c r="R3482" s="83">
        <v>0.25667989138071501</v>
      </c>
      <c r="S3482" s="83">
        <v>0.113325738339801</v>
      </c>
      <c r="T3482" s="92">
        <v>4.1435079375757203E-2</v>
      </c>
    </row>
    <row r="3483" spans="10:20" ht="13.2" x14ac:dyDescent="0.25">
      <c r="J3483" s="91">
        <v>3481</v>
      </c>
      <c r="K3483" s="83">
        <v>2273.4451657949899</v>
      </c>
      <c r="L3483" s="83">
        <v>0.26705074877096202</v>
      </c>
      <c r="M3483" s="83">
        <v>9.9832180094167194E-2</v>
      </c>
      <c r="N3483" s="92">
        <v>2.6979176146521702E-2</v>
      </c>
      <c r="P3483" s="91">
        <v>3481</v>
      </c>
      <c r="Q3483" s="83">
        <v>8053.1157305910001</v>
      </c>
      <c r="R3483" s="83">
        <v>0.25768627766618302</v>
      </c>
      <c r="S3483" s="83">
        <v>0.106902432136337</v>
      </c>
      <c r="T3483" s="92">
        <v>4.2436538334065702E-2</v>
      </c>
    </row>
    <row r="3484" spans="10:20" ht="13.2" x14ac:dyDescent="0.25">
      <c r="J3484" s="91">
        <v>3482</v>
      </c>
      <c r="K3484" s="83">
        <v>2274.0897315439902</v>
      </c>
      <c r="L3484" s="83">
        <v>0.26674991723063202</v>
      </c>
      <c r="M3484" s="83">
        <v>0.101302067407097</v>
      </c>
      <c r="N3484" s="92">
        <v>2.75761626425347E-2</v>
      </c>
      <c r="P3484" s="91">
        <v>3482</v>
      </c>
      <c r="Q3484" s="83">
        <v>8055.4185651549997</v>
      </c>
      <c r="R3484" s="83">
        <v>0.258745178164484</v>
      </c>
      <c r="S3484" s="83">
        <v>0.10023843019777499</v>
      </c>
      <c r="T3484" s="92">
        <v>4.3449498676105799E-2</v>
      </c>
    </row>
    <row r="3485" spans="10:20" ht="13.2" x14ac:dyDescent="0.25">
      <c r="J3485" s="91">
        <v>3483</v>
      </c>
      <c r="K3485" s="83">
        <v>2274.72894645099</v>
      </c>
      <c r="L3485" s="83">
        <v>0.26650615562417102</v>
      </c>
      <c r="M3485" s="83">
        <v>0.103866451873192</v>
      </c>
      <c r="N3485" s="92">
        <v>2.7876654669301799E-2</v>
      </c>
      <c r="P3485" s="91">
        <v>3483</v>
      </c>
      <c r="Q3485" s="83">
        <v>8057.7188137430003</v>
      </c>
      <c r="R3485" s="83">
        <v>0.25976051381458298</v>
      </c>
      <c r="S3485" s="83">
        <v>9.4128969128063802E-2</v>
      </c>
      <c r="T3485" s="92">
        <v>4.44933943426866E-2</v>
      </c>
    </row>
    <row r="3486" spans="10:20" ht="13.2" x14ac:dyDescent="0.25">
      <c r="J3486" s="91">
        <v>3484</v>
      </c>
      <c r="K3486" s="83">
        <v>2275.3604172109899</v>
      </c>
      <c r="L3486" s="83">
        <v>0.26635299943723001</v>
      </c>
      <c r="M3486" s="83">
        <v>0.106645458434993</v>
      </c>
      <c r="N3486" s="92">
        <v>2.7782818953224701E-2</v>
      </c>
      <c r="P3486" s="91">
        <v>3484</v>
      </c>
      <c r="Q3486" s="83">
        <v>8060.0191653860002</v>
      </c>
      <c r="R3486" s="83">
        <v>0.260675223581815</v>
      </c>
      <c r="S3486" s="83">
        <v>8.9646613719506996E-2</v>
      </c>
      <c r="T3486" s="92">
        <v>4.5502274555131797E-2</v>
      </c>
    </row>
    <row r="3487" spans="10:20" ht="13.2" x14ac:dyDescent="0.25">
      <c r="J3487" s="91">
        <v>3485</v>
      </c>
      <c r="K3487" s="83">
        <v>2275.99695255199</v>
      </c>
      <c r="L3487" s="83">
        <v>0.26630338665066799</v>
      </c>
      <c r="M3487" s="83">
        <v>0.10876614801257201</v>
      </c>
      <c r="N3487" s="92">
        <v>2.7237489436656999E-2</v>
      </c>
      <c r="P3487" s="91">
        <v>3485</v>
      </c>
      <c r="Q3487" s="83">
        <v>8062.3262451959999</v>
      </c>
      <c r="R3487" s="83">
        <v>0.26138501412803999</v>
      </c>
      <c r="S3487" s="83">
        <v>8.6973944698129094E-2</v>
      </c>
      <c r="T3487" s="92">
        <v>4.6374749248853001E-2</v>
      </c>
    </row>
    <row r="3488" spans="10:20" ht="13.2" x14ac:dyDescent="0.25">
      <c r="J3488" s="91">
        <v>3486</v>
      </c>
      <c r="K3488" s="83">
        <v>2276.6318487369899</v>
      </c>
      <c r="L3488" s="83">
        <v>0.26634728995525397</v>
      </c>
      <c r="M3488" s="83">
        <v>0.109568248154006</v>
      </c>
      <c r="N3488" s="92">
        <v>2.6292300179568399E-2</v>
      </c>
      <c r="P3488" s="91">
        <v>3486</v>
      </c>
      <c r="Q3488" s="83">
        <v>8064.6265459670003</v>
      </c>
      <c r="R3488" s="83">
        <v>0.26179446852494098</v>
      </c>
      <c r="S3488" s="83">
        <v>8.5526225904314704E-2</v>
      </c>
      <c r="T3488" s="92">
        <v>4.70475362863223E-2</v>
      </c>
    </row>
    <row r="3489" spans="10:20" ht="13.2" x14ac:dyDescent="0.25">
      <c r="J3489" s="91">
        <v>3487</v>
      </c>
      <c r="K3489" s="83">
        <v>2277.2621915979898</v>
      </c>
      <c r="L3489" s="83">
        <v>0.26648788771334497</v>
      </c>
      <c r="M3489" s="83">
        <v>0.108947251696295</v>
      </c>
      <c r="N3489" s="92">
        <v>2.5123720641837301E-2</v>
      </c>
      <c r="P3489" s="91">
        <v>3487</v>
      </c>
      <c r="Q3489" s="83">
        <v>8066.9315751940003</v>
      </c>
      <c r="R3489" s="83">
        <v>0.261904992055977</v>
      </c>
      <c r="S3489" s="83">
        <v>8.4892034478396897E-2</v>
      </c>
      <c r="T3489" s="92">
        <v>4.7504167879111603E-2</v>
      </c>
    </row>
    <row r="3490" spans="10:20" ht="13.2" x14ac:dyDescent="0.25">
      <c r="J3490" s="91">
        <v>3488</v>
      </c>
      <c r="K3490" s="83">
        <v>2277.8982637599902</v>
      </c>
      <c r="L3490" s="83">
        <v>0.26670461827728098</v>
      </c>
      <c r="M3490" s="83">
        <v>0.107309003442012</v>
      </c>
      <c r="N3490" s="92">
        <v>2.3970766651765198E-2</v>
      </c>
      <c r="P3490" s="91">
        <v>3488</v>
      </c>
      <c r="Q3490" s="83">
        <v>8069.232820186</v>
      </c>
      <c r="R3490" s="83">
        <v>0.26180256136568703</v>
      </c>
      <c r="S3490" s="83">
        <v>8.4805635735431803E-2</v>
      </c>
      <c r="T3490" s="92">
        <v>4.7759316061334503E-2</v>
      </c>
    </row>
    <row r="3491" spans="10:20" ht="13.2" x14ac:dyDescent="0.25">
      <c r="J3491" s="91">
        <v>3489</v>
      </c>
      <c r="K3491" s="83">
        <v>2278.5377121679899</v>
      </c>
      <c r="L3491" s="83">
        <v>0.26698595961688498</v>
      </c>
      <c r="M3491" s="83">
        <v>0.105187727873905</v>
      </c>
      <c r="N3491" s="92">
        <v>2.3066908386150199E-2</v>
      </c>
      <c r="P3491" s="91">
        <v>3489</v>
      </c>
      <c r="Q3491" s="83">
        <v>8071.5343050880001</v>
      </c>
      <c r="R3491" s="83">
        <v>0.261588699147566</v>
      </c>
      <c r="S3491" s="83">
        <v>8.4966437220718699E-2</v>
      </c>
      <c r="T3491" s="92">
        <v>4.7839779526993899E-2</v>
      </c>
    </row>
    <row r="3492" spans="10:20" ht="13.2" x14ac:dyDescent="0.25">
      <c r="J3492" s="91">
        <v>3490</v>
      </c>
      <c r="K3492" s="83">
        <v>2279.1725465619902</v>
      </c>
      <c r="L3492" s="83">
        <v>0.267301985353118</v>
      </c>
      <c r="M3492" s="83">
        <v>0.103097426683041</v>
      </c>
      <c r="N3492" s="92">
        <v>2.25587480111447E-2</v>
      </c>
      <c r="P3492" s="91">
        <v>3490</v>
      </c>
      <c r="Q3492" s="83">
        <v>8073.8372318629999</v>
      </c>
      <c r="R3492" s="83">
        <v>0.26135427447369097</v>
      </c>
      <c r="S3492" s="83">
        <v>8.5015157971549501E-2</v>
      </c>
      <c r="T3492" s="92">
        <v>4.7730090376244601E-2</v>
      </c>
    </row>
    <row r="3493" spans="10:20" ht="13.2" x14ac:dyDescent="0.25">
      <c r="J3493" s="91">
        <v>3491</v>
      </c>
      <c r="K3493" s="83">
        <v>2279.80668190699</v>
      </c>
      <c r="L3493" s="83">
        <v>0.26762091493208001</v>
      </c>
      <c r="M3493" s="83">
        <v>0.10164765725684199</v>
      </c>
      <c r="N3493" s="92">
        <v>2.2462261502469601E-2</v>
      </c>
      <c r="P3493" s="91">
        <v>3491</v>
      </c>
      <c r="Q3493" s="83">
        <v>8076.1390377349999</v>
      </c>
      <c r="R3493" s="83">
        <v>0.26120876450136199</v>
      </c>
      <c r="S3493" s="83">
        <v>8.4753130907249993E-2</v>
      </c>
      <c r="T3493" s="92">
        <v>4.7387543783111198E-2</v>
      </c>
    </row>
    <row r="3494" spans="10:20" ht="13.2" x14ac:dyDescent="0.25">
      <c r="J3494" s="91">
        <v>3492</v>
      </c>
      <c r="K3494" s="83">
        <v>2280.4369247589898</v>
      </c>
      <c r="L3494" s="83">
        <v>0.26787304347551699</v>
      </c>
      <c r="M3494" s="83">
        <v>0.101271860732377</v>
      </c>
      <c r="N3494" s="92">
        <v>2.26477820679255E-2</v>
      </c>
      <c r="P3494" s="91">
        <v>3492</v>
      </c>
      <c r="Q3494" s="83">
        <v>8078.4323361460001</v>
      </c>
      <c r="R3494" s="83">
        <v>0.26124641018212502</v>
      </c>
      <c r="S3494" s="83">
        <v>8.4220557725606202E-2</v>
      </c>
      <c r="T3494" s="92">
        <v>4.67792919823561E-2</v>
      </c>
    </row>
    <row r="3495" spans="10:20" ht="13.2" x14ac:dyDescent="0.25">
      <c r="J3495" s="91">
        <v>3493</v>
      </c>
      <c r="K3495" s="83">
        <v>2281.0768754849901</v>
      </c>
      <c r="L3495" s="83">
        <v>0.26805469079855898</v>
      </c>
      <c r="M3495" s="83">
        <v>0.101970662031418</v>
      </c>
      <c r="N3495" s="92">
        <v>2.2930694765897701E-2</v>
      </c>
      <c r="P3495" s="91">
        <v>3493</v>
      </c>
      <c r="Q3495" s="83">
        <v>8080.7315808650001</v>
      </c>
      <c r="R3495" s="83">
        <v>0.26150668081600997</v>
      </c>
      <c r="S3495" s="83">
        <v>8.3536622981314396E-2</v>
      </c>
      <c r="T3495" s="92">
        <v>4.5915030223701102E-2</v>
      </c>
    </row>
    <row r="3496" spans="10:20" ht="13.2" x14ac:dyDescent="0.25">
      <c r="J3496" s="91">
        <v>3494</v>
      </c>
      <c r="K3496" s="83">
        <v>2281.7137593559901</v>
      </c>
      <c r="L3496" s="83">
        <v>0.26817863140848602</v>
      </c>
      <c r="M3496" s="83">
        <v>0.10337488319384799</v>
      </c>
      <c r="N3496" s="92">
        <v>2.3125211014884E-2</v>
      </c>
      <c r="P3496" s="91">
        <v>3494</v>
      </c>
      <c r="Q3496" s="83">
        <v>8083.0118887669996</v>
      </c>
      <c r="R3496" s="83">
        <v>0.26197251602196497</v>
      </c>
      <c r="S3496" s="83">
        <v>8.2792367773878203E-2</v>
      </c>
      <c r="T3496" s="92">
        <v>4.4855341524747898E-2</v>
      </c>
    </row>
    <row r="3497" spans="10:20" ht="13.2" x14ac:dyDescent="0.25">
      <c r="J3497" s="91">
        <v>3495</v>
      </c>
      <c r="K3497" s="83">
        <v>2282.3461129349898</v>
      </c>
      <c r="L3497" s="83">
        <v>0.26824501742824802</v>
      </c>
      <c r="M3497" s="83">
        <v>0.105078120285671</v>
      </c>
      <c r="N3497" s="92">
        <v>2.3096534577821501E-2</v>
      </c>
      <c r="P3497" s="91">
        <v>3495</v>
      </c>
      <c r="Q3497" s="83">
        <v>8085.309803264</v>
      </c>
      <c r="R3497" s="83">
        <v>0.26260515819104002</v>
      </c>
      <c r="S3497" s="83">
        <v>8.2078226739547594E-2</v>
      </c>
      <c r="T3497" s="92">
        <v>4.3718138229564503E-2</v>
      </c>
    </row>
    <row r="3498" spans="10:20" ht="13.2" x14ac:dyDescent="0.25">
      <c r="J3498" s="91">
        <v>3496</v>
      </c>
      <c r="K3498" s="83">
        <v>2282.98091333199</v>
      </c>
      <c r="L3498" s="83">
        <v>0.268256711276815</v>
      </c>
      <c r="M3498" s="83">
        <v>0.106751061121634</v>
      </c>
      <c r="N3498" s="92">
        <v>2.2800802042255802E-2</v>
      </c>
      <c r="P3498" s="91">
        <v>3496</v>
      </c>
      <c r="Q3498" s="83">
        <v>8087.5975985060004</v>
      </c>
      <c r="R3498" s="83">
        <v>0.26335932526667799</v>
      </c>
      <c r="S3498" s="83">
        <v>8.1592446313344003E-2</v>
      </c>
      <c r="T3498" s="92">
        <v>4.26249559897523E-2</v>
      </c>
    </row>
    <row r="3499" spans="10:20" ht="13.2" x14ac:dyDescent="0.25">
      <c r="J3499" s="91">
        <v>3497</v>
      </c>
      <c r="K3499" s="83">
        <v>2283.6202317299899</v>
      </c>
      <c r="L3499" s="83">
        <v>0.26821072139337299</v>
      </c>
      <c r="M3499" s="83">
        <v>0.10801496631559</v>
      </c>
      <c r="N3499" s="92">
        <v>2.2306439954812601E-2</v>
      </c>
      <c r="P3499" s="91">
        <v>3497</v>
      </c>
      <c r="Q3499" s="83">
        <v>8089.8955004930003</v>
      </c>
      <c r="R3499" s="83">
        <v>0.26416903953538001</v>
      </c>
      <c r="S3499" s="83">
        <v>8.1336449306646894E-2</v>
      </c>
      <c r="T3499" s="92">
        <v>4.1703875670869903E-2</v>
      </c>
    </row>
    <row r="3500" spans="10:20" ht="13.2" x14ac:dyDescent="0.25">
      <c r="J3500" s="91">
        <v>3498</v>
      </c>
      <c r="K3500" s="83">
        <v>2284.2582553099901</v>
      </c>
      <c r="L3500" s="83">
        <v>0.268070119245165</v>
      </c>
      <c r="M3500" s="83">
        <v>0.108755050083002</v>
      </c>
      <c r="N3500" s="92">
        <v>2.1716993942705601E-2</v>
      </c>
      <c r="P3500" s="91">
        <v>3498</v>
      </c>
      <c r="Q3500" s="83">
        <v>8092.1979703469997</v>
      </c>
      <c r="R3500" s="83">
        <v>0.26494303130756502</v>
      </c>
      <c r="S3500" s="83">
        <v>8.1234893396055705E-2</v>
      </c>
      <c r="T3500" s="92">
        <v>4.1031298002898398E-2</v>
      </c>
    </row>
    <row r="3501" spans="10:20" ht="13.2" x14ac:dyDescent="0.25">
      <c r="J3501" s="91">
        <v>3499</v>
      </c>
      <c r="K3501" s="83">
        <v>2284.8986607359898</v>
      </c>
      <c r="L3501" s="83">
        <v>0.26779340763555598</v>
      </c>
      <c r="M3501" s="83">
        <v>0.108951545323473</v>
      </c>
      <c r="N3501" s="92">
        <v>2.1093422516114999E-2</v>
      </c>
      <c r="P3501" s="91">
        <v>3499</v>
      </c>
      <c r="Q3501" s="83">
        <v>8094.4941538909998</v>
      </c>
      <c r="R3501" s="83">
        <v>0.26562222821981002</v>
      </c>
      <c r="S3501" s="83">
        <v>8.1379832178406594E-2</v>
      </c>
      <c r="T3501" s="92">
        <v>4.06482183773825E-2</v>
      </c>
    </row>
    <row r="3502" spans="10:20" ht="13.2" x14ac:dyDescent="0.25">
      <c r="J3502" s="91">
        <v>3500</v>
      </c>
      <c r="K3502" s="83">
        <v>2285.5362429769898</v>
      </c>
      <c r="L3502" s="83">
        <v>0.26735908608598802</v>
      </c>
      <c r="M3502" s="83">
        <v>0.108531286319485</v>
      </c>
      <c r="N3502" s="92">
        <v>2.0446597097764099E-2</v>
      </c>
      <c r="P3502" s="91">
        <v>3500</v>
      </c>
      <c r="Q3502" s="83">
        <v>8096.7931077399999</v>
      </c>
      <c r="R3502" s="83">
        <v>0.26616762286059298</v>
      </c>
      <c r="S3502" s="83">
        <v>8.2068246519902702E-2</v>
      </c>
      <c r="T3502" s="92">
        <v>4.0574578029035101E-2</v>
      </c>
    </row>
    <row r="3503" spans="10:20" ht="13.2" x14ac:dyDescent="0.25">
      <c r="J3503" s="91">
        <v>3501</v>
      </c>
      <c r="K3503" s="83">
        <v>2286.1802131869899</v>
      </c>
      <c r="L3503" s="83">
        <v>0.26680560960271998</v>
      </c>
      <c r="M3503" s="83">
        <v>0.10732588352280401</v>
      </c>
      <c r="N3503" s="92">
        <v>1.9750195748868701E-2</v>
      </c>
      <c r="P3503" s="91">
        <v>3501</v>
      </c>
      <c r="Q3503" s="83">
        <v>8099.0971467560003</v>
      </c>
      <c r="R3503" s="83">
        <v>0.26654132433884398</v>
      </c>
      <c r="S3503" s="83">
        <v>8.3552180199667397E-2</v>
      </c>
      <c r="T3503" s="92">
        <v>4.0792824339267002E-2</v>
      </c>
    </row>
    <row r="3504" spans="10:20" ht="13.2" x14ac:dyDescent="0.25">
      <c r="J3504" s="91">
        <v>3502</v>
      </c>
      <c r="K3504" s="83">
        <v>2286.8273988399901</v>
      </c>
      <c r="L3504" s="83">
        <v>0.266199778047219</v>
      </c>
      <c r="M3504" s="83">
        <v>0.105411639320447</v>
      </c>
      <c r="N3504" s="92">
        <v>1.8966804126992101E-2</v>
      </c>
      <c r="P3504" s="91">
        <v>3502</v>
      </c>
      <c r="Q3504" s="83">
        <v>8101.3971812359996</v>
      </c>
      <c r="R3504" s="83">
        <v>0.26668430305514801</v>
      </c>
      <c r="S3504" s="83">
        <v>8.6026796799709704E-2</v>
      </c>
      <c r="T3504" s="92">
        <v>4.1186299841953197E-2</v>
      </c>
    </row>
    <row r="3505" spans="10:20" ht="13.2" x14ac:dyDescent="0.25">
      <c r="J3505" s="91">
        <v>3503</v>
      </c>
      <c r="K3505" s="83">
        <v>2287.4625684049902</v>
      </c>
      <c r="L3505" s="83">
        <v>0.26563644560071797</v>
      </c>
      <c r="M3505" s="83">
        <v>0.10296036076949799</v>
      </c>
      <c r="N3505" s="92">
        <v>1.8080316773260999E-2</v>
      </c>
      <c r="P3505" s="91">
        <v>3503</v>
      </c>
      <c r="Q3505" s="83">
        <v>8103.6995927890002</v>
      </c>
      <c r="R3505" s="83">
        <v>0.26654941301098201</v>
      </c>
      <c r="S3505" s="83">
        <v>8.9497090276684996E-2</v>
      </c>
      <c r="T3505" s="92">
        <v>4.16274920646088E-2</v>
      </c>
    </row>
    <row r="3506" spans="10:20" ht="13.2" x14ac:dyDescent="0.25">
      <c r="J3506" s="91">
        <v>3504</v>
      </c>
      <c r="K3506" s="83">
        <v>2288.0936092789898</v>
      </c>
      <c r="L3506" s="83">
        <v>0.26518696934133201</v>
      </c>
      <c r="M3506" s="83">
        <v>0.10017183783679599</v>
      </c>
      <c r="N3506" s="92">
        <v>1.7082509437439299E-2</v>
      </c>
      <c r="P3506" s="91">
        <v>3504</v>
      </c>
      <c r="Q3506" s="83">
        <v>8106.000548039</v>
      </c>
      <c r="R3506" s="83">
        <v>0.26615045480744198</v>
      </c>
      <c r="S3506" s="83">
        <v>9.4016479133534905E-2</v>
      </c>
      <c r="T3506" s="92">
        <v>4.1997386174746902E-2</v>
      </c>
    </row>
    <row r="3507" spans="10:20" ht="13.2" x14ac:dyDescent="0.25">
      <c r="J3507" s="91">
        <v>3505</v>
      </c>
      <c r="K3507" s="83">
        <v>2288.7338158549901</v>
      </c>
      <c r="L3507" s="83">
        <v>0.264867025731645</v>
      </c>
      <c r="M3507" s="83">
        <v>9.7198572582880394E-2</v>
      </c>
      <c r="N3507" s="92">
        <v>1.5990409675417299E-2</v>
      </c>
      <c r="P3507" s="91">
        <v>3505</v>
      </c>
      <c r="Q3507" s="83">
        <v>8108.3035186180005</v>
      </c>
      <c r="R3507" s="83">
        <v>0.26555169519032501</v>
      </c>
      <c r="S3507" s="83">
        <v>9.9358273008557998E-2</v>
      </c>
      <c r="T3507" s="92">
        <v>4.2237583266121703E-2</v>
      </c>
    </row>
    <row r="3508" spans="10:20" ht="13.2" x14ac:dyDescent="0.25">
      <c r="J3508" s="91">
        <v>3506</v>
      </c>
      <c r="K3508" s="83">
        <v>2289.3694200199898</v>
      </c>
      <c r="L3508" s="83">
        <v>0.26470805671766501</v>
      </c>
      <c r="M3508" s="83">
        <v>9.4196034969760895E-2</v>
      </c>
      <c r="N3508" s="92">
        <v>1.49102715293567E-2</v>
      </c>
      <c r="P3508" s="91">
        <v>3506</v>
      </c>
      <c r="Q3508" s="83">
        <v>8110.6136506490002</v>
      </c>
      <c r="R3508" s="83">
        <v>0.26483976015336302</v>
      </c>
      <c r="S3508" s="83">
        <v>0.10499191587894301</v>
      </c>
      <c r="T3508" s="92">
        <v>4.2390323574093301E-2</v>
      </c>
    </row>
    <row r="3509" spans="10:20" ht="13.2" x14ac:dyDescent="0.25">
      <c r="J3509" s="91">
        <v>3507</v>
      </c>
      <c r="K3509" s="83">
        <v>2290.0061100819898</v>
      </c>
      <c r="L3509" s="83">
        <v>0.26476384166464401</v>
      </c>
      <c r="M3509" s="83">
        <v>9.1269453395000297E-2</v>
      </c>
      <c r="N3509" s="92">
        <v>1.3972202532330899E-2</v>
      </c>
      <c r="P3509" s="91">
        <v>3507</v>
      </c>
      <c r="Q3509" s="83">
        <v>8112.8991321670001</v>
      </c>
      <c r="R3509" s="83">
        <v>0.26411779473855002</v>
      </c>
      <c r="S3509" s="83">
        <v>0.110475727051696</v>
      </c>
      <c r="T3509" s="92">
        <v>4.2573318346620301E-2</v>
      </c>
    </row>
    <row r="3510" spans="10:20" ht="13.2" x14ac:dyDescent="0.25">
      <c r="J3510" s="91">
        <v>3508</v>
      </c>
      <c r="K3510" s="83">
        <v>2290.6400111099902</v>
      </c>
      <c r="L3510" s="83">
        <v>0.26507383991854</v>
      </c>
      <c r="M3510" s="83">
        <v>8.8499484869636602E-2</v>
      </c>
      <c r="N3510" s="92">
        <v>1.32953508118772E-2</v>
      </c>
      <c r="P3510" s="91">
        <v>3508</v>
      </c>
      <c r="Q3510" s="83">
        <v>8115.2007271829998</v>
      </c>
      <c r="R3510" s="83">
        <v>0.26346227671460298</v>
      </c>
      <c r="S3510" s="83">
        <v>0.115674400993096</v>
      </c>
      <c r="T3510" s="92">
        <v>4.2865798936553901E-2</v>
      </c>
    </row>
    <row r="3511" spans="10:20" ht="13.2" x14ac:dyDescent="0.25">
      <c r="J3511" s="91">
        <v>3509</v>
      </c>
      <c r="K3511" s="83">
        <v>2291.2824503829902</v>
      </c>
      <c r="L3511" s="83">
        <v>0.265612916906875</v>
      </c>
      <c r="M3511" s="83">
        <v>8.6245514939232507E-2</v>
      </c>
      <c r="N3511" s="92">
        <v>1.29445796414943E-2</v>
      </c>
      <c r="P3511" s="91">
        <v>3509</v>
      </c>
      <c r="Q3511" s="83">
        <v>8117.4993609339999</v>
      </c>
      <c r="R3511" s="83">
        <v>0.26288103024842602</v>
      </c>
      <c r="S3511" s="83">
        <v>0.120325750476098</v>
      </c>
      <c r="T3511" s="92">
        <v>4.3319307898981599E-2</v>
      </c>
    </row>
    <row r="3512" spans="10:20" ht="13.2" x14ac:dyDescent="0.25">
      <c r="J3512" s="91">
        <v>3510</v>
      </c>
      <c r="K3512" s="83">
        <v>2291.9253411239902</v>
      </c>
      <c r="L3512" s="83">
        <v>0.266321730625322</v>
      </c>
      <c r="M3512" s="83">
        <v>8.4920107637369999E-2</v>
      </c>
      <c r="N3512" s="92">
        <v>1.29393750672949E-2</v>
      </c>
      <c r="P3512" s="91">
        <v>3510</v>
      </c>
      <c r="Q3512" s="83">
        <v>8119.8031724339999</v>
      </c>
      <c r="R3512" s="83">
        <v>0.262357461326303</v>
      </c>
      <c r="S3512" s="83">
        <v>0.12409694138421801</v>
      </c>
      <c r="T3512" s="92">
        <v>4.3941943228802502E-2</v>
      </c>
    </row>
    <row r="3513" spans="10:20" ht="13.2" x14ac:dyDescent="0.25">
      <c r="J3513" s="91">
        <v>3511</v>
      </c>
      <c r="K3513" s="83">
        <v>2292.5669049779899</v>
      </c>
      <c r="L3513" s="83">
        <v>0.26714386582340999</v>
      </c>
      <c r="M3513" s="83">
        <v>8.4661012209288594E-2</v>
      </c>
      <c r="N3513" s="92">
        <v>1.32227029635972E-2</v>
      </c>
      <c r="P3513" s="91">
        <v>3511</v>
      </c>
      <c r="Q3513" s="83">
        <v>8122.1047176499997</v>
      </c>
      <c r="R3513" s="83">
        <v>0.26191377472320598</v>
      </c>
      <c r="S3513" s="83">
        <v>0.12671303422098101</v>
      </c>
      <c r="T3513" s="92">
        <v>4.4697985794342102E-2</v>
      </c>
    </row>
    <row r="3514" spans="10:20" ht="13.2" x14ac:dyDescent="0.25">
      <c r="J3514" s="91">
        <v>3512</v>
      </c>
      <c r="K3514" s="83">
        <v>2293.2001739369898</v>
      </c>
      <c r="L3514" s="83">
        <v>0.26802184962384901</v>
      </c>
      <c r="M3514" s="83">
        <v>8.5337609312505294E-2</v>
      </c>
      <c r="N3514" s="92">
        <v>1.3737895947620401E-2</v>
      </c>
      <c r="P3514" s="91">
        <v>3512</v>
      </c>
      <c r="Q3514" s="83">
        <v>8124.4039039890004</v>
      </c>
      <c r="R3514" s="83">
        <v>0.26165157706810699</v>
      </c>
      <c r="S3514" s="83">
        <v>0.12776158478803601</v>
      </c>
      <c r="T3514" s="92">
        <v>4.5500134456447502E-2</v>
      </c>
    </row>
    <row r="3515" spans="10:20" ht="13.2" x14ac:dyDescent="0.25">
      <c r="J3515" s="91">
        <v>3513</v>
      </c>
      <c r="K3515" s="83">
        <v>2293.83910302499</v>
      </c>
      <c r="L3515" s="83">
        <v>0.26885125459988801</v>
      </c>
      <c r="M3515" s="83">
        <v>8.6786420367019806E-2</v>
      </c>
      <c r="N3515" s="92">
        <v>1.4438104063570399E-2</v>
      </c>
      <c r="P3515" s="91">
        <v>3513</v>
      </c>
      <c r="Q3515" s="83">
        <v>8126.7101691239995</v>
      </c>
      <c r="R3515" s="83">
        <v>0.2616726913454</v>
      </c>
      <c r="S3515" s="83">
        <v>0.126679302134452</v>
      </c>
      <c r="T3515" s="92">
        <v>4.6215240548401301E-2</v>
      </c>
    </row>
    <row r="3516" spans="10:20" ht="13.2" x14ac:dyDescent="0.25">
      <c r="J3516" s="91">
        <v>3514</v>
      </c>
      <c r="K3516" s="83">
        <v>2294.4790068819898</v>
      </c>
      <c r="L3516" s="83">
        <v>0.26947096138809201</v>
      </c>
      <c r="M3516" s="83">
        <v>8.8847119501115901E-2</v>
      </c>
      <c r="N3516" s="92">
        <v>1.5270135538516199E-2</v>
      </c>
      <c r="P3516" s="91">
        <v>3514</v>
      </c>
      <c r="Q3516" s="83">
        <v>8129.0178237119999</v>
      </c>
      <c r="R3516" s="83">
        <v>0.26202111908771802</v>
      </c>
      <c r="S3516" s="83">
        <v>0.123138227973749</v>
      </c>
      <c r="T3516" s="92">
        <v>4.6677294146130699E-2</v>
      </c>
    </row>
    <row r="3517" spans="10:20" ht="13.2" x14ac:dyDescent="0.25">
      <c r="J3517" s="91">
        <v>3515</v>
      </c>
      <c r="K3517" s="83">
        <v>2295.1152754759901</v>
      </c>
      <c r="L3517" s="83">
        <v>0.26974793527584401</v>
      </c>
      <c r="M3517" s="83">
        <v>9.1320366344535803E-2</v>
      </c>
      <c r="N3517" s="92">
        <v>1.6176591364652201E-2</v>
      </c>
      <c r="P3517" s="91">
        <v>3515</v>
      </c>
      <c r="Q3517" s="83">
        <v>8131.2998728900002</v>
      </c>
      <c r="R3517" s="83">
        <v>0.26267821586740198</v>
      </c>
      <c r="S3517" s="83">
        <v>0.11727904970856</v>
      </c>
      <c r="T3517" s="92">
        <v>4.67427069634863E-2</v>
      </c>
    </row>
    <row r="3518" spans="10:20" ht="13.2" x14ac:dyDescent="0.25">
      <c r="J3518" s="91">
        <v>3516</v>
      </c>
      <c r="K3518" s="83">
        <v>2295.7563430699902</v>
      </c>
      <c r="L3518" s="83">
        <v>0.26966315994127599</v>
      </c>
      <c r="M3518" s="83">
        <v>9.4221677796893694E-2</v>
      </c>
      <c r="N3518" s="92">
        <v>1.7093208076326999E-2</v>
      </c>
      <c r="P3518" s="91">
        <v>3516</v>
      </c>
      <c r="Q3518" s="83">
        <v>8133.5903075440001</v>
      </c>
      <c r="R3518" s="83">
        <v>0.26359705658543198</v>
      </c>
      <c r="S3518" s="83">
        <v>0.10992860516313099</v>
      </c>
      <c r="T3518" s="92">
        <v>4.6342045367545201E-2</v>
      </c>
    </row>
    <row r="3519" spans="10:20" ht="13.2" x14ac:dyDescent="0.25">
      <c r="J3519" s="91">
        <v>3517</v>
      </c>
      <c r="K3519" s="83">
        <v>2296.39816711399</v>
      </c>
      <c r="L3519" s="83">
        <v>0.26931060415066599</v>
      </c>
      <c r="M3519" s="83">
        <v>9.7542019016668702E-2</v>
      </c>
      <c r="N3519" s="92">
        <v>1.7980970607439299E-2</v>
      </c>
      <c r="P3519" s="91">
        <v>3517</v>
      </c>
      <c r="Q3519" s="83">
        <v>8135.8759353189998</v>
      </c>
      <c r="R3519" s="83">
        <v>0.26469295725009701</v>
      </c>
      <c r="S3519" s="83">
        <v>0.102248012413252</v>
      </c>
      <c r="T3519" s="92">
        <v>4.5510700387058498E-2</v>
      </c>
    </row>
    <row r="3520" spans="10:20" ht="13.2" x14ac:dyDescent="0.25">
      <c r="J3520" s="91">
        <v>3518</v>
      </c>
      <c r="K3520" s="83">
        <v>2297.0378739409898</v>
      </c>
      <c r="L3520" s="83">
        <v>0.26879830767804402</v>
      </c>
      <c r="M3520" s="83">
        <v>0.101082512296234</v>
      </c>
      <c r="N3520" s="92">
        <v>1.8802130250119901E-2</v>
      </c>
      <c r="P3520" s="91">
        <v>3518</v>
      </c>
      <c r="Q3520" s="83">
        <v>8138.1728524660002</v>
      </c>
      <c r="R3520" s="83">
        <v>0.26582718457332699</v>
      </c>
      <c r="S3520" s="83">
        <v>9.5117628139323396E-2</v>
      </c>
      <c r="T3520" s="92">
        <v>4.4327631868685297E-2</v>
      </c>
    </row>
    <row r="3521" spans="10:20" ht="13.2" x14ac:dyDescent="0.25">
      <c r="J3521" s="91">
        <v>3519</v>
      </c>
      <c r="K3521" s="83">
        <v>2297.67328042599</v>
      </c>
      <c r="L3521" s="83">
        <v>0.26824092275772998</v>
      </c>
      <c r="M3521" s="83">
        <v>0.104723419589434</v>
      </c>
      <c r="N3521" s="92">
        <v>1.9501405860911501E-2</v>
      </c>
      <c r="P3521" s="91">
        <v>3519</v>
      </c>
      <c r="Q3521" s="83">
        <v>8140.4735329409996</v>
      </c>
      <c r="R3521" s="83">
        <v>0.26682961889610901</v>
      </c>
      <c r="S3521" s="83">
        <v>8.9174165727596497E-2</v>
      </c>
      <c r="T3521" s="92">
        <v>4.2915760608572703E-2</v>
      </c>
    </row>
    <row r="3522" spans="10:20" ht="13.2" x14ac:dyDescent="0.25">
      <c r="J3522" s="91">
        <v>3520</v>
      </c>
      <c r="K3522" s="83">
        <v>2298.3091111399899</v>
      </c>
      <c r="L3522" s="83">
        <v>0.26774039882189199</v>
      </c>
      <c r="M3522" s="83">
        <v>0.108360131921308</v>
      </c>
      <c r="N3522" s="92">
        <v>2.0040217560912298E-2</v>
      </c>
      <c r="P3522" s="91">
        <v>3520</v>
      </c>
      <c r="Q3522" s="83">
        <v>8142.7753910270003</v>
      </c>
      <c r="R3522" s="83">
        <v>0.26756259110682301</v>
      </c>
      <c r="S3522" s="83">
        <v>8.4653707537106507E-2</v>
      </c>
      <c r="T3522" s="92">
        <v>4.1415204921395297E-2</v>
      </c>
    </row>
    <row r="3523" spans="10:20" ht="13.2" x14ac:dyDescent="0.25">
      <c r="J3523" s="91">
        <v>3521</v>
      </c>
      <c r="K3523" s="83">
        <v>2298.9460786229902</v>
      </c>
      <c r="L3523" s="83">
        <v>0.267358907046025</v>
      </c>
      <c r="M3523" s="83">
        <v>0.111746337075819</v>
      </c>
      <c r="N3523" s="92">
        <v>2.0363712532774001E-2</v>
      </c>
      <c r="P3523" s="91">
        <v>3521</v>
      </c>
      <c r="Q3523" s="83">
        <v>8145.0776168749999</v>
      </c>
      <c r="R3523" s="83">
        <v>0.26797523948472901</v>
      </c>
      <c r="S3523" s="83">
        <v>8.1630384334473199E-2</v>
      </c>
      <c r="T3523" s="92">
        <v>3.9950075875501798E-2</v>
      </c>
    </row>
    <row r="3524" spans="10:20" ht="13.2" x14ac:dyDescent="0.25">
      <c r="J3524" s="91">
        <v>3522</v>
      </c>
      <c r="K3524" s="83">
        <v>2299.5866829179899</v>
      </c>
      <c r="L3524" s="83">
        <v>0.267137989384095</v>
      </c>
      <c r="M3524" s="83">
        <v>0.114437215660809</v>
      </c>
      <c r="N3524" s="92">
        <v>2.0450425517304801E-2</v>
      </c>
      <c r="P3524" s="91">
        <v>3522</v>
      </c>
      <c r="Q3524" s="83">
        <v>8147.3848263420005</v>
      </c>
      <c r="R3524" s="83">
        <v>0.26810763280560601</v>
      </c>
      <c r="S3524" s="83">
        <v>7.9870204246468804E-2</v>
      </c>
      <c r="T3524" s="92">
        <v>3.8619730259062797E-2</v>
      </c>
    </row>
    <row r="3525" spans="10:20" ht="13.2" x14ac:dyDescent="0.25">
      <c r="J3525" s="91">
        <v>3523</v>
      </c>
      <c r="K3525" s="83">
        <v>2300.2263916249899</v>
      </c>
      <c r="L3525" s="83">
        <v>0.26707038357302698</v>
      </c>
      <c r="M3525" s="83">
        <v>0.11592427843441699</v>
      </c>
      <c r="N3525" s="92">
        <v>2.0310604288102899E-2</v>
      </c>
      <c r="P3525" s="91">
        <v>3523</v>
      </c>
      <c r="Q3525" s="83">
        <v>8149.6869699890003</v>
      </c>
      <c r="R3525" s="83">
        <v>0.268066768142255</v>
      </c>
      <c r="S3525" s="83">
        <v>7.8931522092634099E-2</v>
      </c>
      <c r="T3525" s="92">
        <v>3.7477686803648602E-2</v>
      </c>
    </row>
    <row r="3526" spans="10:20" ht="13.2" x14ac:dyDescent="0.25">
      <c r="J3526" s="91">
        <v>3524</v>
      </c>
      <c r="K3526" s="83">
        <v>2300.8603815729898</v>
      </c>
      <c r="L3526" s="83">
        <v>0.267120239936391</v>
      </c>
      <c r="M3526" s="83">
        <v>0.115993345639613</v>
      </c>
      <c r="N3526" s="92">
        <v>1.9960900082548701E-2</v>
      </c>
      <c r="P3526" s="91">
        <v>3524</v>
      </c>
      <c r="Q3526" s="83">
        <v>8151.988199464</v>
      </c>
      <c r="R3526" s="83">
        <v>0.26798840848385702</v>
      </c>
      <c r="S3526" s="83">
        <v>7.8587565182029001E-2</v>
      </c>
      <c r="T3526" s="92">
        <v>3.6549047303832197E-2</v>
      </c>
    </row>
    <row r="3527" spans="10:20" ht="13.2" x14ac:dyDescent="0.25">
      <c r="J3527" s="91">
        <v>3525</v>
      </c>
      <c r="K3527" s="83">
        <v>2301.4939524819902</v>
      </c>
      <c r="L3527" s="83">
        <v>0.267236437038532</v>
      </c>
      <c r="M3527" s="83">
        <v>0.114526266060161</v>
      </c>
      <c r="N3527" s="92">
        <v>1.9431040029780799E-2</v>
      </c>
      <c r="P3527" s="91">
        <v>3525</v>
      </c>
      <c r="Q3527" s="83">
        <v>8154.2912986230003</v>
      </c>
      <c r="R3527" s="83">
        <v>0.26796721931516498</v>
      </c>
      <c r="S3527" s="83">
        <v>7.8627469411192003E-2</v>
      </c>
      <c r="T3527" s="92">
        <v>3.5864554837809197E-2</v>
      </c>
    </row>
    <row r="3528" spans="10:20" ht="13.2" x14ac:dyDescent="0.25">
      <c r="J3528" s="91">
        <v>3526</v>
      </c>
      <c r="K3528" s="83">
        <v>2302.1254444439901</v>
      </c>
      <c r="L3528" s="83">
        <v>0.26731802980861502</v>
      </c>
      <c r="M3528" s="83">
        <v>0.111560861132125</v>
      </c>
      <c r="N3528" s="92">
        <v>1.8826013595719799E-2</v>
      </c>
      <c r="P3528" s="91">
        <v>3526</v>
      </c>
      <c r="Q3528" s="83">
        <v>8156.5932648799999</v>
      </c>
      <c r="R3528" s="83">
        <v>0.26803739393332499</v>
      </c>
      <c r="S3528" s="83">
        <v>7.8676184955860207E-2</v>
      </c>
      <c r="T3528" s="92">
        <v>3.5450908805683801E-2</v>
      </c>
    </row>
    <row r="3529" spans="10:20" ht="13.2" x14ac:dyDescent="0.25">
      <c r="J3529" s="91">
        <v>3527</v>
      </c>
      <c r="K3529" s="83">
        <v>2302.7647643819901</v>
      </c>
      <c r="L3529" s="83">
        <v>0.26728273582133899</v>
      </c>
      <c r="M3529" s="83">
        <v>0.10722063124030499</v>
      </c>
      <c r="N3529" s="92">
        <v>1.83043175414325E-2</v>
      </c>
      <c r="P3529" s="91">
        <v>3527</v>
      </c>
      <c r="Q3529" s="83">
        <v>8158.8920524109999</v>
      </c>
      <c r="R3529" s="83">
        <v>0.26818174700272102</v>
      </c>
      <c r="S3529" s="83">
        <v>7.8386758424983105E-2</v>
      </c>
      <c r="T3529" s="92">
        <v>3.5327211795921201E-2</v>
      </c>
    </row>
    <row r="3530" spans="10:20" ht="13.2" x14ac:dyDescent="0.25">
      <c r="J3530" s="91">
        <v>3528</v>
      </c>
      <c r="K3530" s="83">
        <v>2303.3968381529899</v>
      </c>
      <c r="L3530" s="83">
        <v>0.26714401982191399</v>
      </c>
      <c r="M3530" s="83">
        <v>0.101784086393773</v>
      </c>
      <c r="N3530" s="92">
        <v>1.7997470270160999E-2</v>
      </c>
      <c r="P3530" s="91">
        <v>3528</v>
      </c>
      <c r="Q3530" s="83">
        <v>8161.2053702200001</v>
      </c>
      <c r="R3530" s="83">
        <v>0.26837153253090301</v>
      </c>
      <c r="S3530" s="83">
        <v>7.7922988937280904E-2</v>
      </c>
      <c r="T3530" s="92">
        <v>3.5459000365090101E-2</v>
      </c>
    </row>
    <row r="3531" spans="10:20" ht="13.2" x14ac:dyDescent="0.25">
      <c r="J3531" s="91">
        <v>3529</v>
      </c>
      <c r="K3531" s="83">
        <v>2304.0385732569898</v>
      </c>
      <c r="L3531" s="83">
        <v>0.26690450984723402</v>
      </c>
      <c r="M3531" s="83">
        <v>9.6277104859069901E-2</v>
      </c>
      <c r="N3531" s="92">
        <v>1.7995928040273799E-2</v>
      </c>
      <c r="P3531" s="91">
        <v>3529</v>
      </c>
      <c r="Q3531" s="83">
        <v>8163.5055160129996</v>
      </c>
      <c r="R3531" s="83">
        <v>0.26858047697343901</v>
      </c>
      <c r="S3531" s="83">
        <v>7.7645025655711894E-2</v>
      </c>
      <c r="T3531" s="92">
        <v>3.5748967683784799E-2</v>
      </c>
    </row>
    <row r="3532" spans="10:20" ht="13.2" x14ac:dyDescent="0.25">
      <c r="J3532" s="91">
        <v>3530</v>
      </c>
      <c r="K3532" s="83">
        <v>2304.6743403109899</v>
      </c>
      <c r="L3532" s="83">
        <v>0.26652733639370202</v>
      </c>
      <c r="M3532" s="83">
        <v>9.1399941359152803E-2</v>
      </c>
      <c r="N3532" s="92">
        <v>1.8294153971816801E-2</v>
      </c>
      <c r="P3532" s="91">
        <v>3530</v>
      </c>
      <c r="Q3532" s="83">
        <v>8165.8072168790004</v>
      </c>
      <c r="R3532" s="83">
        <v>0.26880111541671198</v>
      </c>
      <c r="S3532" s="83">
        <v>7.7879626534474097E-2</v>
      </c>
      <c r="T3532" s="92">
        <v>3.6055635250352797E-2</v>
      </c>
    </row>
    <row r="3533" spans="10:20" ht="13.2" x14ac:dyDescent="0.25">
      <c r="J3533" s="91">
        <v>3531</v>
      </c>
      <c r="K3533" s="83">
        <v>2305.3114743429901</v>
      </c>
      <c r="L3533" s="83">
        <v>0.26605267468633298</v>
      </c>
      <c r="M3533" s="83">
        <v>8.7563803483216393E-2</v>
      </c>
      <c r="N3533" s="92">
        <v>1.8791205256374E-2</v>
      </c>
      <c r="P3533" s="91">
        <v>3531</v>
      </c>
      <c r="Q3533" s="83">
        <v>8168.1155124480001</v>
      </c>
      <c r="R3533" s="83">
        <v>0.269068289251572</v>
      </c>
      <c r="S3533" s="83">
        <v>7.8793493653792304E-2</v>
      </c>
      <c r="T3533" s="92">
        <v>3.6239960075669299E-2</v>
      </c>
    </row>
    <row r="3534" spans="10:20" ht="13.2" x14ac:dyDescent="0.25">
      <c r="J3534" s="91">
        <v>3532</v>
      </c>
      <c r="K3534" s="83">
        <v>2305.9495702029899</v>
      </c>
      <c r="L3534" s="83">
        <v>0.26554391007546102</v>
      </c>
      <c r="M3534" s="83">
        <v>8.4765418058815795E-2</v>
      </c>
      <c r="N3534" s="92">
        <v>1.9363214278572901E-2</v>
      </c>
      <c r="P3534" s="91">
        <v>3532</v>
      </c>
      <c r="Q3534" s="83">
        <v>8170.4191954759999</v>
      </c>
      <c r="R3534" s="83">
        <v>0.26946000688261101</v>
      </c>
      <c r="S3534" s="83">
        <v>8.0152837141346897E-2</v>
      </c>
      <c r="T3534" s="92">
        <v>3.6193201465678601E-2</v>
      </c>
    </row>
    <row r="3535" spans="10:20" ht="13.2" x14ac:dyDescent="0.25">
      <c r="J3535" s="91">
        <v>3533</v>
      </c>
      <c r="K3535" s="83">
        <v>2306.5889697509901</v>
      </c>
      <c r="L3535" s="83">
        <v>0.26502741528061702</v>
      </c>
      <c r="M3535" s="83">
        <v>8.2797415705903807E-2</v>
      </c>
      <c r="N3535" s="92">
        <v>1.98842586660632E-2</v>
      </c>
      <c r="P3535" s="91">
        <v>3533</v>
      </c>
      <c r="Q3535" s="83">
        <v>8172.7032947409998</v>
      </c>
      <c r="R3535" s="83">
        <v>0.27005961121878302</v>
      </c>
      <c r="S3535" s="83">
        <v>8.1548206683072805E-2</v>
      </c>
      <c r="T3535" s="92">
        <v>3.5855951369135497E-2</v>
      </c>
    </row>
    <row r="3536" spans="10:20" ht="13.2" x14ac:dyDescent="0.25">
      <c r="J3536" s="91">
        <v>3534</v>
      </c>
      <c r="K3536" s="83">
        <v>2307.22350292799</v>
      </c>
      <c r="L3536" s="83">
        <v>0.26451475129922503</v>
      </c>
      <c r="M3536" s="83">
        <v>8.1627378029099404E-2</v>
      </c>
      <c r="N3536" s="92">
        <v>2.02683024766541E-2</v>
      </c>
      <c r="P3536" s="91">
        <v>3534</v>
      </c>
      <c r="Q3536" s="83">
        <v>8175.0039835650005</v>
      </c>
      <c r="R3536" s="83">
        <v>0.27092042264154798</v>
      </c>
      <c r="S3536" s="83">
        <v>8.2534094233471397E-2</v>
      </c>
      <c r="T3536" s="92">
        <v>3.5220680983883902E-2</v>
      </c>
    </row>
    <row r="3537" spans="10:20" ht="13.2" x14ac:dyDescent="0.25">
      <c r="J3537" s="91">
        <v>3535</v>
      </c>
      <c r="K3537" s="83">
        <v>2307.8628235259898</v>
      </c>
      <c r="L3537" s="83">
        <v>0.26403530523223001</v>
      </c>
      <c r="M3537" s="83">
        <v>8.1265171713271106E-2</v>
      </c>
      <c r="N3537" s="92">
        <v>2.0483942618002599E-2</v>
      </c>
      <c r="P3537" s="91">
        <v>3535</v>
      </c>
      <c r="Q3537" s="83">
        <v>8177.3062409519998</v>
      </c>
      <c r="R3537" s="83">
        <v>0.27203445830355799</v>
      </c>
      <c r="S3537" s="83">
        <v>8.2875933277891597E-2</v>
      </c>
      <c r="T3537" s="92">
        <v>3.4319198467620098E-2</v>
      </c>
    </row>
    <row r="3538" spans="10:20" ht="13.2" x14ac:dyDescent="0.25">
      <c r="J3538" s="91">
        <v>3536</v>
      </c>
      <c r="K3538" s="83">
        <v>2308.4962512049901</v>
      </c>
      <c r="L3538" s="83">
        <v>0.26361078765537699</v>
      </c>
      <c r="M3538" s="83">
        <v>8.1775346200548202E-2</v>
      </c>
      <c r="N3538" s="92">
        <v>2.05182051873408E-2</v>
      </c>
      <c r="P3538" s="91">
        <v>3536</v>
      </c>
      <c r="Q3538" s="83">
        <v>8179.5938065820001</v>
      </c>
      <c r="R3538" s="83">
        <v>0.27332042069970303</v>
      </c>
      <c r="S3538" s="83">
        <v>8.2704189622695601E-2</v>
      </c>
      <c r="T3538" s="92">
        <v>3.32095060295554E-2</v>
      </c>
    </row>
    <row r="3539" spans="10:20" ht="13.2" x14ac:dyDescent="0.25">
      <c r="J3539" s="91">
        <v>3537</v>
      </c>
      <c r="K3539" s="83">
        <v>2309.1339016459901</v>
      </c>
      <c r="L3539" s="83">
        <v>0.26327247224517197</v>
      </c>
      <c r="M3539" s="83">
        <v>8.3169192864873703E-2</v>
      </c>
      <c r="N3539" s="92">
        <v>2.03497387998848E-2</v>
      </c>
      <c r="P3539" s="91">
        <v>3537</v>
      </c>
      <c r="Q3539" s="83">
        <v>8181.8925936830001</v>
      </c>
      <c r="R3539" s="83">
        <v>0.27464807214194198</v>
      </c>
      <c r="S3539" s="83">
        <v>8.2196352909626902E-2</v>
      </c>
      <c r="T3539" s="92">
        <v>3.19547424138963E-2</v>
      </c>
    </row>
    <row r="3540" spans="10:20" ht="13.2" x14ac:dyDescent="0.25">
      <c r="J3540" s="91">
        <v>3538</v>
      </c>
      <c r="K3540" s="83">
        <v>2309.76626321599</v>
      </c>
      <c r="L3540" s="83">
        <v>0.26304855254918902</v>
      </c>
      <c r="M3540" s="83">
        <v>8.5266703912947994E-2</v>
      </c>
      <c r="N3540" s="92">
        <v>1.9947041845834901E-2</v>
      </c>
      <c r="P3540" s="91">
        <v>3538</v>
      </c>
      <c r="Q3540" s="83">
        <v>8184.1937163579996</v>
      </c>
      <c r="R3540" s="83">
        <v>0.275890342077316</v>
      </c>
      <c r="S3540" s="83">
        <v>8.1524509012999805E-2</v>
      </c>
      <c r="T3540" s="92">
        <v>3.0631325999367898E-2</v>
      </c>
    </row>
    <row r="3541" spans="10:20" ht="13.2" x14ac:dyDescent="0.25">
      <c r="J3541" s="91">
        <v>3539</v>
      </c>
      <c r="K3541" s="83">
        <v>2310.40386583699</v>
      </c>
      <c r="L3541" s="83">
        <v>0.26296175763041801</v>
      </c>
      <c r="M3541" s="83">
        <v>8.7486608154680498E-2</v>
      </c>
      <c r="N3541" s="92">
        <v>1.9287958369921102E-2</v>
      </c>
      <c r="P3541" s="91">
        <v>3539</v>
      </c>
      <c r="Q3541" s="83">
        <v>8186.4989434509998</v>
      </c>
      <c r="R3541" s="83">
        <v>0.27697019306151099</v>
      </c>
      <c r="S3541" s="83">
        <v>8.0879645618600199E-2</v>
      </c>
      <c r="T3541" s="92">
        <v>2.9325565868279599E-2</v>
      </c>
    </row>
    <row r="3542" spans="10:20" ht="13.2" x14ac:dyDescent="0.25">
      <c r="J3542" s="91">
        <v>3540</v>
      </c>
      <c r="K3542" s="83">
        <v>2311.04071986999</v>
      </c>
      <c r="L3542" s="83">
        <v>0.26302825987099798</v>
      </c>
      <c r="M3542" s="83">
        <v>8.9247086409859594E-2</v>
      </c>
      <c r="N3542" s="92">
        <v>1.8347723865643401E-2</v>
      </c>
      <c r="P3542" s="91">
        <v>3540</v>
      </c>
      <c r="Q3542" s="83">
        <v>8188.7962723800001</v>
      </c>
      <c r="R3542" s="83">
        <v>0.277856056338735</v>
      </c>
      <c r="S3542" s="83">
        <v>8.0631869861145997E-2</v>
      </c>
      <c r="T3542" s="92">
        <v>2.8146636098843901E-2</v>
      </c>
    </row>
    <row r="3543" spans="10:20" ht="13.2" x14ac:dyDescent="0.25">
      <c r="J3543" s="91">
        <v>3541</v>
      </c>
      <c r="K3543" s="83">
        <v>2311.67876405999</v>
      </c>
      <c r="L3543" s="83">
        <v>0.26326514242233701</v>
      </c>
      <c r="M3543" s="83">
        <v>9.0233716419113305E-2</v>
      </c>
      <c r="N3543" s="92">
        <v>1.7119821086152998E-2</v>
      </c>
      <c r="P3543" s="91">
        <v>3541</v>
      </c>
      <c r="Q3543" s="83">
        <v>8191.0985388360004</v>
      </c>
      <c r="R3543" s="83">
        <v>0.27852975985877398</v>
      </c>
      <c r="S3543" s="83">
        <v>8.1052431117550103E-2</v>
      </c>
      <c r="T3543" s="92">
        <v>2.7156196594897899E-2</v>
      </c>
    </row>
    <row r="3544" spans="10:20" ht="13.2" x14ac:dyDescent="0.25">
      <c r="J3544" s="91">
        <v>3542</v>
      </c>
      <c r="K3544" s="83">
        <v>2312.3164465209902</v>
      </c>
      <c r="L3544" s="83">
        <v>0.26366637654988301</v>
      </c>
      <c r="M3544" s="83">
        <v>9.0426357173991501E-2</v>
      </c>
      <c r="N3544" s="92">
        <v>1.56455187017134E-2</v>
      </c>
      <c r="P3544" s="91">
        <v>3542</v>
      </c>
      <c r="Q3544" s="83">
        <v>8193.3957918739998</v>
      </c>
      <c r="R3544" s="83">
        <v>0.27898293824863002</v>
      </c>
      <c r="S3544" s="83">
        <v>8.20529368299628E-2</v>
      </c>
      <c r="T3544" s="92">
        <v>2.63438797696991E-2</v>
      </c>
    </row>
    <row r="3545" spans="10:20" ht="13.2" x14ac:dyDescent="0.25">
      <c r="J3545" s="91">
        <v>3543</v>
      </c>
      <c r="K3545" s="83">
        <v>2312.95565196899</v>
      </c>
      <c r="L3545" s="83">
        <v>0.26422042971010601</v>
      </c>
      <c r="M3545" s="83">
        <v>8.9777334293988806E-2</v>
      </c>
      <c r="N3545" s="92">
        <v>1.4012774231575599E-2</v>
      </c>
      <c r="P3545" s="91">
        <v>3543</v>
      </c>
      <c r="Q3545" s="83">
        <v>8195.6945508940007</v>
      </c>
      <c r="R3545" s="83">
        <v>0.27918330602924202</v>
      </c>
      <c r="S3545" s="83">
        <v>8.3285667596958005E-2</v>
      </c>
      <c r="T3545" s="92">
        <v>2.5674548086839201E-2</v>
      </c>
    </row>
    <row r="3546" spans="10:20" ht="13.2" x14ac:dyDescent="0.25">
      <c r="J3546" s="91">
        <v>3544</v>
      </c>
      <c r="K3546" s="83">
        <v>2313.5967885139898</v>
      </c>
      <c r="L3546" s="83">
        <v>0.26489798545231102</v>
      </c>
      <c r="M3546" s="83">
        <v>8.8222154636185504E-2</v>
      </c>
      <c r="N3546" s="92">
        <v>1.23521472496492E-2</v>
      </c>
      <c r="P3546" s="91">
        <v>3544</v>
      </c>
      <c r="Q3546" s="83">
        <v>8197.9772477269998</v>
      </c>
      <c r="R3546" s="83">
        <v>0.27910677021050601</v>
      </c>
      <c r="S3546" s="83">
        <v>8.4506346042327596E-2</v>
      </c>
      <c r="T3546" s="92">
        <v>2.5136979609355299E-2</v>
      </c>
    </row>
    <row r="3547" spans="10:20" ht="13.2" x14ac:dyDescent="0.25">
      <c r="J3547" s="91">
        <v>3545</v>
      </c>
      <c r="K3547" s="83">
        <v>2314.2345554839899</v>
      </c>
      <c r="L3547" s="83">
        <v>0.265676439664984</v>
      </c>
      <c r="M3547" s="83">
        <v>8.5853637435958405E-2</v>
      </c>
      <c r="N3547" s="92">
        <v>1.0816951303131201E-2</v>
      </c>
      <c r="P3547" s="91">
        <v>3545</v>
      </c>
      <c r="Q3547" s="83">
        <v>8200.2607105820007</v>
      </c>
      <c r="R3547" s="83">
        <v>0.27874797314521599</v>
      </c>
      <c r="S3547" s="83">
        <v>8.5773255336797999E-2</v>
      </c>
      <c r="T3547" s="92">
        <v>2.4754283391918298E-2</v>
      </c>
    </row>
    <row r="3548" spans="10:20" ht="13.2" x14ac:dyDescent="0.25">
      <c r="J3548" s="91">
        <v>3546</v>
      </c>
      <c r="K3548" s="83">
        <v>2314.8759454589899</v>
      </c>
      <c r="L3548" s="83">
        <v>0.26654528311811398</v>
      </c>
      <c r="M3548" s="83">
        <v>8.3066176707190201E-2</v>
      </c>
      <c r="N3548" s="92">
        <v>9.5555149773276903E-3</v>
      </c>
      <c r="P3548" s="91">
        <v>3546</v>
      </c>
      <c r="Q3548" s="83">
        <v>8202.5382896770006</v>
      </c>
      <c r="R3548" s="83">
        <v>0.278134139728137</v>
      </c>
      <c r="S3548" s="83">
        <v>8.6970052632838399E-2</v>
      </c>
      <c r="T3548" s="92">
        <v>2.4543012021384598E-2</v>
      </c>
    </row>
    <row r="3549" spans="10:20" ht="13.2" x14ac:dyDescent="0.25">
      <c r="J3549" s="91">
        <v>3547</v>
      </c>
      <c r="K3549" s="83">
        <v>2315.5181977409902</v>
      </c>
      <c r="L3549" s="83">
        <v>0.26747474537489901</v>
      </c>
      <c r="M3549" s="83">
        <v>8.0283307399581699E-2</v>
      </c>
      <c r="N3549" s="92">
        <v>8.6118241973272801E-3</v>
      </c>
      <c r="P3549" s="91">
        <v>3547</v>
      </c>
      <c r="Q3549" s="83">
        <v>8204.8383853100004</v>
      </c>
      <c r="R3549" s="83">
        <v>0.27730302877683899</v>
      </c>
      <c r="S3549" s="83">
        <v>8.7920903426649502E-2</v>
      </c>
      <c r="T3549" s="92">
        <v>2.4505714125869899E-2</v>
      </c>
    </row>
    <row r="3550" spans="10:20" ht="13.2" x14ac:dyDescent="0.25">
      <c r="J3550" s="91">
        <v>3548</v>
      </c>
      <c r="K3550" s="83">
        <v>2316.1557833519901</v>
      </c>
      <c r="L3550" s="83">
        <v>0.268407278106016</v>
      </c>
      <c r="M3550" s="83">
        <v>7.7957268425233095E-2</v>
      </c>
      <c r="N3550" s="92">
        <v>7.9380455008268395E-3</v>
      </c>
      <c r="P3550" s="91">
        <v>3548</v>
      </c>
      <c r="Q3550" s="83">
        <v>8207.1200256320008</v>
      </c>
      <c r="R3550" s="83">
        <v>0.27629839949611101</v>
      </c>
      <c r="S3550" s="83">
        <v>8.8593270764534202E-2</v>
      </c>
      <c r="T3550" s="92">
        <v>2.46364734755312E-2</v>
      </c>
    </row>
    <row r="3551" spans="10:20" ht="13.2" x14ac:dyDescent="0.25">
      <c r="J3551" s="91">
        <v>3549</v>
      </c>
      <c r="K3551" s="83">
        <v>2316.7994219719899</v>
      </c>
      <c r="L3551" s="83">
        <v>0.26925662215982599</v>
      </c>
      <c r="M3551" s="83">
        <v>7.6724127488916993E-2</v>
      </c>
      <c r="N3551" s="92">
        <v>7.42319843163676E-3</v>
      </c>
      <c r="P3551" s="91">
        <v>3549</v>
      </c>
      <c r="Q3551" s="83">
        <v>8209.4041099179994</v>
      </c>
      <c r="R3551" s="83">
        <v>0.27517954527728999</v>
      </c>
      <c r="S3551" s="83">
        <v>8.9135754792375593E-2</v>
      </c>
      <c r="T3551" s="92">
        <v>2.49115848215395E-2</v>
      </c>
    </row>
    <row r="3552" spans="10:20" ht="13.2" x14ac:dyDescent="0.25">
      <c r="J3552" s="91">
        <v>3550</v>
      </c>
      <c r="K3552" s="83">
        <v>2317.44062441699</v>
      </c>
      <c r="L3552" s="83">
        <v>0.27000109385944199</v>
      </c>
      <c r="M3552" s="83">
        <v>7.70168273029503E-2</v>
      </c>
      <c r="N3552" s="92">
        <v>6.9378173334393896E-3</v>
      </c>
      <c r="P3552" s="91">
        <v>3550</v>
      </c>
      <c r="Q3552" s="83">
        <v>8211.6995315820004</v>
      </c>
      <c r="R3552" s="83">
        <v>0.27402312727764</v>
      </c>
      <c r="S3552" s="83">
        <v>8.9776055714155201E-2</v>
      </c>
      <c r="T3552" s="92">
        <v>2.5276400509080699E-2</v>
      </c>
    </row>
    <row r="3553" spans="10:20" ht="13.2" x14ac:dyDescent="0.25">
      <c r="J3553" s="91">
        <v>3551</v>
      </c>
      <c r="K3553" s="83">
        <v>2318.07618052099</v>
      </c>
      <c r="L3553" s="83">
        <v>0.27066309442393</v>
      </c>
      <c r="M3553" s="83">
        <v>7.8838354559571097E-2</v>
      </c>
      <c r="N3553" s="92">
        <v>6.3960373007290504E-3</v>
      </c>
      <c r="P3553" s="91">
        <v>3551</v>
      </c>
      <c r="Q3553" s="83">
        <v>8214.0018213879994</v>
      </c>
      <c r="R3553" s="83">
        <v>0.27292196876102798</v>
      </c>
      <c r="S3553" s="83">
        <v>9.0876509962788898E-2</v>
      </c>
      <c r="T3553" s="92">
        <v>2.5689723850311801E-2</v>
      </c>
    </row>
    <row r="3554" spans="10:20" ht="13.2" x14ac:dyDescent="0.25">
      <c r="J3554" s="91">
        <v>3552</v>
      </c>
      <c r="K3554" s="83">
        <v>2318.7125797449899</v>
      </c>
      <c r="L3554" s="83">
        <v>0.27125105401121202</v>
      </c>
      <c r="M3554" s="83">
        <v>8.2099869181749899E-2</v>
      </c>
      <c r="N3554" s="92">
        <v>5.78204741876769E-3</v>
      </c>
      <c r="P3554" s="91">
        <v>3552</v>
      </c>
      <c r="Q3554" s="83">
        <v>8216.2958251010004</v>
      </c>
      <c r="R3554" s="83">
        <v>0.271941417060302</v>
      </c>
      <c r="S3554" s="83">
        <v>9.2680156544947906E-2</v>
      </c>
      <c r="T3554" s="92">
        <v>2.6144938886781498E-2</v>
      </c>
    </row>
    <row r="3555" spans="10:20" ht="13.2" x14ac:dyDescent="0.25">
      <c r="J3555" s="91">
        <v>3553</v>
      </c>
      <c r="K3555" s="83">
        <v>2319.3486317489901</v>
      </c>
      <c r="L3555" s="83">
        <v>0.271731696806081</v>
      </c>
      <c r="M3555" s="83">
        <v>8.6684461286133996E-2</v>
      </c>
      <c r="N3555" s="92">
        <v>5.1471872475816602E-3</v>
      </c>
      <c r="P3555" s="91">
        <v>3553</v>
      </c>
      <c r="Q3555" s="83">
        <v>8218.5980045169999</v>
      </c>
      <c r="R3555" s="83">
        <v>0.27110368503633098</v>
      </c>
      <c r="S3555" s="83">
        <v>9.5158246813998995E-2</v>
      </c>
      <c r="T3555" s="92">
        <v>2.6660790033301501E-2</v>
      </c>
    </row>
    <row r="3556" spans="10:20" ht="13.2" x14ac:dyDescent="0.25">
      <c r="J3556" s="91">
        <v>3554</v>
      </c>
      <c r="K3556" s="83">
        <v>2319.9854894709902</v>
      </c>
      <c r="L3556" s="83">
        <v>0.272050481046204</v>
      </c>
      <c r="M3556" s="83">
        <v>9.2054748871291905E-2</v>
      </c>
      <c r="N3556" s="92">
        <v>4.5649931901908204E-3</v>
      </c>
      <c r="P3556" s="91">
        <v>3554</v>
      </c>
      <c r="Q3556" s="83">
        <v>8220.8902245459994</v>
      </c>
      <c r="R3556" s="83">
        <v>0.270422661027724</v>
      </c>
      <c r="S3556" s="83">
        <v>9.7969612721992103E-2</v>
      </c>
      <c r="T3556" s="92">
        <v>2.7233045634234301E-2</v>
      </c>
    </row>
    <row r="3557" spans="10:20" ht="13.2" x14ac:dyDescent="0.25">
      <c r="J3557" s="91">
        <v>3555</v>
      </c>
      <c r="K3557" s="83">
        <v>2320.6214336949902</v>
      </c>
      <c r="L3557" s="83">
        <v>0.27219338952768302</v>
      </c>
      <c r="M3557" s="83">
        <v>9.7274537864854904E-2</v>
      </c>
      <c r="N3557" s="92">
        <v>4.0943911501377696E-3</v>
      </c>
      <c r="P3557" s="91">
        <v>3555</v>
      </c>
      <c r="Q3557" s="83">
        <v>8223.1991399130002</v>
      </c>
      <c r="R3557" s="83">
        <v>0.269886152322941</v>
      </c>
      <c r="S3557" s="83">
        <v>0.100860806910492</v>
      </c>
      <c r="T3557" s="92">
        <v>2.7809559791034898E-2</v>
      </c>
    </row>
    <row r="3558" spans="10:20" ht="13.2" x14ac:dyDescent="0.25">
      <c r="J3558" s="91">
        <v>3556</v>
      </c>
      <c r="K3558" s="83">
        <v>2321.25940588599</v>
      </c>
      <c r="L3558" s="83">
        <v>0.27218893243312098</v>
      </c>
      <c r="M3558" s="83">
        <v>0.101720972519235</v>
      </c>
      <c r="N3558" s="92">
        <v>3.7643639507659202E-3</v>
      </c>
      <c r="P3558" s="91">
        <v>3556</v>
      </c>
      <c r="Q3558" s="83">
        <v>8225.5001905270001</v>
      </c>
      <c r="R3558" s="83">
        <v>0.26947918235145801</v>
      </c>
      <c r="S3558" s="83">
        <v>0.10364136511640699</v>
      </c>
      <c r="T3558" s="92">
        <v>2.8294428520442901E-2</v>
      </c>
    </row>
    <row r="3559" spans="10:20" ht="13.2" x14ac:dyDescent="0.25">
      <c r="J3559" s="91">
        <v>3557</v>
      </c>
      <c r="K3559" s="83">
        <v>2321.9036721839898</v>
      </c>
      <c r="L3559" s="83">
        <v>0.27206209962892802</v>
      </c>
      <c r="M3559" s="83">
        <v>0.105361008985992</v>
      </c>
      <c r="N3559" s="92">
        <v>3.56555108215825E-3</v>
      </c>
      <c r="P3559" s="91">
        <v>3557</v>
      </c>
      <c r="Q3559" s="83">
        <v>8227.7990869570003</v>
      </c>
      <c r="R3559" s="83">
        <v>0.26913371301515698</v>
      </c>
      <c r="S3559" s="83">
        <v>0.10618650416754299</v>
      </c>
      <c r="T3559" s="92">
        <v>2.86010976403283E-2</v>
      </c>
    </row>
    <row r="3560" spans="10:20" ht="13.2" x14ac:dyDescent="0.25">
      <c r="J3560" s="91">
        <v>3558</v>
      </c>
      <c r="K3560" s="83">
        <v>2322.5370279029898</v>
      </c>
      <c r="L3560" s="83">
        <v>0.27179469174597498</v>
      </c>
      <c r="M3560" s="83">
        <v>0.108335384513028</v>
      </c>
      <c r="N3560" s="92">
        <v>3.4922909278265902E-3</v>
      </c>
      <c r="P3560" s="91">
        <v>3558</v>
      </c>
      <c r="Q3560" s="83">
        <v>8230.0824052320004</v>
      </c>
      <c r="R3560" s="83">
        <v>0.26878191857960598</v>
      </c>
      <c r="S3560" s="83">
        <v>0.108444166296782</v>
      </c>
      <c r="T3560" s="92">
        <v>2.8686511534415801E-2</v>
      </c>
    </row>
    <row r="3561" spans="10:20" ht="13.2" x14ac:dyDescent="0.25">
      <c r="J3561" s="91">
        <v>3559</v>
      </c>
      <c r="K3561" s="83">
        <v>2323.1778187179898</v>
      </c>
      <c r="L3561" s="83">
        <v>0.27136910081416599</v>
      </c>
      <c r="M3561" s="83">
        <v>0.110734772935663</v>
      </c>
      <c r="N3561" s="92">
        <v>3.5047376624531301E-3</v>
      </c>
      <c r="P3561" s="91">
        <v>3559</v>
      </c>
      <c r="Q3561" s="83">
        <v>8232.3797673999998</v>
      </c>
      <c r="R3561" s="83">
        <v>0.26837313031193499</v>
      </c>
      <c r="S3561" s="83">
        <v>0.110316754272416</v>
      </c>
      <c r="T3561" s="92">
        <v>2.8543100338873601E-2</v>
      </c>
    </row>
    <row r="3562" spans="10:20" ht="13.2" x14ac:dyDescent="0.25">
      <c r="J3562" s="91">
        <v>3560</v>
      </c>
      <c r="K3562" s="83">
        <v>2323.8111962569901</v>
      </c>
      <c r="L3562" s="83">
        <v>0.270815671139576</v>
      </c>
      <c r="M3562" s="83">
        <v>0.112641636535114</v>
      </c>
      <c r="N3562" s="92">
        <v>3.5350897747704001E-3</v>
      </c>
      <c r="P3562" s="91">
        <v>3560</v>
      </c>
      <c r="Q3562" s="83">
        <v>8234.6671887810007</v>
      </c>
      <c r="R3562" s="83">
        <v>0.26790250654657999</v>
      </c>
      <c r="S3562" s="83">
        <v>0.111698898358449</v>
      </c>
      <c r="T3562" s="92">
        <v>2.82026316685541E-2</v>
      </c>
    </row>
    <row r="3563" spans="10:20" ht="13.2" x14ac:dyDescent="0.25">
      <c r="J3563" s="91">
        <v>3561</v>
      </c>
      <c r="K3563" s="83">
        <v>2324.4454250849899</v>
      </c>
      <c r="L3563" s="83">
        <v>0.270194538196315</v>
      </c>
      <c r="M3563" s="83">
        <v>0.114035078352157</v>
      </c>
      <c r="N3563" s="92">
        <v>3.4928237365613401E-3</v>
      </c>
      <c r="P3563" s="91">
        <v>3561</v>
      </c>
      <c r="Q3563" s="83">
        <v>8236.9693360769998</v>
      </c>
      <c r="R3563" s="83">
        <v>0.26740928565528499</v>
      </c>
      <c r="S3563" s="83">
        <v>0.112447476736769</v>
      </c>
      <c r="T3563" s="92">
        <v>2.7711518497541901E-2</v>
      </c>
    </row>
    <row r="3564" spans="10:20" ht="13.2" x14ac:dyDescent="0.25">
      <c r="J3564" s="91">
        <v>3562</v>
      </c>
      <c r="K3564" s="83">
        <v>2325.0805143999901</v>
      </c>
      <c r="L3564" s="83">
        <v>0.26958994040227702</v>
      </c>
      <c r="M3564" s="83">
        <v>0.114828722626254</v>
      </c>
      <c r="N3564" s="92">
        <v>3.31080868523551E-3</v>
      </c>
      <c r="P3564" s="91">
        <v>3562</v>
      </c>
      <c r="Q3564" s="83">
        <v>8239.2473620630008</v>
      </c>
      <c r="R3564" s="83">
        <v>0.26694527759226</v>
      </c>
      <c r="S3564" s="83">
        <v>0.11263118159148899</v>
      </c>
      <c r="T3564" s="92">
        <v>2.7126411250944199E-2</v>
      </c>
    </row>
    <row r="3565" spans="10:20" ht="13.2" x14ac:dyDescent="0.25">
      <c r="J3565" s="91">
        <v>3563</v>
      </c>
      <c r="K3565" s="83">
        <v>2325.7147194979898</v>
      </c>
      <c r="L3565" s="83">
        <v>0.26906051029288303</v>
      </c>
      <c r="M3565" s="83">
        <v>0.11495637599637699</v>
      </c>
      <c r="N3565" s="92">
        <v>2.9682552567264998E-3</v>
      </c>
      <c r="P3565" s="91">
        <v>3563</v>
      </c>
      <c r="Q3565" s="83">
        <v>8241.5433634780002</v>
      </c>
      <c r="R3565" s="83">
        <v>0.26656763214804602</v>
      </c>
      <c r="S3565" s="83">
        <v>0.112226599494122</v>
      </c>
      <c r="T3565" s="92">
        <v>2.6498817281979999E-2</v>
      </c>
    </row>
    <row r="3566" spans="10:20" ht="13.2" x14ac:dyDescent="0.25">
      <c r="J3566" s="91">
        <v>3564</v>
      </c>
      <c r="K3566" s="83">
        <v>2326.3498750029898</v>
      </c>
      <c r="L3566" s="83">
        <v>0.268639432355188</v>
      </c>
      <c r="M3566" s="83">
        <v>0.114500639464332</v>
      </c>
      <c r="N3566" s="92">
        <v>2.5152674207514899E-3</v>
      </c>
      <c r="P3566" s="91">
        <v>3564</v>
      </c>
      <c r="Q3566" s="83">
        <v>8243.8448548630004</v>
      </c>
      <c r="R3566" s="83">
        <v>0.26634383698303599</v>
      </c>
      <c r="S3566" s="83">
        <v>0.111222956861811</v>
      </c>
      <c r="T3566" s="92">
        <v>2.5837530144877701E-2</v>
      </c>
    </row>
    <row r="3567" spans="10:20" ht="13.2" x14ac:dyDescent="0.25">
      <c r="J3567" s="91">
        <v>3565</v>
      </c>
      <c r="K3567" s="83">
        <v>2326.9838636509899</v>
      </c>
      <c r="L3567" s="83">
        <v>0.26832746091896797</v>
      </c>
      <c r="M3567" s="83">
        <v>0.113737554832456</v>
      </c>
      <c r="N3567" s="92">
        <v>2.0783744862387602E-3</v>
      </c>
      <c r="P3567" s="91">
        <v>3565</v>
      </c>
      <c r="Q3567" s="83">
        <v>8246.1464871280004</v>
      </c>
      <c r="R3567" s="83">
        <v>0.26630191745290799</v>
      </c>
      <c r="S3567" s="83">
        <v>0.109679770265523</v>
      </c>
      <c r="T3567" s="92">
        <v>2.5104371188017699E-2</v>
      </c>
    </row>
    <row r="3568" spans="10:20" ht="13.2" x14ac:dyDescent="0.25">
      <c r="J3568" s="91">
        <v>3566</v>
      </c>
      <c r="K3568" s="83">
        <v>2327.6233428589899</v>
      </c>
      <c r="L3568" s="83">
        <v>0.26807102289646201</v>
      </c>
      <c r="M3568" s="83">
        <v>0.112969551698427</v>
      </c>
      <c r="N3568" s="92">
        <v>1.83609418047083E-3</v>
      </c>
      <c r="P3568" s="91">
        <v>3566</v>
      </c>
      <c r="Q3568" s="83">
        <v>8248.4472583610004</v>
      </c>
      <c r="R3568" s="83">
        <v>0.26641388379793801</v>
      </c>
      <c r="S3568" s="83">
        <v>0.107761369463467</v>
      </c>
      <c r="T3568" s="92">
        <v>2.4301733355767099E-2</v>
      </c>
    </row>
    <row r="3569" spans="10:20" ht="13.2" x14ac:dyDescent="0.25">
      <c r="J3569" s="91">
        <v>3567</v>
      </c>
      <c r="K3569" s="83">
        <v>2328.2547661909898</v>
      </c>
      <c r="L3569" s="83">
        <v>0.267762288252751</v>
      </c>
      <c r="M3569" s="83">
        <v>0.11234365462349501</v>
      </c>
      <c r="N3569" s="92">
        <v>1.9125951664258701E-3</v>
      </c>
      <c r="P3569" s="91">
        <v>3567</v>
      </c>
      <c r="Q3569" s="83">
        <v>8250.7629936100002</v>
      </c>
      <c r="R3569" s="83">
        <v>0.26663330571218902</v>
      </c>
      <c r="S3569" s="83">
        <v>0.105904694365515</v>
      </c>
      <c r="T3569" s="92">
        <v>2.34462405337078E-2</v>
      </c>
    </row>
    <row r="3570" spans="10:20" ht="13.2" x14ac:dyDescent="0.25">
      <c r="J3570" s="91">
        <v>3568</v>
      </c>
      <c r="K3570" s="83">
        <v>2328.8922363929901</v>
      </c>
      <c r="L3570" s="83">
        <v>0.267260786197273</v>
      </c>
      <c r="M3570" s="83">
        <v>0.112281709567615</v>
      </c>
      <c r="N3570" s="92">
        <v>2.3870361595632098E-3</v>
      </c>
      <c r="P3570" s="91">
        <v>3568</v>
      </c>
      <c r="Q3570" s="83">
        <v>8253.0520958079996</v>
      </c>
      <c r="R3570" s="83">
        <v>0.26692322843379301</v>
      </c>
      <c r="S3570" s="83">
        <v>0.104623960139372</v>
      </c>
      <c r="T3570" s="92">
        <v>2.2583740578795999E-2</v>
      </c>
    </row>
    <row r="3571" spans="10:20" ht="13.2" x14ac:dyDescent="0.25">
      <c r="J3571" s="91">
        <v>3569</v>
      </c>
      <c r="K3571" s="83">
        <v>2329.52499635299</v>
      </c>
      <c r="L3571" s="83">
        <v>0.26644027069024401</v>
      </c>
      <c r="M3571" s="83">
        <v>0.11333609988955</v>
      </c>
      <c r="N3571" s="92">
        <v>3.2562514119665298E-3</v>
      </c>
      <c r="P3571" s="91">
        <v>3569</v>
      </c>
      <c r="Q3571" s="83">
        <v>8255.3507476230006</v>
      </c>
      <c r="R3571" s="83">
        <v>0.26726090615621501</v>
      </c>
      <c r="S3571" s="83">
        <v>0.10430284495756199</v>
      </c>
      <c r="T3571" s="92">
        <v>2.1781230900903899E-2</v>
      </c>
    </row>
    <row r="3572" spans="10:20" ht="13.2" x14ac:dyDescent="0.25">
      <c r="J3572" s="91">
        <v>3570</v>
      </c>
      <c r="K3572" s="83">
        <v>2330.1541161599898</v>
      </c>
      <c r="L3572" s="83">
        <v>0.26525148261186698</v>
      </c>
      <c r="M3572" s="83">
        <v>0.115574186891072</v>
      </c>
      <c r="N3572" s="92">
        <v>4.4261516688468604E-3</v>
      </c>
      <c r="P3572" s="91">
        <v>3570</v>
      </c>
      <c r="Q3572" s="83">
        <v>8257.6511529899908</v>
      </c>
      <c r="R3572" s="83">
        <v>0.26765377725276002</v>
      </c>
      <c r="S3572" s="83">
        <v>0.10468691381916501</v>
      </c>
      <c r="T3572" s="92">
        <v>2.10747561620735E-2</v>
      </c>
    </row>
    <row r="3573" spans="10:20" ht="13.2" x14ac:dyDescent="0.25">
      <c r="J3573" s="91">
        <v>3571</v>
      </c>
      <c r="K3573" s="83">
        <v>2330.79049532299</v>
      </c>
      <c r="L3573" s="83">
        <v>0.26376250473093799</v>
      </c>
      <c r="M3573" s="83">
        <v>0.11852779935171701</v>
      </c>
      <c r="N3573" s="92">
        <v>5.7108457641463998E-3</v>
      </c>
      <c r="P3573" s="91">
        <v>3571</v>
      </c>
      <c r="Q3573" s="83">
        <v>8259.932608047</v>
      </c>
      <c r="R3573" s="83">
        <v>0.26810432301050502</v>
      </c>
      <c r="S3573" s="83">
        <v>0.105029574984779</v>
      </c>
      <c r="T3573" s="92">
        <v>2.0505348256864099E-2</v>
      </c>
    </row>
    <row r="3574" spans="10:20" ht="13.2" x14ac:dyDescent="0.25">
      <c r="J3574" s="91">
        <v>3572</v>
      </c>
      <c r="K3574" s="83">
        <v>2331.4270290559898</v>
      </c>
      <c r="L3574" s="83">
        <v>0.262126908512749</v>
      </c>
      <c r="M3574" s="83">
        <v>0.12131717635936499</v>
      </c>
      <c r="N3574" s="92">
        <v>6.9160131255912097E-3</v>
      </c>
      <c r="P3574" s="91">
        <v>3572</v>
      </c>
      <c r="Q3574" s="83">
        <v>8262.2218076059908</v>
      </c>
      <c r="R3574" s="83">
        <v>0.26858437039813299</v>
      </c>
      <c r="S3574" s="83">
        <v>0.10492223368687</v>
      </c>
      <c r="T3574" s="92">
        <v>2.0110781506757401E-2</v>
      </c>
    </row>
    <row r="3575" spans="10:20" ht="13.2" x14ac:dyDescent="0.25">
      <c r="J3575" s="91">
        <v>3573</v>
      </c>
      <c r="K3575" s="83">
        <v>2332.0646414369899</v>
      </c>
      <c r="L3575" s="83">
        <v>0.26051138320317502</v>
      </c>
      <c r="M3575" s="83">
        <v>0.123125612187233</v>
      </c>
      <c r="N3575" s="92">
        <v>7.8937840617104692E-3</v>
      </c>
      <c r="P3575" s="91">
        <v>3573</v>
      </c>
      <c r="Q3575" s="83">
        <v>8264.5313151289902</v>
      </c>
      <c r="R3575" s="83">
        <v>0.269060342346709</v>
      </c>
      <c r="S3575" s="83">
        <v>0.10435896305405901</v>
      </c>
      <c r="T3575" s="92">
        <v>1.9935345373429902E-2</v>
      </c>
    </row>
    <row r="3576" spans="10:20" ht="13.2" x14ac:dyDescent="0.25">
      <c r="J3576" s="91">
        <v>3574</v>
      </c>
      <c r="K3576" s="83">
        <v>2332.70736437899</v>
      </c>
      <c r="L3576" s="83">
        <v>0.25907439461451498</v>
      </c>
      <c r="M3576" s="83">
        <v>0.123579550987429</v>
      </c>
      <c r="N3576" s="92">
        <v>8.5716141120979802E-3</v>
      </c>
      <c r="P3576" s="91">
        <v>3574</v>
      </c>
      <c r="Q3576" s="83">
        <v>8266.8268089679896</v>
      </c>
      <c r="R3576" s="83">
        <v>0.26946963478219399</v>
      </c>
      <c r="S3576" s="83">
        <v>0.103324388401085</v>
      </c>
      <c r="T3576" s="92">
        <v>2.0006868516862401E-2</v>
      </c>
    </row>
    <row r="3577" spans="10:20" ht="13.2" x14ac:dyDescent="0.25">
      <c r="J3577" s="91">
        <v>3575</v>
      </c>
      <c r="K3577" s="83">
        <v>2333.3470651959901</v>
      </c>
      <c r="L3577" s="83">
        <v>0.25793786911507699</v>
      </c>
      <c r="M3577" s="83">
        <v>0.122337313537539</v>
      </c>
      <c r="N3577" s="92">
        <v>8.9294102570690193E-3</v>
      </c>
      <c r="P3577" s="91">
        <v>3575</v>
      </c>
      <c r="Q3577" s="83">
        <v>8269.1219072569893</v>
      </c>
      <c r="R3577" s="83">
        <v>0.26970361054860897</v>
      </c>
      <c r="S3577" s="83">
        <v>0.10203569306987501</v>
      </c>
      <c r="T3577" s="92">
        <v>2.03146258417474E-2</v>
      </c>
    </row>
    <row r="3578" spans="10:20" ht="13.2" x14ac:dyDescent="0.25">
      <c r="J3578" s="91">
        <v>3576</v>
      </c>
      <c r="K3578" s="83">
        <v>2333.9787850579901</v>
      </c>
      <c r="L3578" s="83">
        <v>0.25716654191148097</v>
      </c>
      <c r="M3578" s="83">
        <v>0.119255871661365</v>
      </c>
      <c r="N3578" s="92">
        <v>9.0111604889003306E-3</v>
      </c>
      <c r="P3578" s="91">
        <v>3576</v>
      </c>
      <c r="Q3578" s="83">
        <v>8271.4075503899894</v>
      </c>
      <c r="R3578" s="83">
        <v>0.26972506220781101</v>
      </c>
      <c r="S3578" s="83">
        <v>0.10087300701971701</v>
      </c>
      <c r="T3578" s="92">
        <v>2.0805868959508901E-2</v>
      </c>
    </row>
    <row r="3579" spans="10:20" ht="13.2" x14ac:dyDescent="0.25">
      <c r="J3579" s="91">
        <v>3577</v>
      </c>
      <c r="K3579" s="83">
        <v>2334.61053011999</v>
      </c>
      <c r="L3579" s="83">
        <v>0.25676822252791698</v>
      </c>
      <c r="M3579" s="83">
        <v>0.114629147768171</v>
      </c>
      <c r="N3579" s="92">
        <v>8.8967880893332206E-3</v>
      </c>
      <c r="P3579" s="91">
        <v>3577</v>
      </c>
      <c r="Q3579" s="83">
        <v>8273.7120191939903</v>
      </c>
      <c r="R3579" s="83">
        <v>0.26956992790777501</v>
      </c>
      <c r="S3579" s="83">
        <v>0.10017360302426399</v>
      </c>
      <c r="T3579" s="92">
        <v>2.1428983388057699E-2</v>
      </c>
    </row>
    <row r="3580" spans="10:20" ht="13.2" x14ac:dyDescent="0.25">
      <c r="J3580" s="91">
        <v>3578</v>
      </c>
      <c r="K3580" s="83">
        <v>2335.2450913459902</v>
      </c>
      <c r="L3580" s="83">
        <v>0.25670783150982801</v>
      </c>
      <c r="M3580" s="83">
        <v>0.109113463928158</v>
      </c>
      <c r="N3580" s="92">
        <v>8.6838950117954106E-3</v>
      </c>
      <c r="P3580" s="91">
        <v>3578</v>
      </c>
      <c r="Q3580" s="83">
        <v>8276.0169745389903</v>
      </c>
      <c r="R3580" s="83">
        <v>0.26927191237132397</v>
      </c>
      <c r="S3580" s="83">
        <v>0.100177929344546</v>
      </c>
      <c r="T3580" s="92">
        <v>2.2096831510976699E-2</v>
      </c>
    </row>
    <row r="3581" spans="10:20" ht="13.2" x14ac:dyDescent="0.25">
      <c r="J3581" s="91">
        <v>3579</v>
      </c>
      <c r="K3581" s="83">
        <v>2335.88459237399</v>
      </c>
      <c r="L3581" s="83">
        <v>0.256926446593367</v>
      </c>
      <c r="M3581" s="83">
        <v>0.10346178885228099</v>
      </c>
      <c r="N3581" s="92">
        <v>8.42739610042882E-3</v>
      </c>
      <c r="P3581" s="91">
        <v>3579</v>
      </c>
      <c r="Q3581" s="83">
        <v>8278.2975732039904</v>
      </c>
      <c r="R3581" s="83">
        <v>0.26886560299172302</v>
      </c>
      <c r="S3581" s="83">
        <v>0.100869857950058</v>
      </c>
      <c r="T3581" s="92">
        <v>2.2697244720371899E-2</v>
      </c>
    </row>
    <row r="3582" spans="10:20" ht="13.2" x14ac:dyDescent="0.25">
      <c r="J3582" s="91">
        <v>3580</v>
      </c>
      <c r="K3582" s="83">
        <v>2336.5216479159899</v>
      </c>
      <c r="L3582" s="83">
        <v>0.25736915745266198</v>
      </c>
      <c r="M3582" s="83">
        <v>9.8265210079651E-2</v>
      </c>
      <c r="N3582" s="92">
        <v>8.1331161659893396E-3</v>
      </c>
      <c r="P3582" s="91">
        <v>3580</v>
      </c>
      <c r="Q3582" s="83">
        <v>8280.5732064809908</v>
      </c>
      <c r="R3582" s="83">
        <v>0.26841957326152099</v>
      </c>
      <c r="S3582" s="83">
        <v>0.102116319495206</v>
      </c>
      <c r="T3582" s="92">
        <v>2.3122161795240601E-2</v>
      </c>
    </row>
    <row r="3583" spans="10:20" ht="13.2" x14ac:dyDescent="0.25">
      <c r="J3583" s="91">
        <v>3581</v>
      </c>
      <c r="K3583" s="83">
        <v>2337.1596073859901</v>
      </c>
      <c r="L3583" s="83">
        <v>0.25796800322906899</v>
      </c>
      <c r="M3583" s="83">
        <v>9.3927575068690303E-2</v>
      </c>
      <c r="N3583" s="92">
        <v>7.7554173497584198E-3</v>
      </c>
      <c r="P3583" s="91">
        <v>3581</v>
      </c>
      <c r="Q3583" s="83">
        <v>8282.8745259900006</v>
      </c>
      <c r="R3583" s="83">
        <v>0.26798349298294799</v>
      </c>
      <c r="S3583" s="83">
        <v>0.104047773746492</v>
      </c>
      <c r="T3583" s="92">
        <v>2.32847800629052E-2</v>
      </c>
    </row>
    <row r="3584" spans="10:20" ht="13.2" x14ac:dyDescent="0.25">
      <c r="J3584" s="91">
        <v>3582</v>
      </c>
      <c r="K3584" s="83">
        <v>2337.79504571199</v>
      </c>
      <c r="L3584" s="83">
        <v>0.25862708656150801</v>
      </c>
      <c r="M3584" s="83">
        <v>9.0557329181040799E-2</v>
      </c>
      <c r="N3584" s="92">
        <v>7.2270565859177804E-3</v>
      </c>
      <c r="P3584" s="91">
        <v>3582</v>
      </c>
      <c r="Q3584" s="83">
        <v>8285.1832366510007</v>
      </c>
      <c r="R3584" s="83">
        <v>0.26760652526869699</v>
      </c>
      <c r="S3584" s="83">
        <v>0.106724871576043</v>
      </c>
      <c r="T3584" s="92">
        <v>2.3090182873846499E-2</v>
      </c>
    </row>
    <row r="3585" spans="10:20" ht="13.2" x14ac:dyDescent="0.25">
      <c r="J3585" s="91">
        <v>3583</v>
      </c>
      <c r="K3585" s="83">
        <v>2338.4308306059902</v>
      </c>
      <c r="L3585" s="83">
        <v>0.25922690778358398</v>
      </c>
      <c r="M3585" s="83">
        <v>8.8039512448810198E-2</v>
      </c>
      <c r="N3585" s="92">
        <v>6.5394058209457696E-3</v>
      </c>
      <c r="P3585" s="91">
        <v>3583</v>
      </c>
      <c r="Q3585" s="83">
        <v>8287.4712205689993</v>
      </c>
      <c r="R3585" s="83">
        <v>0.26729102367194502</v>
      </c>
      <c r="S3585" s="83">
        <v>0.110029523631707</v>
      </c>
      <c r="T3585" s="92">
        <v>2.24998374603388E-2</v>
      </c>
    </row>
    <row r="3586" spans="10:20" ht="13.2" x14ac:dyDescent="0.25">
      <c r="J3586" s="91">
        <v>3584</v>
      </c>
      <c r="K3586" s="83">
        <v>2339.0612730099901</v>
      </c>
      <c r="L3586" s="83">
        <v>0.25968891653852</v>
      </c>
      <c r="M3586" s="83">
        <v>8.6208124715655393E-2</v>
      </c>
      <c r="N3586" s="92">
        <v>5.7659416689509703E-3</v>
      </c>
      <c r="P3586" s="91">
        <v>3584</v>
      </c>
      <c r="Q3586" s="83">
        <v>8289.7456340739991</v>
      </c>
      <c r="R3586" s="83">
        <v>0.26699040463485602</v>
      </c>
      <c r="S3586" s="83">
        <v>0.11354911348246199</v>
      </c>
      <c r="T3586" s="92">
        <v>2.1552216575512501E-2</v>
      </c>
    </row>
    <row r="3587" spans="10:20" ht="13.2" x14ac:dyDescent="0.25">
      <c r="J3587" s="91">
        <v>3585</v>
      </c>
      <c r="K3587" s="83">
        <v>2339.69586161699</v>
      </c>
      <c r="L3587" s="83">
        <v>0.25999281947971797</v>
      </c>
      <c r="M3587" s="83">
        <v>8.4847538389073399E-2</v>
      </c>
      <c r="N3587" s="92">
        <v>4.9611043996077202E-3</v>
      </c>
      <c r="P3587" s="91">
        <v>3585</v>
      </c>
      <c r="Q3587" s="83">
        <v>8292.0400236810001</v>
      </c>
      <c r="R3587" s="83">
        <v>0.26666481730373498</v>
      </c>
      <c r="S3587" s="83">
        <v>0.116860887419096</v>
      </c>
      <c r="T3587" s="92">
        <v>2.03124584924829E-2</v>
      </c>
    </row>
    <row r="3588" spans="10:20" ht="13.2" x14ac:dyDescent="0.25">
      <c r="J3588" s="91">
        <v>3586</v>
      </c>
      <c r="K3588" s="83">
        <v>2340.3337296279901</v>
      </c>
      <c r="L3588" s="83">
        <v>0.260158386889559</v>
      </c>
      <c r="M3588" s="83">
        <v>8.3984220921744804E-2</v>
      </c>
      <c r="N3588" s="92">
        <v>4.1516576535359402E-3</v>
      </c>
      <c r="P3588" s="91">
        <v>3586</v>
      </c>
      <c r="Q3588" s="83">
        <v>8294.3274058579991</v>
      </c>
      <c r="R3588" s="83">
        <v>0.26631474451314202</v>
      </c>
      <c r="S3588" s="83">
        <v>0.119805472214477</v>
      </c>
      <c r="T3588" s="92">
        <v>1.8895779954789201E-2</v>
      </c>
    </row>
    <row r="3589" spans="10:20" ht="13.2" x14ac:dyDescent="0.25">
      <c r="J3589" s="91">
        <v>3587</v>
      </c>
      <c r="K3589" s="83">
        <v>2340.9739550139898</v>
      </c>
      <c r="L3589" s="83">
        <v>0.26023243644952299</v>
      </c>
      <c r="M3589" s="83">
        <v>8.3739174162285795E-2</v>
      </c>
      <c r="N3589" s="92">
        <v>3.3247025611000901E-3</v>
      </c>
      <c r="P3589" s="91">
        <v>3587</v>
      </c>
      <c r="Q3589" s="83">
        <v>8296.6183083600008</v>
      </c>
      <c r="R3589" s="83">
        <v>0.265963588551061</v>
      </c>
      <c r="S3589" s="83">
        <v>0.12249698868254801</v>
      </c>
      <c r="T3589" s="92">
        <v>1.74775682049776E-2</v>
      </c>
    </row>
    <row r="3590" spans="10:20" ht="13.2" x14ac:dyDescent="0.25">
      <c r="J3590" s="91">
        <v>3588</v>
      </c>
      <c r="K3590" s="83">
        <v>2341.6081148109902</v>
      </c>
      <c r="L3590" s="83">
        <v>0.26025134229561803</v>
      </c>
      <c r="M3590" s="83">
        <v>8.4215052706663601E-2</v>
      </c>
      <c r="N3590" s="92">
        <v>2.4777551430282601E-3</v>
      </c>
      <c r="P3590" s="91">
        <v>3588</v>
      </c>
      <c r="Q3590" s="83">
        <v>8298.9205048599997</v>
      </c>
      <c r="R3590" s="83">
        <v>0.26565802406414601</v>
      </c>
      <c r="S3590" s="83">
        <v>0.124912489595796</v>
      </c>
      <c r="T3590" s="92">
        <v>1.62345537723044E-2</v>
      </c>
    </row>
    <row r="3591" spans="10:20" ht="13.2" x14ac:dyDescent="0.25">
      <c r="J3591" s="91">
        <v>3589</v>
      </c>
      <c r="K3591" s="83">
        <v>2342.24498575399</v>
      </c>
      <c r="L3591" s="83">
        <v>0.26024187062222498</v>
      </c>
      <c r="M3591" s="83">
        <v>8.51921191238348E-2</v>
      </c>
      <c r="N3591" s="92">
        <v>1.6440289566665399E-3</v>
      </c>
      <c r="P3591" s="91">
        <v>3589</v>
      </c>
      <c r="Q3591" s="83">
        <v>8301.2156949189994</v>
      </c>
      <c r="R3591" s="83">
        <v>0.265478321952758</v>
      </c>
      <c r="S3591" s="83">
        <v>0.12703386349010801</v>
      </c>
      <c r="T3591" s="92">
        <v>1.5302632566398199E-2</v>
      </c>
    </row>
    <row r="3592" spans="10:20" ht="13.2" x14ac:dyDescent="0.25">
      <c r="J3592" s="91">
        <v>3590</v>
      </c>
      <c r="K3592" s="83">
        <v>2342.8833838229898</v>
      </c>
      <c r="L3592" s="83">
        <v>0.26021655718279002</v>
      </c>
      <c r="M3592" s="83">
        <v>8.6325041493204593E-2</v>
      </c>
      <c r="N3592" s="92">
        <v>8.6804581206220504E-4</v>
      </c>
      <c r="P3592" s="91">
        <v>3590</v>
      </c>
      <c r="Q3592" s="83">
        <v>8303.5182136599997</v>
      </c>
      <c r="R3592" s="83">
        <v>0.26548223390106102</v>
      </c>
      <c r="S3592" s="83">
        <v>0.12888054070761601</v>
      </c>
      <c r="T3592" s="92">
        <v>1.47668849920768E-2</v>
      </c>
    </row>
    <row r="3593" spans="10:20" ht="13.2" x14ac:dyDescent="0.25">
      <c r="J3593" s="91">
        <v>3591</v>
      </c>
      <c r="K3593" s="83">
        <v>2343.5206442849899</v>
      </c>
      <c r="L3593" s="83">
        <v>0.26019309032891902</v>
      </c>
      <c r="M3593" s="83">
        <v>8.7253058563674393E-2</v>
      </c>
      <c r="N3593" s="92">
        <v>1.9053818068488499E-4</v>
      </c>
      <c r="P3593" s="91">
        <v>3591</v>
      </c>
      <c r="Q3593" s="83">
        <v>8305.8189983140001</v>
      </c>
      <c r="R3593" s="83">
        <v>0.26567254579173499</v>
      </c>
      <c r="S3593" s="83">
        <v>0.130348478095828</v>
      </c>
      <c r="T3593" s="92">
        <v>1.46800342780552E-2</v>
      </c>
    </row>
    <row r="3594" spans="10:20" ht="13.2" x14ac:dyDescent="0.25">
      <c r="J3594" s="91">
        <v>3592</v>
      </c>
      <c r="K3594" s="83">
        <v>2344.15462062299</v>
      </c>
      <c r="L3594" s="83">
        <v>0.26019484379507002</v>
      </c>
      <c r="M3594" s="83">
        <v>8.7754787839021201E-2</v>
      </c>
      <c r="N3594" s="92">
        <v>-3.4128749018578699E-4</v>
      </c>
      <c r="P3594" s="91">
        <v>3592</v>
      </c>
      <c r="Q3594" s="83">
        <v>8308.0943644689996</v>
      </c>
      <c r="R3594" s="83">
        <v>0.26599820702973398</v>
      </c>
      <c r="S3594" s="83">
        <v>0.131337398267524</v>
      </c>
      <c r="T3594" s="92">
        <v>1.5066771372942401E-2</v>
      </c>
    </row>
    <row r="3595" spans="10:20" ht="13.2" x14ac:dyDescent="0.25">
      <c r="J3595" s="91">
        <v>3593</v>
      </c>
      <c r="K3595" s="83">
        <v>2344.7896389689899</v>
      </c>
      <c r="L3595" s="83">
        <v>0.26025177231077101</v>
      </c>
      <c r="M3595" s="83">
        <v>8.7819482346968999E-2</v>
      </c>
      <c r="N3595" s="92">
        <v>-6.9611123166971403E-4</v>
      </c>
      <c r="P3595" s="91">
        <v>3593</v>
      </c>
      <c r="Q3595" s="83">
        <v>8310.3907677000007</v>
      </c>
      <c r="R3595" s="83">
        <v>0.266397774890335</v>
      </c>
      <c r="S3595" s="83">
        <v>0.13179507410635899</v>
      </c>
      <c r="T3595" s="92">
        <v>1.58624996870886E-2</v>
      </c>
    </row>
    <row r="3596" spans="10:20" ht="13.2" x14ac:dyDescent="0.25">
      <c r="J3596" s="91">
        <v>3594</v>
      </c>
      <c r="K3596" s="83">
        <v>2345.43182221099</v>
      </c>
      <c r="L3596" s="83">
        <v>0.260422617285612</v>
      </c>
      <c r="M3596" s="83">
        <v>8.7473965984209395E-2</v>
      </c>
      <c r="N3596" s="92">
        <v>-8.6125504324402805E-4</v>
      </c>
      <c r="P3596" s="91">
        <v>3594</v>
      </c>
      <c r="Q3596" s="83">
        <v>8312.6875740819996</v>
      </c>
      <c r="R3596" s="83">
        <v>0.26681948098556002</v>
      </c>
      <c r="S3596" s="83">
        <v>0.13167375001071199</v>
      </c>
      <c r="T3596" s="92">
        <v>1.6939529163314E-2</v>
      </c>
    </row>
    <row r="3597" spans="10:20" ht="13.2" x14ac:dyDescent="0.25">
      <c r="J3597" s="91">
        <v>3595</v>
      </c>
      <c r="K3597" s="83">
        <v>2346.0669343069899</v>
      </c>
      <c r="L3597" s="83">
        <v>0.26077676491466301</v>
      </c>
      <c r="M3597" s="83">
        <v>8.6786900991953395E-2</v>
      </c>
      <c r="N3597" s="92">
        <v>-8.6104974476610297E-4</v>
      </c>
      <c r="P3597" s="91">
        <v>3595</v>
      </c>
      <c r="Q3597" s="83">
        <v>8314.9834850719999</v>
      </c>
      <c r="R3597" s="83">
        <v>0.26719886088299299</v>
      </c>
      <c r="S3597" s="83">
        <v>0.13104047510002001</v>
      </c>
      <c r="T3597" s="92">
        <v>1.8164616326625999E-2</v>
      </c>
    </row>
    <row r="3598" spans="10:20" ht="13.2" x14ac:dyDescent="0.25">
      <c r="J3598" s="91">
        <v>3596</v>
      </c>
      <c r="K3598" s="83">
        <v>2346.7133759819899</v>
      </c>
      <c r="L3598" s="83">
        <v>0.26137886823578799</v>
      </c>
      <c r="M3598" s="83">
        <v>8.59371109328394E-2</v>
      </c>
      <c r="N3598" s="92">
        <v>-7.4006022459375403E-4</v>
      </c>
      <c r="P3598" s="91">
        <v>3596</v>
      </c>
      <c r="Q3598" s="83">
        <v>8317.2866720250004</v>
      </c>
      <c r="R3598" s="83">
        <v>0.26746770927534402</v>
      </c>
      <c r="S3598" s="83">
        <v>0.129938203485188</v>
      </c>
      <c r="T3598" s="92">
        <v>1.9436872271245999E-2</v>
      </c>
    </row>
    <row r="3599" spans="10:20" ht="13.2" x14ac:dyDescent="0.25">
      <c r="J3599" s="91">
        <v>3597</v>
      </c>
      <c r="K3599" s="83">
        <v>2347.3499833249898</v>
      </c>
      <c r="L3599" s="83">
        <v>0.262249867403547</v>
      </c>
      <c r="M3599" s="83">
        <v>8.5023058817588495E-2</v>
      </c>
      <c r="N3599" s="92">
        <v>-5.6574700324967301E-4</v>
      </c>
      <c r="P3599" s="91">
        <v>3597</v>
      </c>
      <c r="Q3599" s="83">
        <v>8319.5839665080002</v>
      </c>
      <c r="R3599" s="83">
        <v>0.267582716860918</v>
      </c>
      <c r="S3599" s="83">
        <v>0.12863506988834</v>
      </c>
      <c r="T3599" s="92">
        <v>2.0726013546409201E-2</v>
      </c>
    </row>
    <row r="3600" spans="10:20" ht="13.2" x14ac:dyDescent="0.25">
      <c r="J3600" s="91">
        <v>3598</v>
      </c>
      <c r="K3600" s="83">
        <v>2347.9951262749901</v>
      </c>
      <c r="L3600" s="83">
        <v>0.263381184564218</v>
      </c>
      <c r="M3600" s="83">
        <v>8.39751692022674E-2</v>
      </c>
      <c r="N3600" s="92">
        <v>-3.9403357450126499E-4</v>
      </c>
      <c r="P3600" s="91">
        <v>3598</v>
      </c>
      <c r="Q3600" s="83">
        <v>8321.8822137520001</v>
      </c>
      <c r="R3600" s="83">
        <v>0.26752643301448198</v>
      </c>
      <c r="S3600" s="83">
        <v>0.127663572915101</v>
      </c>
      <c r="T3600" s="92">
        <v>2.2014307637270102E-2</v>
      </c>
    </row>
    <row r="3601" spans="10:20" ht="13.2" x14ac:dyDescent="0.25">
      <c r="J3601" s="91">
        <v>3599</v>
      </c>
      <c r="K3601" s="83">
        <v>2348.6338523989898</v>
      </c>
      <c r="L3601" s="83">
        <v>0.26472443534469797</v>
      </c>
      <c r="M3601" s="83">
        <v>8.2767491135111795E-2</v>
      </c>
      <c r="N3601" s="92">
        <v>-2.87636047504779E-4</v>
      </c>
      <c r="P3601" s="91">
        <v>3599</v>
      </c>
      <c r="Q3601" s="83">
        <v>8324.1804542959999</v>
      </c>
      <c r="R3601" s="83">
        <v>0.26729749030613897</v>
      </c>
      <c r="S3601" s="83">
        <v>0.12733046123879299</v>
      </c>
      <c r="T3601" s="92">
        <v>2.3280004706365001E-2</v>
      </c>
    </row>
    <row r="3602" spans="10:20" ht="13.2" x14ac:dyDescent="0.25">
      <c r="J3602" s="91">
        <v>3600</v>
      </c>
      <c r="K3602" s="83">
        <v>2349.27583525199</v>
      </c>
      <c r="L3602" s="83">
        <v>0.26619077095269</v>
      </c>
      <c r="M3602" s="83">
        <v>8.1540489793618998E-2</v>
      </c>
      <c r="N3602" s="92">
        <v>-3.0386565821202498E-4</v>
      </c>
      <c r="P3602" s="91">
        <v>3600</v>
      </c>
      <c r="Q3602" s="83">
        <v>8326.4860141429999</v>
      </c>
      <c r="R3602" s="83">
        <v>0.26691913764516501</v>
      </c>
      <c r="S3602" s="83">
        <v>0.12753469844832599</v>
      </c>
      <c r="T3602" s="92">
        <v>2.4483019732559799E-2</v>
      </c>
    </row>
    <row r="3603" spans="10:20" ht="13.2" x14ac:dyDescent="0.25">
      <c r="J3603" s="91">
        <v>3601</v>
      </c>
      <c r="K3603" s="83">
        <v>2349.91741313599</v>
      </c>
      <c r="L3603" s="83">
        <v>0.267677518579989</v>
      </c>
      <c r="M3603" s="83">
        <v>8.0464052958490906E-2</v>
      </c>
      <c r="N3603" s="92">
        <v>-4.9017602100920701E-4</v>
      </c>
      <c r="P3603" s="91">
        <v>3601</v>
      </c>
      <c r="Q3603" s="83">
        <v>8328.7949086160006</v>
      </c>
      <c r="R3603" s="83">
        <v>0.26645388594724101</v>
      </c>
      <c r="S3603" s="83">
        <v>0.127870962182069</v>
      </c>
      <c r="T3603" s="92">
        <v>2.55357242598655E-2</v>
      </c>
    </row>
    <row r="3604" spans="10:20" ht="13.2" x14ac:dyDescent="0.25">
      <c r="J3604" s="91">
        <v>3602</v>
      </c>
      <c r="K3604" s="83">
        <v>2350.5597070489898</v>
      </c>
      <c r="L3604" s="83">
        <v>0.26907683006646999</v>
      </c>
      <c r="M3604" s="83">
        <v>7.9557271966574999E-2</v>
      </c>
      <c r="N3604" s="92">
        <v>-8.3256741114725598E-4</v>
      </c>
      <c r="P3604" s="91">
        <v>3602</v>
      </c>
      <c r="Q3604" s="83">
        <v>8331.0923563790002</v>
      </c>
      <c r="R3604" s="83">
        <v>0.26598809297360898</v>
      </c>
      <c r="S3604" s="83">
        <v>0.12779985987009601</v>
      </c>
      <c r="T3604" s="92">
        <v>2.6311436026189901E-2</v>
      </c>
    </row>
    <row r="3605" spans="10:20" ht="13.2" x14ac:dyDescent="0.25">
      <c r="J3605" s="91">
        <v>3603</v>
      </c>
      <c r="K3605" s="83">
        <v>2351.2012301229902</v>
      </c>
      <c r="L3605" s="83">
        <v>0.27029843631197398</v>
      </c>
      <c r="M3605" s="83">
        <v>7.8636597418937706E-2</v>
      </c>
      <c r="N3605" s="92">
        <v>-1.27777107725217E-3</v>
      </c>
      <c r="P3605" s="91">
        <v>3603</v>
      </c>
      <c r="Q3605" s="83">
        <v>8333.3979758549995</v>
      </c>
      <c r="R3605" s="83">
        <v>0.26558885478910099</v>
      </c>
      <c r="S3605" s="83">
        <v>0.12672118277657601</v>
      </c>
      <c r="T3605" s="92">
        <v>2.67116482414438E-2</v>
      </c>
    </row>
    <row r="3606" spans="10:20" ht="13.2" x14ac:dyDescent="0.25">
      <c r="J3606" s="91">
        <v>3604</v>
      </c>
      <c r="K3606" s="83">
        <v>2351.8381721729902</v>
      </c>
      <c r="L3606" s="83">
        <v>0.271282004015377</v>
      </c>
      <c r="M3606" s="83">
        <v>7.7825917221717097E-2</v>
      </c>
      <c r="N3606" s="92">
        <v>-1.7482331624672301E-3</v>
      </c>
      <c r="P3606" s="91">
        <v>3604</v>
      </c>
      <c r="Q3606" s="83">
        <v>8335.7126152380006</v>
      </c>
      <c r="R3606" s="83">
        <v>0.265278748245181</v>
      </c>
      <c r="S3606" s="83">
        <v>0.124162561135483</v>
      </c>
      <c r="T3606" s="92">
        <v>2.66861430844334E-2</v>
      </c>
    </row>
    <row r="3607" spans="10:20" ht="13.2" x14ac:dyDescent="0.25">
      <c r="J3607" s="91">
        <v>3605</v>
      </c>
      <c r="K3607" s="83">
        <v>2352.47909126899</v>
      </c>
      <c r="L3607" s="83">
        <v>0.272017583159327</v>
      </c>
      <c r="M3607" s="83">
        <v>7.7669426254696403E-2</v>
      </c>
      <c r="N3607" s="92">
        <v>-2.1609045258152702E-3</v>
      </c>
      <c r="P3607" s="91">
        <v>3605</v>
      </c>
      <c r="Q3607" s="83">
        <v>8338.0067256250004</v>
      </c>
      <c r="R3607" s="83">
        <v>0.26507449131383398</v>
      </c>
      <c r="S3607" s="83">
        <v>0.12001710452346601</v>
      </c>
      <c r="T3607" s="92">
        <v>2.6252674633831199E-2</v>
      </c>
    </row>
    <row r="3608" spans="10:20" ht="13.2" x14ac:dyDescent="0.25">
      <c r="J3608" s="91">
        <v>3606</v>
      </c>
      <c r="K3608" s="83">
        <v>2353.1160899279898</v>
      </c>
      <c r="L3608" s="83">
        <v>0.272504851321762</v>
      </c>
      <c r="M3608" s="83">
        <v>7.8723690574310196E-2</v>
      </c>
      <c r="N3608" s="92">
        <v>-2.44701161931127E-3</v>
      </c>
      <c r="P3608" s="91">
        <v>3606</v>
      </c>
      <c r="Q3608" s="83">
        <v>8340.2997957700009</v>
      </c>
      <c r="R3608" s="83">
        <v>0.26498971873323901</v>
      </c>
      <c r="S3608" s="83">
        <v>0.114766046882899</v>
      </c>
      <c r="T3608" s="92">
        <v>2.55298872610604E-2</v>
      </c>
    </row>
    <row r="3609" spans="10:20" ht="13.2" x14ac:dyDescent="0.25">
      <c r="J3609" s="91">
        <v>3607</v>
      </c>
      <c r="K3609" s="83">
        <v>2353.7590461979898</v>
      </c>
      <c r="L3609" s="83">
        <v>0.27273877356493498</v>
      </c>
      <c r="M3609" s="83">
        <v>8.1218367866066093E-2</v>
      </c>
      <c r="N3609" s="92">
        <v>-2.5837440416754099E-3</v>
      </c>
      <c r="P3609" s="91">
        <v>3607</v>
      </c>
      <c r="Q3609" s="83">
        <v>8342.6033252239995</v>
      </c>
      <c r="R3609" s="83">
        <v>0.26505228578038897</v>
      </c>
      <c r="S3609" s="83">
        <v>0.109457399603856</v>
      </c>
      <c r="T3609" s="92">
        <v>2.4652276335595299E-2</v>
      </c>
    </row>
    <row r="3610" spans="10:20" ht="13.2" x14ac:dyDescent="0.25">
      <c r="J3610" s="91">
        <v>3608</v>
      </c>
      <c r="K3610" s="83">
        <v>2354.3963971459898</v>
      </c>
      <c r="L3610" s="83">
        <v>0.27270620170360099</v>
      </c>
      <c r="M3610" s="83">
        <v>8.4942070011246706E-2</v>
      </c>
      <c r="N3610" s="92">
        <v>-2.6037928772118702E-3</v>
      </c>
      <c r="P3610" s="91">
        <v>3608</v>
      </c>
      <c r="Q3610" s="83">
        <v>8344.8972585610009</v>
      </c>
      <c r="R3610" s="83">
        <v>0.26521600962109698</v>
      </c>
      <c r="S3610" s="83">
        <v>0.105150875647959</v>
      </c>
      <c r="T3610" s="92">
        <v>2.37849281225005E-2</v>
      </c>
    </row>
    <row r="3611" spans="10:20" ht="13.2" x14ac:dyDescent="0.25">
      <c r="J3611" s="91">
        <v>3609</v>
      </c>
      <c r="K3611" s="83">
        <v>2355.03864066899</v>
      </c>
      <c r="L3611" s="83">
        <v>0.272398421009999</v>
      </c>
      <c r="M3611" s="83">
        <v>8.9356196815503303E-2</v>
      </c>
      <c r="N3611" s="92">
        <v>-2.5280779241432299E-3</v>
      </c>
      <c r="P3611" s="91">
        <v>3609</v>
      </c>
      <c r="Q3611" s="83">
        <v>8347.1905487259992</v>
      </c>
      <c r="R3611" s="83">
        <v>0.265398903552726</v>
      </c>
      <c r="S3611" s="83">
        <v>0.102549770437354</v>
      </c>
      <c r="T3611" s="92">
        <v>2.3110968989750399E-2</v>
      </c>
    </row>
    <row r="3612" spans="10:20" ht="13.2" x14ac:dyDescent="0.25">
      <c r="J3612" s="91">
        <v>3610</v>
      </c>
      <c r="K3612" s="83">
        <v>2355.67894161699</v>
      </c>
      <c r="L3612" s="83">
        <v>0.27183873463740599</v>
      </c>
      <c r="M3612" s="83">
        <v>9.3874488535748604E-2</v>
      </c>
      <c r="N3612" s="92">
        <v>-2.3465856147303799E-3</v>
      </c>
      <c r="P3612" s="91">
        <v>3610</v>
      </c>
      <c r="Q3612" s="83">
        <v>8349.4914890849996</v>
      </c>
      <c r="R3612" s="83">
        <v>0.26553828175988498</v>
      </c>
      <c r="S3612" s="83">
        <v>0.101702401890629</v>
      </c>
      <c r="T3612" s="92">
        <v>2.2757139988691898E-2</v>
      </c>
    </row>
    <row r="3613" spans="10:20" ht="13.2" x14ac:dyDescent="0.25">
      <c r="J3613" s="91">
        <v>3611</v>
      </c>
      <c r="K3613" s="83">
        <v>2356.3145279509899</v>
      </c>
      <c r="L3613" s="83">
        <v>0.27104334440473199</v>
      </c>
      <c r="M3613" s="83">
        <v>9.8145852565584904E-2</v>
      </c>
      <c r="N3613" s="92">
        <v>-2.0519395349081599E-3</v>
      </c>
      <c r="P3613" s="91">
        <v>3611</v>
      </c>
      <c r="Q3613" s="83">
        <v>8351.7908144810008</v>
      </c>
      <c r="R3613" s="83">
        <v>0.265560756779326</v>
      </c>
      <c r="S3613" s="83">
        <v>0.102209258424705</v>
      </c>
      <c r="T3613" s="92">
        <v>2.2750942240425901E-2</v>
      </c>
    </row>
    <row r="3614" spans="10:20" ht="13.2" x14ac:dyDescent="0.25">
      <c r="J3614" s="91">
        <v>3612</v>
      </c>
      <c r="K3614" s="83">
        <v>2356.9538651019898</v>
      </c>
      <c r="L3614" s="83">
        <v>0.27005256619210499</v>
      </c>
      <c r="M3614" s="83">
        <v>0.102013113778124</v>
      </c>
      <c r="N3614" s="92">
        <v>-1.64812657646042E-3</v>
      </c>
      <c r="P3614" s="91">
        <v>3612</v>
      </c>
      <c r="Q3614" s="83">
        <v>8354.0976663099991</v>
      </c>
      <c r="R3614" s="83">
        <v>0.26541303439883401</v>
      </c>
      <c r="S3614" s="83">
        <v>0.10372253707607</v>
      </c>
      <c r="T3614" s="92">
        <v>2.30238624419964E-2</v>
      </c>
    </row>
    <row r="3615" spans="10:20" ht="13.2" x14ac:dyDescent="0.25">
      <c r="J3615" s="91">
        <v>3613</v>
      </c>
      <c r="K3615" s="83">
        <v>2357.5865030149898</v>
      </c>
      <c r="L3615" s="83">
        <v>0.26894005814723898</v>
      </c>
      <c r="M3615" s="83">
        <v>0.105513164612775</v>
      </c>
      <c r="N3615" s="92">
        <v>-1.1475299858435799E-3</v>
      </c>
      <c r="P3615" s="91">
        <v>3613</v>
      </c>
      <c r="Q3615" s="83">
        <v>8356.4023271160004</v>
      </c>
      <c r="R3615" s="83">
        <v>0.26508700414453401</v>
      </c>
      <c r="S3615" s="83">
        <v>0.106196995033771</v>
      </c>
      <c r="T3615" s="92">
        <v>2.34267656565256E-2</v>
      </c>
    </row>
    <row r="3616" spans="10:20" ht="13.2" x14ac:dyDescent="0.25">
      <c r="J3616" s="91">
        <v>3614</v>
      </c>
      <c r="K3616" s="83">
        <v>2358.2334789019901</v>
      </c>
      <c r="L3616" s="83">
        <v>0.267786874351509</v>
      </c>
      <c r="M3616" s="83">
        <v>0.108657163269075</v>
      </c>
      <c r="N3616" s="92">
        <v>-5.57280097999243E-4</v>
      </c>
      <c r="P3616" s="91">
        <v>3614</v>
      </c>
      <c r="Q3616" s="83">
        <v>8358.6893176209906</v>
      </c>
      <c r="R3616" s="83">
        <v>0.26462079405484801</v>
      </c>
      <c r="S3616" s="83">
        <v>0.109563392893808</v>
      </c>
      <c r="T3616" s="92">
        <v>2.37836323348092E-2</v>
      </c>
    </row>
    <row r="3617" spans="10:20" ht="13.2" x14ac:dyDescent="0.25">
      <c r="J3617" s="91">
        <v>3615</v>
      </c>
      <c r="K3617" s="83">
        <v>2358.8724181949901</v>
      </c>
      <c r="L3617" s="83">
        <v>0.26667116456647399</v>
      </c>
      <c r="M3617" s="83">
        <v>0.111182873909034</v>
      </c>
      <c r="N3617" s="92">
        <v>1.05747482150861E-4</v>
      </c>
      <c r="P3617" s="91">
        <v>3615</v>
      </c>
      <c r="Q3617" s="83">
        <v>8360.9704946559905</v>
      </c>
      <c r="R3617" s="83">
        <v>0.264059912476933</v>
      </c>
      <c r="S3617" s="83">
        <v>0.113483212048535</v>
      </c>
      <c r="T3617" s="92">
        <v>2.39556543833256E-2</v>
      </c>
    </row>
    <row r="3618" spans="10:20" ht="13.2" x14ac:dyDescent="0.25">
      <c r="J3618" s="91">
        <v>3616</v>
      </c>
      <c r="K3618" s="83">
        <v>2359.5054647259899</v>
      </c>
      <c r="L3618" s="83">
        <v>0.26566774587661401</v>
      </c>
      <c r="M3618" s="83">
        <v>0.112657585541291</v>
      </c>
      <c r="N3618" s="92">
        <v>7.71055914167949E-4</v>
      </c>
      <c r="P3618" s="91">
        <v>3616</v>
      </c>
      <c r="Q3618" s="83">
        <v>8363.2488736960004</v>
      </c>
      <c r="R3618" s="83">
        <v>0.263458089513395</v>
      </c>
      <c r="S3618" s="83">
        <v>0.11724652966976799</v>
      </c>
      <c r="T3618" s="92">
        <v>2.3872916892837E-2</v>
      </c>
    </row>
    <row r="3619" spans="10:20" ht="13.2" x14ac:dyDescent="0.25">
      <c r="J3619" s="91">
        <v>3617</v>
      </c>
      <c r="K3619" s="83">
        <v>2360.1440485599901</v>
      </c>
      <c r="L3619" s="83">
        <v>0.26483308091741498</v>
      </c>
      <c r="M3619" s="83">
        <v>0.11269537493585199</v>
      </c>
      <c r="N3619" s="92">
        <v>1.3677821417648901E-3</v>
      </c>
      <c r="P3619" s="91">
        <v>3617</v>
      </c>
      <c r="Q3619" s="83">
        <v>8365.5498714749992</v>
      </c>
      <c r="R3619" s="83">
        <v>0.26287312753639103</v>
      </c>
      <c r="S3619" s="83">
        <v>0.11992817058789999</v>
      </c>
      <c r="T3619" s="92">
        <v>2.3498882536761499E-2</v>
      </c>
    </row>
    <row r="3620" spans="10:20" ht="13.2" x14ac:dyDescent="0.25">
      <c r="J3620" s="91">
        <v>3618</v>
      </c>
      <c r="K3620" s="83">
        <v>2360.7820995959901</v>
      </c>
      <c r="L3620" s="83">
        <v>0.26419668081764602</v>
      </c>
      <c r="M3620" s="83">
        <v>0.11111434855913201</v>
      </c>
      <c r="N3620" s="92">
        <v>1.8386237525869801E-3</v>
      </c>
      <c r="P3620" s="91">
        <v>3618</v>
      </c>
      <c r="Q3620" s="83">
        <v>8367.8491399209997</v>
      </c>
      <c r="R3620" s="83">
        <v>0.26234006694105599</v>
      </c>
      <c r="S3620" s="83">
        <v>0.120826361299125</v>
      </c>
      <c r="T3620" s="92">
        <v>2.2854870934591098E-2</v>
      </c>
    </row>
    <row r="3621" spans="10:20" ht="13.2" x14ac:dyDescent="0.25">
      <c r="J3621" s="91">
        <v>3619</v>
      </c>
      <c r="K3621" s="83">
        <v>2361.4201514619899</v>
      </c>
      <c r="L3621" s="83">
        <v>0.26375323689255498</v>
      </c>
      <c r="M3621" s="83">
        <v>0.108043232080359</v>
      </c>
      <c r="N3621" s="92">
        <v>2.1484925517277001E-3</v>
      </c>
      <c r="P3621" s="91">
        <v>3619</v>
      </c>
      <c r="Q3621" s="83">
        <v>8370.1517729930001</v>
      </c>
      <c r="R3621" s="83">
        <v>0.261904550239416</v>
      </c>
      <c r="S3621" s="83">
        <v>0.119682473223122</v>
      </c>
      <c r="T3621" s="92">
        <v>2.2037329365412101E-2</v>
      </c>
    </row>
    <row r="3622" spans="10:20" ht="13.2" x14ac:dyDescent="0.25">
      <c r="J3622" s="91">
        <v>3620</v>
      </c>
      <c r="K3622" s="83">
        <v>2362.0564573929901</v>
      </c>
      <c r="L3622" s="83">
        <v>0.263478212347107</v>
      </c>
      <c r="M3622" s="83">
        <v>0.10385608205944399</v>
      </c>
      <c r="N3622" s="92">
        <v>2.2715897719367099E-3</v>
      </c>
      <c r="P3622" s="91">
        <v>3620</v>
      </c>
      <c r="Q3622" s="83">
        <v>8372.4482118640008</v>
      </c>
      <c r="R3622" s="83">
        <v>0.26166076379486403</v>
      </c>
      <c r="S3622" s="83">
        <v>0.116680150132699</v>
      </c>
      <c r="T3622" s="92">
        <v>2.1184553372623399E-2</v>
      </c>
    </row>
    <row r="3623" spans="10:20" ht="13.2" x14ac:dyDescent="0.25">
      <c r="J3623" s="91">
        <v>3621</v>
      </c>
      <c r="K3623" s="83">
        <v>2362.7025232629899</v>
      </c>
      <c r="L3623" s="83">
        <v>0.26334730256258299</v>
      </c>
      <c r="M3623" s="83">
        <v>9.8887168193855998E-2</v>
      </c>
      <c r="N3623" s="92">
        <v>2.2135292479822598E-3</v>
      </c>
      <c r="P3623" s="91">
        <v>3621</v>
      </c>
      <c r="Q3623" s="83">
        <v>8374.7659572020002</v>
      </c>
      <c r="R3623" s="83">
        <v>0.26164571363269101</v>
      </c>
      <c r="S3623" s="83">
        <v>0.112018327195022</v>
      </c>
      <c r="T3623" s="92">
        <v>2.0460127870123399E-2</v>
      </c>
    </row>
    <row r="3624" spans="10:20" ht="13.2" x14ac:dyDescent="0.25">
      <c r="J3624" s="91">
        <v>3622</v>
      </c>
      <c r="K3624" s="83">
        <v>2363.3369480899901</v>
      </c>
      <c r="L3624" s="83">
        <v>0.26334905004200299</v>
      </c>
      <c r="M3624" s="83">
        <v>9.34834045093247E-2</v>
      </c>
      <c r="N3624" s="92">
        <v>2.0041555761564399E-3</v>
      </c>
      <c r="P3624" s="91">
        <v>3622</v>
      </c>
      <c r="Q3624" s="83">
        <v>8377.0699531459995</v>
      </c>
      <c r="R3624" s="83">
        <v>0.261857646093755</v>
      </c>
      <c r="S3624" s="83">
        <v>0.105957794057753</v>
      </c>
      <c r="T3624" s="92">
        <v>2.00186541154149E-2</v>
      </c>
    </row>
    <row r="3625" spans="10:20" ht="13.2" x14ac:dyDescent="0.25">
      <c r="J3625" s="91">
        <v>3623</v>
      </c>
      <c r="K3625" s="83">
        <v>2363.97659045099</v>
      </c>
      <c r="L3625" s="83">
        <v>0.26347409348704298</v>
      </c>
      <c r="M3625" s="83">
        <v>8.8121044165955106E-2</v>
      </c>
      <c r="N3625" s="92">
        <v>1.67301527635406E-3</v>
      </c>
      <c r="P3625" s="91">
        <v>3623</v>
      </c>
      <c r="Q3625" s="83">
        <v>8379.3678517389999</v>
      </c>
      <c r="R3625" s="83">
        <v>0.26227909731776999</v>
      </c>
      <c r="S3625" s="83">
        <v>9.8765245584882796E-2</v>
      </c>
      <c r="T3625" s="92">
        <v>1.99204196856257E-2</v>
      </c>
    </row>
    <row r="3626" spans="10:20" ht="13.2" x14ac:dyDescent="0.25">
      <c r="J3626" s="91">
        <v>3624</v>
      </c>
      <c r="K3626" s="83">
        <v>2364.61701820899</v>
      </c>
      <c r="L3626" s="83">
        <v>0.26369893906749797</v>
      </c>
      <c r="M3626" s="83">
        <v>8.3161415924910401E-2</v>
      </c>
      <c r="N3626" s="92">
        <v>1.2601191756828601E-3</v>
      </c>
      <c r="P3626" s="91">
        <v>3624</v>
      </c>
      <c r="Q3626" s="83">
        <v>8381.6616289560006</v>
      </c>
      <c r="R3626" s="83">
        <v>0.26287408929193201</v>
      </c>
      <c r="S3626" s="83">
        <v>9.07178592636433E-2</v>
      </c>
      <c r="T3626" s="92">
        <v>2.01036992248756E-2</v>
      </c>
    </row>
    <row r="3627" spans="10:20" ht="13.2" x14ac:dyDescent="0.25">
      <c r="J3627" s="91">
        <v>3625</v>
      </c>
      <c r="K3627" s="83">
        <v>2365.2558853319902</v>
      </c>
      <c r="L3627" s="83">
        <v>0.26398453185989201</v>
      </c>
      <c r="M3627" s="83">
        <v>7.8430438449102496E-2</v>
      </c>
      <c r="N3627" s="92">
        <v>7.8209648138814205E-4</v>
      </c>
      <c r="P3627" s="91">
        <v>3625</v>
      </c>
      <c r="Q3627" s="83">
        <v>8383.9756352799996</v>
      </c>
      <c r="R3627" s="83">
        <v>0.263604387678403</v>
      </c>
      <c r="S3627" s="83">
        <v>8.2395059368244594E-2</v>
      </c>
      <c r="T3627" s="92">
        <v>2.04160774884341E-2</v>
      </c>
    </row>
    <row r="3628" spans="10:20" ht="13.2" x14ac:dyDescent="0.25">
      <c r="J3628" s="91">
        <v>3626</v>
      </c>
      <c r="K3628" s="83">
        <v>2365.8945114159901</v>
      </c>
      <c r="L3628" s="83">
        <v>0.26430639192470401</v>
      </c>
      <c r="M3628" s="83">
        <v>7.3651107193409601E-2</v>
      </c>
      <c r="N3628" s="92">
        <v>2.29840542113871E-4</v>
      </c>
      <c r="P3628" s="91">
        <v>3626</v>
      </c>
      <c r="Q3628" s="83">
        <v>8386.2728063750001</v>
      </c>
      <c r="R3628" s="83">
        <v>0.264425211443442</v>
      </c>
      <c r="S3628" s="83">
        <v>7.4488620291118302E-2</v>
      </c>
      <c r="T3628" s="92">
        <v>2.0735659002093398E-2</v>
      </c>
    </row>
    <row r="3629" spans="10:20" ht="13.2" x14ac:dyDescent="0.25">
      <c r="J3629" s="91">
        <v>3627</v>
      </c>
      <c r="K3629" s="83">
        <v>2366.5256057429901</v>
      </c>
      <c r="L3629" s="83">
        <v>0.26465456295130302</v>
      </c>
      <c r="M3629" s="83">
        <v>6.8808278873648598E-2</v>
      </c>
      <c r="N3629" s="92">
        <v>-3.6206243333993698E-4</v>
      </c>
      <c r="P3629" s="91">
        <v>3627</v>
      </c>
      <c r="Q3629" s="83">
        <v>8388.5885254200002</v>
      </c>
      <c r="R3629" s="83">
        <v>0.26530632208318899</v>
      </c>
      <c r="S3629" s="83">
        <v>6.7506725651081206E-2</v>
      </c>
      <c r="T3629" s="92">
        <v>2.0990101481132301E-2</v>
      </c>
    </row>
    <row r="3630" spans="10:20" ht="13.2" x14ac:dyDescent="0.25">
      <c r="J3630" s="91">
        <v>3628</v>
      </c>
      <c r="K3630" s="83">
        <v>2367.1574663879901</v>
      </c>
      <c r="L3630" s="83">
        <v>0.26502964381250699</v>
      </c>
      <c r="M3630" s="83">
        <v>6.4098330215594995E-2</v>
      </c>
      <c r="N3630" s="92">
        <v>-9.5884953121415102E-4</v>
      </c>
      <c r="P3630" s="91">
        <v>3628</v>
      </c>
      <c r="Q3630" s="83">
        <v>8390.8927645500007</v>
      </c>
      <c r="R3630" s="83">
        <v>0.266221427132113</v>
      </c>
      <c r="S3630" s="83">
        <v>6.1943857050929002E-2</v>
      </c>
      <c r="T3630" s="92">
        <v>2.1169981734833601E-2</v>
      </c>
    </row>
    <row r="3631" spans="10:20" ht="13.2" x14ac:dyDescent="0.25">
      <c r="J3631" s="91">
        <v>3629</v>
      </c>
      <c r="K3631" s="83">
        <v>2367.7894215829901</v>
      </c>
      <c r="L3631" s="83">
        <v>0.26545883580625201</v>
      </c>
      <c r="M3631" s="83">
        <v>5.9844125637908703E-2</v>
      </c>
      <c r="N3631" s="92">
        <v>-1.5579397987888E-3</v>
      </c>
      <c r="P3631" s="91">
        <v>3629</v>
      </c>
      <c r="Q3631" s="83">
        <v>8393.1956817869996</v>
      </c>
      <c r="R3631" s="83">
        <v>0.26712274953857301</v>
      </c>
      <c r="S3631" s="83">
        <v>5.8379906049452999E-2</v>
      </c>
      <c r="T3631" s="92">
        <v>2.1280493810389201E-2</v>
      </c>
    </row>
    <row r="3632" spans="10:20" ht="13.2" x14ac:dyDescent="0.25">
      <c r="J3632" s="91">
        <v>3630</v>
      </c>
      <c r="K3632" s="83">
        <v>2368.42159446699</v>
      </c>
      <c r="L3632" s="83">
        <v>0.265959100436364</v>
      </c>
      <c r="M3632" s="83">
        <v>5.64849901289095E-2</v>
      </c>
      <c r="N3632" s="92">
        <v>-2.1847043293686101E-3</v>
      </c>
      <c r="P3632" s="91">
        <v>3630</v>
      </c>
      <c r="Q3632" s="83">
        <v>8395.4947483859996</v>
      </c>
      <c r="R3632" s="83">
        <v>0.26792500088787802</v>
      </c>
      <c r="S3632" s="83">
        <v>5.69725909936111E-2</v>
      </c>
      <c r="T3632" s="92">
        <v>2.1379876162715399E-2</v>
      </c>
    </row>
    <row r="3633" spans="10:20" ht="13.2" x14ac:dyDescent="0.25">
      <c r="J3633" s="91">
        <v>3631</v>
      </c>
      <c r="K3633" s="83">
        <v>2369.0530423339901</v>
      </c>
      <c r="L3633" s="83">
        <v>0.26650129277280998</v>
      </c>
      <c r="M3633" s="83">
        <v>5.4362165637962798E-2</v>
      </c>
      <c r="N3633" s="92">
        <v>-2.8491751307764099E-3</v>
      </c>
      <c r="P3633" s="91">
        <v>3631</v>
      </c>
      <c r="Q3633" s="83">
        <v>8397.7929549429991</v>
      </c>
      <c r="R3633" s="83">
        <v>0.26855560844948301</v>
      </c>
      <c r="S3633" s="83">
        <v>5.7494233181059097E-2</v>
      </c>
      <c r="T3633" s="92">
        <v>2.15495894469869E-2</v>
      </c>
    </row>
    <row r="3634" spans="10:20" ht="13.2" x14ac:dyDescent="0.25">
      <c r="J3634" s="91">
        <v>3632</v>
      </c>
      <c r="K3634" s="83">
        <v>2369.6888110169898</v>
      </c>
      <c r="L3634" s="83">
        <v>0.26702905174563202</v>
      </c>
      <c r="M3634" s="83">
        <v>5.3625962848795401E-2</v>
      </c>
      <c r="N3634" s="92">
        <v>-3.5279900642433601E-3</v>
      </c>
      <c r="P3634" s="91">
        <v>3632</v>
      </c>
      <c r="Q3634" s="83">
        <v>8400.088418325</v>
      </c>
      <c r="R3634" s="83">
        <v>0.26899038651021601</v>
      </c>
      <c r="S3634" s="83">
        <v>5.9655386259737E-2</v>
      </c>
      <c r="T3634" s="92">
        <v>2.1799970409278498E-2</v>
      </c>
    </row>
    <row r="3635" spans="10:20" ht="13.2" x14ac:dyDescent="0.25">
      <c r="J3635" s="91">
        <v>3633</v>
      </c>
      <c r="K3635" s="83">
        <v>2370.33166320799</v>
      </c>
      <c r="L3635" s="83">
        <v>0.26749405008629601</v>
      </c>
      <c r="M3635" s="83">
        <v>5.4349928090156499E-2</v>
      </c>
      <c r="N3635" s="92">
        <v>-4.15749998897049E-3</v>
      </c>
      <c r="P3635" s="91">
        <v>3633</v>
      </c>
      <c r="Q3635" s="83">
        <v>8402.3970250340008</v>
      </c>
      <c r="R3635" s="83">
        <v>0.26926743926403501</v>
      </c>
      <c r="S3635" s="83">
        <v>6.2965227643458493E-2</v>
      </c>
      <c r="T3635" s="92">
        <v>2.2110025974609E-2</v>
      </c>
    </row>
    <row r="3636" spans="10:20" ht="13.2" x14ac:dyDescent="0.25">
      <c r="J3636" s="91">
        <v>3634</v>
      </c>
      <c r="K3636" s="83">
        <v>2370.9750969759898</v>
      </c>
      <c r="L3636" s="83">
        <v>0.26785045101937199</v>
      </c>
      <c r="M3636" s="83">
        <v>5.6271219706798603E-2</v>
      </c>
      <c r="N3636" s="92">
        <v>-4.65295270572922E-3</v>
      </c>
      <c r="P3636" s="91">
        <v>3634</v>
      </c>
      <c r="Q3636" s="83">
        <v>8404.6986534080006</v>
      </c>
      <c r="R3636" s="83">
        <v>0.26947883226772401</v>
      </c>
      <c r="S3636" s="83">
        <v>6.6974852437479096E-2</v>
      </c>
      <c r="T3636" s="92">
        <v>2.2458053697535198E-2</v>
      </c>
    </row>
    <row r="3637" spans="10:20" ht="13.2" x14ac:dyDescent="0.25">
      <c r="J3637" s="91">
        <v>3635</v>
      </c>
      <c r="K3637" s="83">
        <v>2371.6154219329901</v>
      </c>
      <c r="L3637" s="83">
        <v>0.26805209554036702</v>
      </c>
      <c r="M3637" s="83">
        <v>5.8699753580523401E-2</v>
      </c>
      <c r="N3637" s="92">
        <v>-4.9685480596830204E-3</v>
      </c>
      <c r="P3637" s="91">
        <v>3635</v>
      </c>
      <c r="Q3637" s="83">
        <v>8406.9976681669996</v>
      </c>
      <c r="R3637" s="83">
        <v>0.26969405463195301</v>
      </c>
      <c r="S3637" s="83">
        <v>7.1435095227280601E-2</v>
      </c>
      <c r="T3637" s="92">
        <v>2.27864183138696E-2</v>
      </c>
    </row>
    <row r="3638" spans="10:20" ht="13.2" x14ac:dyDescent="0.25">
      <c r="J3638" s="91">
        <v>3636</v>
      </c>
      <c r="K3638" s="83">
        <v>2372.2530772379901</v>
      </c>
      <c r="L3638" s="83">
        <v>0.26815139477230499</v>
      </c>
      <c r="M3638" s="83">
        <v>6.1384966309608803E-2</v>
      </c>
      <c r="N3638" s="92">
        <v>-5.1041500443004002E-3</v>
      </c>
      <c r="P3638" s="91">
        <v>3636</v>
      </c>
      <c r="Q3638" s="83">
        <v>8409.300781635</v>
      </c>
      <c r="R3638" s="83">
        <v>0.269940270278901</v>
      </c>
      <c r="S3638" s="83">
        <v>7.6261296659619102E-2</v>
      </c>
      <c r="T3638" s="92">
        <v>2.30281544590696E-2</v>
      </c>
    </row>
    <row r="3639" spans="10:20" ht="13.2" x14ac:dyDescent="0.25">
      <c r="J3639" s="91">
        <v>3637</v>
      </c>
      <c r="K3639" s="83">
        <v>2372.8914365529899</v>
      </c>
      <c r="L3639" s="83">
        <v>0.26818230385487901</v>
      </c>
      <c r="M3639" s="83">
        <v>6.4413262879272806E-2</v>
      </c>
      <c r="N3639" s="92">
        <v>-5.0601497777330298E-3</v>
      </c>
      <c r="P3639" s="91">
        <v>3637</v>
      </c>
      <c r="Q3639" s="83">
        <v>8411.6035545220002</v>
      </c>
      <c r="R3639" s="83">
        <v>0.27022596231859902</v>
      </c>
      <c r="S3639" s="83">
        <v>8.1179217080809205E-2</v>
      </c>
      <c r="T3639" s="92">
        <v>2.3118745157981301E-2</v>
      </c>
    </row>
    <row r="3640" spans="10:20" ht="13.2" x14ac:dyDescent="0.25">
      <c r="J3640" s="91">
        <v>3638</v>
      </c>
      <c r="K3640" s="83">
        <v>2373.5368468059901</v>
      </c>
      <c r="L3640" s="83">
        <v>0.26812614454734401</v>
      </c>
      <c r="M3640" s="83">
        <v>6.7587900444589399E-2</v>
      </c>
      <c r="N3640" s="92">
        <v>-4.8675808626257198E-3</v>
      </c>
      <c r="P3640" s="91">
        <v>3638</v>
      </c>
      <c r="Q3640" s="83">
        <v>8413.9047647459993</v>
      </c>
      <c r="R3640" s="83">
        <v>0.270535093402411</v>
      </c>
      <c r="S3640" s="83">
        <v>8.5680380592728506E-2</v>
      </c>
      <c r="T3640" s="92">
        <v>2.3000411378184399E-2</v>
      </c>
    </row>
    <row r="3641" spans="10:20" ht="13.2" x14ac:dyDescent="0.25">
      <c r="J3641" s="91">
        <v>3639</v>
      </c>
      <c r="K3641" s="83">
        <v>2374.1740564839902</v>
      </c>
      <c r="L3641" s="83">
        <v>0.26797855716797198</v>
      </c>
      <c r="M3641" s="83">
        <v>7.0373798228238901E-2</v>
      </c>
      <c r="N3641" s="92">
        <v>-4.6480114224020002E-3</v>
      </c>
      <c r="P3641" s="91">
        <v>3639</v>
      </c>
      <c r="Q3641" s="83">
        <v>8416.2035943039991</v>
      </c>
      <c r="R3641" s="83">
        <v>0.27083263326407297</v>
      </c>
      <c r="S3641" s="83">
        <v>8.9422768528994195E-2</v>
      </c>
      <c r="T3641" s="92">
        <v>2.2679693853093898E-2</v>
      </c>
    </row>
    <row r="3642" spans="10:20" ht="13.2" x14ac:dyDescent="0.25">
      <c r="J3642" s="91">
        <v>3640</v>
      </c>
      <c r="K3642" s="83">
        <v>2374.80656700699</v>
      </c>
      <c r="L3642" s="83">
        <v>0.26775551505850098</v>
      </c>
      <c r="M3642" s="83">
        <v>7.2175948893846001E-2</v>
      </c>
      <c r="N3642" s="92">
        <v>-4.5575563517549801E-3</v>
      </c>
      <c r="P3642" s="91">
        <v>3640</v>
      </c>
      <c r="Q3642" s="83">
        <v>8418.4961436689991</v>
      </c>
      <c r="R3642" s="83">
        <v>0.271090025804682</v>
      </c>
      <c r="S3642" s="83">
        <v>9.2443095568036301E-2</v>
      </c>
      <c r="T3642" s="92">
        <v>2.2240755932961001E-2</v>
      </c>
    </row>
    <row r="3643" spans="10:20" ht="13.2" x14ac:dyDescent="0.25">
      <c r="J3643" s="91">
        <v>3641</v>
      </c>
      <c r="K3643" s="83">
        <v>2375.4454698699901</v>
      </c>
      <c r="L3643" s="83">
        <v>0.26745449766490298</v>
      </c>
      <c r="M3643" s="83">
        <v>7.2568093011146695E-2</v>
      </c>
      <c r="N3643" s="92">
        <v>-4.7154960257464202E-3</v>
      </c>
      <c r="P3643" s="91">
        <v>3641</v>
      </c>
      <c r="Q3643" s="83">
        <v>8420.8024638139996</v>
      </c>
      <c r="R3643" s="83">
        <v>0.27130335547858497</v>
      </c>
      <c r="S3643" s="83">
        <v>9.4812039167401593E-2</v>
      </c>
      <c r="T3643" s="92">
        <v>2.17584399998275E-2</v>
      </c>
    </row>
    <row r="3644" spans="10:20" ht="13.2" x14ac:dyDescent="0.25">
      <c r="J3644" s="91">
        <v>3642</v>
      </c>
      <c r="K3644" s="83">
        <v>2376.09226028799</v>
      </c>
      <c r="L3644" s="83">
        <v>0.26709230922431598</v>
      </c>
      <c r="M3644" s="83">
        <v>7.1484488443391003E-2</v>
      </c>
      <c r="N3644" s="92">
        <v>-5.1973646440190303E-3</v>
      </c>
      <c r="P3644" s="91">
        <v>3642</v>
      </c>
      <c r="Q3644" s="83">
        <v>8423.1000533700008</v>
      </c>
      <c r="R3644" s="83">
        <v>0.27147559767937202</v>
      </c>
      <c r="S3644" s="83">
        <v>9.6297217848359901E-2</v>
      </c>
      <c r="T3644" s="92">
        <v>2.12692539072377E-2</v>
      </c>
    </row>
    <row r="3645" spans="10:20" ht="13.2" x14ac:dyDescent="0.25">
      <c r="J3645" s="91">
        <v>3643</v>
      </c>
      <c r="K3645" s="83">
        <v>2376.7283350799898</v>
      </c>
      <c r="L3645" s="83">
        <v>0.26672456683794099</v>
      </c>
      <c r="M3645" s="83">
        <v>6.9132917012926801E-2</v>
      </c>
      <c r="N3645" s="92">
        <v>-5.9938799515657903E-3</v>
      </c>
      <c r="P3645" s="91">
        <v>3643</v>
      </c>
      <c r="Q3645" s="83">
        <v>8425.4014703339999</v>
      </c>
      <c r="R3645" s="83">
        <v>0.27158163642190197</v>
      </c>
      <c r="S3645" s="83">
        <v>9.6520417237107206E-2</v>
      </c>
      <c r="T3645" s="92">
        <v>2.0734623047572801E-2</v>
      </c>
    </row>
    <row r="3646" spans="10:20" ht="13.2" x14ac:dyDescent="0.25">
      <c r="J3646" s="91">
        <v>3644</v>
      </c>
      <c r="K3646" s="83">
        <v>2377.36215390899</v>
      </c>
      <c r="L3646" s="83">
        <v>0.266437140115584</v>
      </c>
      <c r="M3646" s="83">
        <v>6.5903688707545094E-2</v>
      </c>
      <c r="N3646" s="92">
        <v>-7.0165641086978496E-3</v>
      </c>
      <c r="P3646" s="91">
        <v>3644</v>
      </c>
      <c r="Q3646" s="83">
        <v>8427.6930883870009</v>
      </c>
      <c r="R3646" s="83">
        <v>0.27160921110803499</v>
      </c>
      <c r="S3646" s="83">
        <v>9.5188795421512498E-2</v>
      </c>
      <c r="T3646" s="92">
        <v>2.0124912613678402E-2</v>
      </c>
    </row>
    <row r="3647" spans="10:20" ht="13.2" x14ac:dyDescent="0.25">
      <c r="J3647" s="91">
        <v>3645</v>
      </c>
      <c r="K3647" s="83">
        <v>2377.9979647509899</v>
      </c>
      <c r="L3647" s="83">
        <v>0.26630668820911801</v>
      </c>
      <c r="M3647" s="83">
        <v>6.2318602014451802E-2</v>
      </c>
      <c r="N3647" s="92">
        <v>-8.1059473400655405E-3</v>
      </c>
      <c r="P3647" s="91">
        <v>3645</v>
      </c>
      <c r="Q3647" s="83">
        <v>8429.9911160840002</v>
      </c>
      <c r="R3647" s="83">
        <v>0.27153594670261</v>
      </c>
      <c r="S3647" s="83">
        <v>9.2194849296125203E-2</v>
      </c>
      <c r="T3647" s="92">
        <v>1.9477984957643E-2</v>
      </c>
    </row>
    <row r="3648" spans="10:20" ht="13.2" x14ac:dyDescent="0.25">
      <c r="J3648" s="91">
        <v>3646</v>
      </c>
      <c r="K3648" s="83">
        <v>2378.6371907429898</v>
      </c>
      <c r="L3648" s="83">
        <v>0.26635577801745702</v>
      </c>
      <c r="M3648" s="83">
        <v>5.88520086894877E-2</v>
      </c>
      <c r="N3648" s="92">
        <v>-9.0951229661599201E-3</v>
      </c>
      <c r="P3648" s="91">
        <v>3646</v>
      </c>
      <c r="Q3648" s="83">
        <v>8432.2875990779994</v>
      </c>
      <c r="R3648" s="83">
        <v>0.271353194024884</v>
      </c>
      <c r="S3648" s="83">
        <v>8.8045324039027303E-2</v>
      </c>
      <c r="T3648" s="92">
        <v>1.8946938892944399E-2</v>
      </c>
    </row>
    <row r="3649" spans="10:20" ht="13.2" x14ac:dyDescent="0.25">
      <c r="J3649" s="91">
        <v>3647</v>
      </c>
      <c r="K3649" s="83">
        <v>2379.2764001549899</v>
      </c>
      <c r="L3649" s="83">
        <v>0.26651626585375299</v>
      </c>
      <c r="M3649" s="83">
        <v>5.5941985550336401E-2</v>
      </c>
      <c r="N3649" s="92">
        <v>-9.8143292726717308E-3</v>
      </c>
      <c r="P3649" s="91">
        <v>3647</v>
      </c>
      <c r="Q3649" s="83">
        <v>8434.5880717300006</v>
      </c>
      <c r="R3649" s="83">
        <v>0.27109715423867498</v>
      </c>
      <c r="S3649" s="83">
        <v>8.37437811415922E-2</v>
      </c>
      <c r="T3649" s="92">
        <v>1.8741881492655502E-2</v>
      </c>
    </row>
    <row r="3650" spans="10:20" ht="13.2" x14ac:dyDescent="0.25">
      <c r="J3650" s="91">
        <v>3648</v>
      </c>
      <c r="K3650" s="83">
        <v>2379.9138520329898</v>
      </c>
      <c r="L3650" s="83">
        <v>0.26670727094961799</v>
      </c>
      <c r="M3650" s="83">
        <v>5.3887356869006302E-2</v>
      </c>
      <c r="N3650" s="92">
        <v>-1.01647573159726E-2</v>
      </c>
      <c r="P3650" s="91">
        <v>3648</v>
      </c>
      <c r="Q3650" s="83">
        <v>8436.8844065730009</v>
      </c>
      <c r="R3650" s="83">
        <v>0.27073538949894099</v>
      </c>
      <c r="S3650" s="83">
        <v>8.0133126390712295E-2</v>
      </c>
      <c r="T3650" s="92">
        <v>1.9086397101897998E-2</v>
      </c>
    </row>
    <row r="3651" spans="10:20" ht="13.2" x14ac:dyDescent="0.25">
      <c r="J3651" s="91">
        <v>3649</v>
      </c>
      <c r="K3651" s="83">
        <v>2380.5502409339902</v>
      </c>
      <c r="L3651" s="83">
        <v>0.26690670168111003</v>
      </c>
      <c r="M3651" s="83">
        <v>5.27458496764662E-2</v>
      </c>
      <c r="N3651" s="92">
        <v>-1.0113087176316499E-2</v>
      </c>
      <c r="P3651" s="91">
        <v>3649</v>
      </c>
      <c r="Q3651" s="83">
        <v>8439.1886963729994</v>
      </c>
      <c r="R3651" s="83">
        <v>0.27019892926317302</v>
      </c>
      <c r="S3651" s="83">
        <v>7.7366737933187796E-2</v>
      </c>
      <c r="T3651" s="92">
        <v>2.01101080176787E-2</v>
      </c>
    </row>
    <row r="3652" spans="10:20" ht="13.2" x14ac:dyDescent="0.25">
      <c r="J3652" s="91">
        <v>3650</v>
      </c>
      <c r="K3652" s="83">
        <v>2381.1982906579901</v>
      </c>
      <c r="L3652" s="83">
        <v>0.26714513760226699</v>
      </c>
      <c r="M3652" s="83">
        <v>5.2408931343521301E-2</v>
      </c>
      <c r="N3652" s="92">
        <v>-9.6923329764414395E-3</v>
      </c>
      <c r="P3652" s="91">
        <v>3650</v>
      </c>
      <c r="Q3652" s="83">
        <v>8441.5032989129995</v>
      </c>
      <c r="R3652" s="83">
        <v>0.26947861100245202</v>
      </c>
      <c r="S3652" s="83">
        <v>7.5419610077982494E-2</v>
      </c>
      <c r="T3652" s="92">
        <v>2.1825150369761799E-2</v>
      </c>
    </row>
    <row r="3653" spans="10:20" ht="13.2" x14ac:dyDescent="0.25">
      <c r="J3653" s="91">
        <v>3651</v>
      </c>
      <c r="K3653" s="83">
        <v>2381.8361029139901</v>
      </c>
      <c r="L3653" s="83">
        <v>0.26748505612858198</v>
      </c>
      <c r="M3653" s="83">
        <v>5.2648547772950798E-2</v>
      </c>
      <c r="N3653" s="92">
        <v>-9.0083881102781902E-3</v>
      </c>
      <c r="P3653" s="91">
        <v>3651</v>
      </c>
      <c r="Q3653" s="83">
        <v>8443.8076455850005</v>
      </c>
      <c r="R3653" s="83">
        <v>0.26858953734304802</v>
      </c>
      <c r="S3653" s="83">
        <v>7.3919780667753801E-2</v>
      </c>
      <c r="T3653" s="92">
        <v>2.41201740623012E-2</v>
      </c>
    </row>
    <row r="3654" spans="10:20" ht="13.2" x14ac:dyDescent="0.25">
      <c r="J3654" s="91">
        <v>3652</v>
      </c>
      <c r="K3654" s="83">
        <v>2382.48152019699</v>
      </c>
      <c r="L3654" s="83">
        <v>0.26795534672799298</v>
      </c>
      <c r="M3654" s="83">
        <v>5.3323568081719099E-2</v>
      </c>
      <c r="N3654" s="92">
        <v>-8.1886392955260508E-3</v>
      </c>
      <c r="P3654" s="91">
        <v>3652</v>
      </c>
      <c r="Q3654" s="83">
        <v>8446.1047436150002</v>
      </c>
      <c r="R3654" s="83">
        <v>0.267658752518878</v>
      </c>
      <c r="S3654" s="83">
        <v>7.2533029515867598E-2</v>
      </c>
      <c r="T3654" s="92">
        <v>2.67336514605808E-2</v>
      </c>
    </row>
    <row r="3655" spans="10:20" ht="13.2" x14ac:dyDescent="0.25">
      <c r="J3655" s="91">
        <v>3653</v>
      </c>
      <c r="K3655" s="83">
        <v>2383.11514772599</v>
      </c>
      <c r="L3655" s="83">
        <v>0.268534291552948</v>
      </c>
      <c r="M3655" s="83">
        <v>5.4405619201360098E-2</v>
      </c>
      <c r="N3655" s="92">
        <v>-7.3141554487957203E-3</v>
      </c>
      <c r="P3655" s="91">
        <v>3653</v>
      </c>
      <c r="Q3655" s="83">
        <v>8448.4077797549999</v>
      </c>
      <c r="R3655" s="83">
        <v>0.26688078145004401</v>
      </c>
      <c r="S3655" s="83">
        <v>7.1086221782697606E-2</v>
      </c>
      <c r="T3655" s="92">
        <v>2.9355439488601299E-2</v>
      </c>
    </row>
    <row r="3656" spans="10:20" ht="13.2" x14ac:dyDescent="0.25">
      <c r="J3656" s="91">
        <v>3654</v>
      </c>
      <c r="K3656" s="83">
        <v>2383.7577225779901</v>
      </c>
      <c r="L3656" s="83">
        <v>0.26915207510185202</v>
      </c>
      <c r="M3656" s="83">
        <v>5.5852972280230499E-2</v>
      </c>
      <c r="N3656" s="92">
        <v>-6.3701573321287104E-3</v>
      </c>
      <c r="P3656" s="91">
        <v>3654</v>
      </c>
      <c r="Q3656" s="83">
        <v>8450.7057580920009</v>
      </c>
      <c r="R3656" s="83">
        <v>0.26635472088040402</v>
      </c>
      <c r="S3656" s="83">
        <v>6.9593308683730398E-2</v>
      </c>
      <c r="T3656" s="92">
        <v>3.1780450611657997E-2</v>
      </c>
    </row>
    <row r="3657" spans="10:20" ht="13.2" x14ac:dyDescent="0.25">
      <c r="J3657" s="91">
        <v>3655</v>
      </c>
      <c r="K3657" s="83">
        <v>2384.3900136509901</v>
      </c>
      <c r="L3657" s="83">
        <v>0.26971493484657599</v>
      </c>
      <c r="M3657" s="83">
        <v>5.75557948067894E-2</v>
      </c>
      <c r="N3657" s="92">
        <v>-5.3356727811224303E-3</v>
      </c>
      <c r="P3657" s="91">
        <v>3655</v>
      </c>
      <c r="Q3657" s="83">
        <v>8453.0045412809995</v>
      </c>
      <c r="R3657" s="83">
        <v>0.26601681958154999</v>
      </c>
      <c r="S3657" s="83">
        <v>6.8261289208845499E-2</v>
      </c>
      <c r="T3657" s="92">
        <v>3.3894986810690898E-2</v>
      </c>
    </row>
    <row r="3658" spans="10:20" ht="13.2" x14ac:dyDescent="0.25">
      <c r="J3658" s="91">
        <v>3656</v>
      </c>
      <c r="K3658" s="83">
        <v>2385.0260726729898</v>
      </c>
      <c r="L3658" s="83">
        <v>0.27016258994415299</v>
      </c>
      <c r="M3658" s="83">
        <v>5.9282037412227803E-2</v>
      </c>
      <c r="N3658" s="92">
        <v>-4.2597713010137199E-3</v>
      </c>
      <c r="P3658" s="91">
        <v>3656</v>
      </c>
      <c r="Q3658" s="83">
        <v>8455.3062616940006</v>
      </c>
      <c r="R3658" s="83">
        <v>0.265805260243066</v>
      </c>
      <c r="S3658" s="83">
        <v>6.7168277191133705E-2</v>
      </c>
      <c r="T3658" s="92">
        <v>3.5654170393189098E-2</v>
      </c>
    </row>
    <row r="3659" spans="10:20" ht="13.2" x14ac:dyDescent="0.25">
      <c r="J3659" s="91">
        <v>3657</v>
      </c>
      <c r="K3659" s="83">
        <v>2385.6633421909901</v>
      </c>
      <c r="L3659" s="83">
        <v>0.270473480348008</v>
      </c>
      <c r="M3659" s="83">
        <v>6.0905573666190198E-2</v>
      </c>
      <c r="N3659" s="92">
        <v>-3.24332861646547E-3</v>
      </c>
      <c r="P3659" s="91">
        <v>3657</v>
      </c>
      <c r="Q3659" s="83">
        <v>8457.6089961489997</v>
      </c>
      <c r="R3659" s="83">
        <v>0.26568778392033399</v>
      </c>
      <c r="S3659" s="83">
        <v>6.6462923341844796E-2</v>
      </c>
      <c r="T3659" s="92">
        <v>3.7047756361890803E-2</v>
      </c>
    </row>
    <row r="3660" spans="10:20" ht="13.2" x14ac:dyDescent="0.25">
      <c r="J3660" s="91">
        <v>3658</v>
      </c>
      <c r="K3660" s="83">
        <v>2386.2992188339899</v>
      </c>
      <c r="L3660" s="83">
        <v>0.27067088841752801</v>
      </c>
      <c r="M3660" s="83">
        <v>6.2261809369005203E-2</v>
      </c>
      <c r="N3660" s="92">
        <v>-2.4013306336838902E-3</v>
      </c>
      <c r="P3660" s="91">
        <v>3658</v>
      </c>
      <c r="Q3660" s="83">
        <v>8459.907324197</v>
      </c>
      <c r="R3660" s="83">
        <v>0.26561444422712399</v>
      </c>
      <c r="S3660" s="83">
        <v>6.6576559522158296E-2</v>
      </c>
      <c r="T3660" s="92">
        <v>3.81133967995416E-2</v>
      </c>
    </row>
    <row r="3661" spans="10:20" ht="13.2" x14ac:dyDescent="0.25">
      <c r="J3661" s="91">
        <v>3659</v>
      </c>
      <c r="K3661" s="83">
        <v>2386.93260142399</v>
      </c>
      <c r="L3661" s="83">
        <v>0.27082909800205601</v>
      </c>
      <c r="M3661" s="83">
        <v>6.30905788298914E-2</v>
      </c>
      <c r="N3661" s="92">
        <v>-1.8364942696325901E-3</v>
      </c>
      <c r="P3661" s="91">
        <v>3659</v>
      </c>
      <c r="Q3661" s="83">
        <v>8462.2101816319991</v>
      </c>
      <c r="R3661" s="83">
        <v>0.26556628480967398</v>
      </c>
      <c r="S3661" s="83">
        <v>6.7711852055784102E-2</v>
      </c>
      <c r="T3661" s="92">
        <v>3.8903959619189799E-2</v>
      </c>
    </row>
    <row r="3662" spans="10:20" ht="13.2" x14ac:dyDescent="0.25">
      <c r="J3662" s="91">
        <v>3660</v>
      </c>
      <c r="K3662" s="83">
        <v>2387.5670127509902</v>
      </c>
      <c r="L3662" s="83">
        <v>0.27101411057812602</v>
      </c>
      <c r="M3662" s="83">
        <v>6.31556944690113E-2</v>
      </c>
      <c r="N3662" s="92">
        <v>-1.6220661414035301E-3</v>
      </c>
      <c r="P3662" s="91">
        <v>3660</v>
      </c>
      <c r="Q3662" s="83">
        <v>8464.5055381549992</v>
      </c>
      <c r="R3662" s="83">
        <v>0.26557200942855402</v>
      </c>
      <c r="S3662" s="83">
        <v>6.9797233985517904E-2</v>
      </c>
      <c r="T3662" s="92">
        <v>3.9446518411009303E-2</v>
      </c>
    </row>
    <row r="3663" spans="10:20" ht="13.2" x14ac:dyDescent="0.25">
      <c r="J3663" s="91">
        <v>3661</v>
      </c>
      <c r="K3663" s="83">
        <v>2388.2052942559899</v>
      </c>
      <c r="L3663" s="83">
        <v>0.27125072412073098</v>
      </c>
      <c r="M3663" s="83">
        <v>6.2396394521816098E-2</v>
      </c>
      <c r="N3663" s="92">
        <v>-1.7903776575518399E-3</v>
      </c>
      <c r="P3663" s="91">
        <v>3661</v>
      </c>
      <c r="Q3663" s="83">
        <v>8466.8094167420004</v>
      </c>
      <c r="R3663" s="83">
        <v>0.26567051391490898</v>
      </c>
      <c r="S3663" s="83">
        <v>7.2248991424114103E-2</v>
      </c>
      <c r="T3663" s="92">
        <v>3.96983449118474E-2</v>
      </c>
    </row>
    <row r="3664" spans="10:20" ht="13.2" x14ac:dyDescent="0.25">
      <c r="J3664" s="91">
        <v>3662</v>
      </c>
      <c r="K3664" s="83">
        <v>2388.8417382269899</v>
      </c>
      <c r="L3664" s="83">
        <v>0.27151540167285299</v>
      </c>
      <c r="M3664" s="83">
        <v>6.1057101001876897E-2</v>
      </c>
      <c r="N3664" s="92">
        <v>-2.34473602654661E-3</v>
      </c>
      <c r="P3664" s="91">
        <v>3662</v>
      </c>
      <c r="Q3664" s="83">
        <v>8469.1054613350007</v>
      </c>
      <c r="R3664" s="83">
        <v>0.26583756794431201</v>
      </c>
      <c r="S3664" s="83">
        <v>7.4392997691210397E-2</v>
      </c>
      <c r="T3664" s="92">
        <v>3.9604173345115998E-2</v>
      </c>
    </row>
    <row r="3665" spans="10:20" ht="13.2" x14ac:dyDescent="0.25">
      <c r="J3665" s="91">
        <v>3663</v>
      </c>
      <c r="K3665" s="83">
        <v>2389.4759112749898</v>
      </c>
      <c r="L3665" s="83">
        <v>0.27172089141391198</v>
      </c>
      <c r="M3665" s="83">
        <v>5.9555906250852497E-2</v>
      </c>
      <c r="N3665" s="92">
        <v>-3.2647077684785299E-3</v>
      </c>
      <c r="P3665" s="91">
        <v>3663</v>
      </c>
      <c r="Q3665" s="83">
        <v>8471.4030014920008</v>
      </c>
      <c r="R3665" s="83">
        <v>0.26600115806844898</v>
      </c>
      <c r="S3665" s="83">
        <v>7.6014101014498098E-2</v>
      </c>
      <c r="T3665" s="92">
        <v>3.9153797633405901E-2</v>
      </c>
    </row>
    <row r="3666" spans="10:20" ht="13.2" x14ac:dyDescent="0.25">
      <c r="J3666" s="91">
        <v>3664</v>
      </c>
      <c r="K3666" s="83">
        <v>2390.1102994719899</v>
      </c>
      <c r="L3666" s="83">
        <v>0.27180074955717798</v>
      </c>
      <c r="M3666" s="83">
        <v>5.8077422639252502E-2</v>
      </c>
      <c r="N3666" s="92">
        <v>-4.4973427240013403E-3</v>
      </c>
      <c r="P3666" s="91">
        <v>3664</v>
      </c>
      <c r="Q3666" s="83">
        <v>8473.6976115329999</v>
      </c>
      <c r="R3666" s="83">
        <v>0.26611717654975597</v>
      </c>
      <c r="S3666" s="83">
        <v>7.7167351126656306E-2</v>
      </c>
      <c r="T3666" s="92">
        <v>3.8409655744073901E-2</v>
      </c>
    </row>
    <row r="3667" spans="10:20" ht="13.2" x14ac:dyDescent="0.25">
      <c r="J3667" s="91">
        <v>3665</v>
      </c>
      <c r="K3667" s="83">
        <v>2390.74391182099</v>
      </c>
      <c r="L3667" s="83">
        <v>0.27171885645919402</v>
      </c>
      <c r="M3667" s="83">
        <v>5.6860283882198E-2</v>
      </c>
      <c r="N3667" s="92">
        <v>-5.9703462994017504E-3</v>
      </c>
      <c r="P3667" s="91">
        <v>3665</v>
      </c>
      <c r="Q3667" s="83">
        <v>8476.0027402920005</v>
      </c>
      <c r="R3667" s="83">
        <v>0.26615951449839698</v>
      </c>
      <c r="S3667" s="83">
        <v>7.7983288551750907E-2</v>
      </c>
      <c r="T3667" s="92">
        <v>3.7483111498424898E-2</v>
      </c>
    </row>
    <row r="3668" spans="10:20" ht="13.2" x14ac:dyDescent="0.25">
      <c r="J3668" s="91">
        <v>3666</v>
      </c>
      <c r="K3668" s="83">
        <v>2391.38075329099</v>
      </c>
      <c r="L3668" s="83">
        <v>0.27146572301987498</v>
      </c>
      <c r="M3668" s="83">
        <v>5.6275176143394799E-2</v>
      </c>
      <c r="N3668" s="92">
        <v>-7.57035636326071E-3</v>
      </c>
      <c r="P3668" s="91">
        <v>3666</v>
      </c>
      <c r="Q3668" s="83">
        <v>8478.2954242199994</v>
      </c>
      <c r="R3668" s="83">
        <v>0.26612354397481303</v>
      </c>
      <c r="S3668" s="83">
        <v>7.8558263472790296E-2</v>
      </c>
      <c r="T3668" s="92">
        <v>3.6476911977855402E-2</v>
      </c>
    </row>
    <row r="3669" spans="10:20" ht="13.2" x14ac:dyDescent="0.25">
      <c r="J3669" s="91">
        <v>3667</v>
      </c>
      <c r="K3669" s="83">
        <v>2392.0178787189898</v>
      </c>
      <c r="L3669" s="83">
        <v>0.271070401733158</v>
      </c>
      <c r="M3669" s="83">
        <v>5.6516660494579499E-2</v>
      </c>
      <c r="N3669" s="92">
        <v>-9.1601830906367105E-3</v>
      </c>
      <c r="P3669" s="91">
        <v>3667</v>
      </c>
      <c r="Q3669" s="83">
        <v>8480.6088611439991</v>
      </c>
      <c r="R3669" s="83">
        <v>0.266026709610937</v>
      </c>
      <c r="S3669" s="83">
        <v>7.8928442553375402E-2</v>
      </c>
      <c r="T3669" s="92">
        <v>3.5461202518103002E-2</v>
      </c>
    </row>
    <row r="3670" spans="10:20" ht="13.2" x14ac:dyDescent="0.25">
      <c r="J3670" s="91">
        <v>3668</v>
      </c>
      <c r="K3670" s="83">
        <v>2392.6486225179901</v>
      </c>
      <c r="L3670" s="83">
        <v>0.27058582204214499</v>
      </c>
      <c r="M3670" s="83">
        <v>5.7563743303510502E-2</v>
      </c>
      <c r="N3670" s="92">
        <v>-1.0587269087758601E-2</v>
      </c>
      <c r="P3670" s="91">
        <v>3668</v>
      </c>
      <c r="Q3670" s="83">
        <v>8482.9151388449991</v>
      </c>
      <c r="R3670" s="83">
        <v>0.265906018276231</v>
      </c>
      <c r="S3670" s="83">
        <v>7.9155170837514194E-2</v>
      </c>
      <c r="T3670" s="92">
        <v>3.4522374154115597E-2</v>
      </c>
    </row>
    <row r="3671" spans="10:20" ht="13.2" x14ac:dyDescent="0.25">
      <c r="J3671" s="91">
        <v>3669</v>
      </c>
      <c r="K3671" s="83">
        <v>2393.2829418049901</v>
      </c>
      <c r="L3671" s="83">
        <v>0.27006492871669602</v>
      </c>
      <c r="M3671" s="83">
        <v>5.9103785184216502E-2</v>
      </c>
      <c r="N3671" s="92">
        <v>-1.17081617811644E-2</v>
      </c>
      <c r="P3671" s="91">
        <v>3669</v>
      </c>
      <c r="Q3671" s="83">
        <v>8485.2153382659999</v>
      </c>
      <c r="R3671" s="83">
        <v>0.26577259884403198</v>
      </c>
      <c r="S3671" s="83">
        <v>7.9280628956987301E-2</v>
      </c>
      <c r="T3671" s="92">
        <v>3.3756985487186801E-2</v>
      </c>
    </row>
    <row r="3672" spans="10:20" ht="13.2" x14ac:dyDescent="0.25">
      <c r="J3672" s="91">
        <v>3670</v>
      </c>
      <c r="K3672" s="83">
        <v>2393.9239490619898</v>
      </c>
      <c r="L3672" s="83">
        <v>0.26955522413858601</v>
      </c>
      <c r="M3672" s="83">
        <v>6.0774884826676402E-2</v>
      </c>
      <c r="N3672" s="92">
        <v>-1.24104460103934E-2</v>
      </c>
      <c r="P3672" s="91">
        <v>3670</v>
      </c>
      <c r="Q3672" s="83">
        <v>8487.5112069389997</v>
      </c>
      <c r="R3672" s="83">
        <v>0.26559755391153</v>
      </c>
      <c r="S3672" s="83">
        <v>7.9345512489538902E-2</v>
      </c>
      <c r="T3672" s="92">
        <v>3.3227824073735999E-2</v>
      </c>
    </row>
    <row r="3673" spans="10:20" ht="13.2" x14ac:dyDescent="0.25">
      <c r="J3673" s="91">
        <v>3671</v>
      </c>
      <c r="K3673" s="83">
        <v>2394.5534562939902</v>
      </c>
      <c r="L3673" s="83">
        <v>0.26905802746356</v>
      </c>
      <c r="M3673" s="83">
        <v>6.2276817700060397E-2</v>
      </c>
      <c r="N3673" s="92">
        <v>-1.2630568373394701E-2</v>
      </c>
      <c r="P3673" s="91">
        <v>3671</v>
      </c>
      <c r="Q3673" s="83">
        <v>8489.8180584109996</v>
      </c>
      <c r="R3673" s="83">
        <v>0.26535601592818903</v>
      </c>
      <c r="S3673" s="83">
        <v>7.9322097819411699E-2</v>
      </c>
      <c r="T3673" s="92">
        <v>3.29557939512806E-2</v>
      </c>
    </row>
    <row r="3674" spans="10:20" ht="13.2" x14ac:dyDescent="0.25">
      <c r="J3674" s="91">
        <v>3672</v>
      </c>
      <c r="K3674" s="83">
        <v>2395.1849251199901</v>
      </c>
      <c r="L3674" s="83">
        <v>0.26859063838888098</v>
      </c>
      <c r="M3674" s="83">
        <v>6.3577144962039006E-2</v>
      </c>
      <c r="N3674" s="92">
        <v>-1.23561070008751E-2</v>
      </c>
      <c r="P3674" s="91">
        <v>3672</v>
      </c>
      <c r="Q3674" s="83">
        <v>8492.1181732419991</v>
      </c>
      <c r="R3674" s="83">
        <v>0.26504693884795599</v>
      </c>
      <c r="S3674" s="83">
        <v>7.9259013391671504E-2</v>
      </c>
      <c r="T3674" s="92">
        <v>3.2941541377641902E-2</v>
      </c>
    </row>
    <row r="3675" spans="10:20" ht="13.2" x14ac:dyDescent="0.25">
      <c r="J3675" s="91">
        <v>3673</v>
      </c>
      <c r="K3675" s="83">
        <v>2395.8196195559899</v>
      </c>
      <c r="L3675" s="83">
        <v>0.268216281932186</v>
      </c>
      <c r="M3675" s="83">
        <v>6.4908213475408802E-2</v>
      </c>
      <c r="N3675" s="92">
        <v>-1.1662244239781299E-2</v>
      </c>
      <c r="P3675" s="91">
        <v>3673</v>
      </c>
      <c r="Q3675" s="83">
        <v>8494.4274783790006</v>
      </c>
      <c r="R3675" s="83">
        <v>0.26469692643783799</v>
      </c>
      <c r="S3675" s="83">
        <v>7.9236081692202906E-2</v>
      </c>
      <c r="T3675" s="92">
        <v>3.3184468643453903E-2</v>
      </c>
    </row>
    <row r="3676" spans="10:20" ht="13.2" x14ac:dyDescent="0.25">
      <c r="J3676" s="91">
        <v>3674</v>
      </c>
      <c r="K3676" s="83">
        <v>2396.45787582099</v>
      </c>
      <c r="L3676" s="83">
        <v>0.26797475065619197</v>
      </c>
      <c r="M3676" s="83">
        <v>6.6496202292214396E-2</v>
      </c>
      <c r="N3676" s="92">
        <v>-1.0651378213440201E-2</v>
      </c>
      <c r="P3676" s="91">
        <v>3674</v>
      </c>
      <c r="Q3676" s="83">
        <v>8496.7189462040005</v>
      </c>
      <c r="R3676" s="83">
        <v>0.26431465666174397</v>
      </c>
      <c r="S3676" s="83">
        <v>7.92486716918199E-2</v>
      </c>
      <c r="T3676" s="92">
        <v>3.3702886392808197E-2</v>
      </c>
    </row>
    <row r="3677" spans="10:20" ht="13.2" x14ac:dyDescent="0.25">
      <c r="J3677" s="91">
        <v>3675</v>
      </c>
      <c r="K3677" s="83">
        <v>2397.09308082599</v>
      </c>
      <c r="L3677" s="83">
        <v>0.26786070086585001</v>
      </c>
      <c r="M3677" s="83">
        <v>6.8470845136344896E-2</v>
      </c>
      <c r="N3677" s="92">
        <v>-9.4745200897159397E-3</v>
      </c>
      <c r="P3677" s="91">
        <v>3675</v>
      </c>
      <c r="Q3677" s="83">
        <v>8499.0247876249996</v>
      </c>
      <c r="R3677" s="83">
        <v>0.26388652292897002</v>
      </c>
      <c r="S3677" s="83">
        <v>7.9199621051729202E-2</v>
      </c>
      <c r="T3677" s="92">
        <v>3.4507179432152098E-2</v>
      </c>
    </row>
    <row r="3678" spans="10:20" ht="13.2" x14ac:dyDescent="0.25">
      <c r="J3678" s="91">
        <v>3676</v>
      </c>
      <c r="K3678" s="83">
        <v>2397.7263721569898</v>
      </c>
      <c r="L3678" s="83">
        <v>0.26781991425371199</v>
      </c>
      <c r="M3678" s="83">
        <v>7.0877330581101197E-2</v>
      </c>
      <c r="N3678" s="92">
        <v>-8.2849627210247901E-3</v>
      </c>
      <c r="P3678" s="91">
        <v>3676</v>
      </c>
      <c r="Q3678" s="83">
        <v>8501.3207518479994</v>
      </c>
      <c r="R3678" s="83">
        <v>0.26341141026071802</v>
      </c>
      <c r="S3678" s="83">
        <v>7.9421398426384696E-2</v>
      </c>
      <c r="T3678" s="92">
        <v>3.5566557312738799E-2</v>
      </c>
    </row>
    <row r="3679" spans="10:20" ht="13.2" x14ac:dyDescent="0.25">
      <c r="J3679" s="91">
        <v>3677</v>
      </c>
      <c r="K3679" s="83">
        <v>2398.3668260649902</v>
      </c>
      <c r="L3679" s="83">
        <v>0.26777228162098798</v>
      </c>
      <c r="M3679" s="83">
        <v>7.3832849287527702E-2</v>
      </c>
      <c r="N3679" s="92">
        <v>-7.1942319298842396E-3</v>
      </c>
      <c r="P3679" s="91">
        <v>3677</v>
      </c>
      <c r="Q3679" s="83">
        <v>8503.6137402069999</v>
      </c>
      <c r="R3679" s="83">
        <v>0.26287807019597897</v>
      </c>
      <c r="S3679" s="83">
        <v>8.0402509533459093E-2</v>
      </c>
      <c r="T3679" s="92">
        <v>3.6832254148286503E-2</v>
      </c>
    </row>
    <row r="3680" spans="10:20" ht="13.2" x14ac:dyDescent="0.25">
      <c r="J3680" s="91">
        <v>3678</v>
      </c>
      <c r="K3680" s="83">
        <v>2399.0060382869901</v>
      </c>
      <c r="L3680" s="83">
        <v>0.26763124422169299</v>
      </c>
      <c r="M3680" s="83">
        <v>7.7470665042898901E-2</v>
      </c>
      <c r="N3680" s="92">
        <v>-6.2485116252725698E-3</v>
      </c>
      <c r="P3680" s="91">
        <v>3678</v>
      </c>
      <c r="Q3680" s="83">
        <v>8505.9108243819992</v>
      </c>
      <c r="R3680" s="83">
        <v>0.26230063722196401</v>
      </c>
      <c r="S3680" s="83">
        <v>8.2369355644877101E-2</v>
      </c>
      <c r="T3680" s="92">
        <v>3.8271334540587301E-2</v>
      </c>
    </row>
    <row r="3681" spans="10:20" ht="13.2" x14ac:dyDescent="0.25">
      <c r="J3681" s="91">
        <v>3679</v>
      </c>
      <c r="K3681" s="83">
        <v>2399.6361000869902</v>
      </c>
      <c r="L3681" s="83">
        <v>0.26731268351383702</v>
      </c>
      <c r="M3681" s="83">
        <v>8.1705504866742704E-2</v>
      </c>
      <c r="N3681" s="92">
        <v>-5.4431809594292302E-3</v>
      </c>
      <c r="P3681" s="91">
        <v>3679</v>
      </c>
      <c r="Q3681" s="83">
        <v>8508.2122090350003</v>
      </c>
      <c r="R3681" s="83">
        <v>0.26172884236636301</v>
      </c>
      <c r="S3681" s="83">
        <v>8.5045584904683905E-2</v>
      </c>
      <c r="T3681" s="92">
        <v>3.98218111109492E-2</v>
      </c>
    </row>
    <row r="3682" spans="10:20" ht="13.2" x14ac:dyDescent="0.25">
      <c r="J3682" s="91">
        <v>3680</v>
      </c>
      <c r="K3682" s="83">
        <v>2400.2716865109901</v>
      </c>
      <c r="L3682" s="83">
        <v>0.266746128711778</v>
      </c>
      <c r="M3682" s="83">
        <v>8.6246017754079099E-2</v>
      </c>
      <c r="N3682" s="92">
        <v>-4.7519581212243601E-3</v>
      </c>
      <c r="P3682" s="91">
        <v>3680</v>
      </c>
      <c r="Q3682" s="83">
        <v>8510.5056360639992</v>
      </c>
      <c r="R3682" s="83">
        <v>0.26122194561189799</v>
      </c>
      <c r="S3682" s="83">
        <v>8.7962745999664096E-2</v>
      </c>
      <c r="T3682" s="92">
        <v>4.1374181460137799E-2</v>
      </c>
    </row>
    <row r="3683" spans="10:20" ht="13.2" x14ac:dyDescent="0.25">
      <c r="J3683" s="91">
        <v>3681</v>
      </c>
      <c r="K3683" s="83">
        <v>2400.9080454519899</v>
      </c>
      <c r="L3683" s="83">
        <v>0.265907943185405</v>
      </c>
      <c r="M3683" s="83">
        <v>9.0660098019690105E-2</v>
      </c>
      <c r="N3683" s="92">
        <v>-4.1297168102193199E-3</v>
      </c>
      <c r="P3683" s="91">
        <v>3681</v>
      </c>
      <c r="Q3683" s="83">
        <v>8512.8073911949996</v>
      </c>
      <c r="R3683" s="83">
        <v>0.26082498574927598</v>
      </c>
      <c r="S3683" s="83">
        <v>9.0712998562866298E-2</v>
      </c>
      <c r="T3683" s="92">
        <v>4.2795846395004597E-2</v>
      </c>
    </row>
    <row r="3684" spans="10:20" ht="13.2" x14ac:dyDescent="0.25">
      <c r="J3684" s="91">
        <v>3682</v>
      </c>
      <c r="K3684" s="83">
        <v>2401.5422726289898</v>
      </c>
      <c r="L3684" s="83">
        <v>0.26482589372913001</v>
      </c>
      <c r="M3684" s="83">
        <v>9.4544253956296398E-2</v>
      </c>
      <c r="N3684" s="92">
        <v>-3.4880365031668501E-3</v>
      </c>
      <c r="P3684" s="91">
        <v>3682</v>
      </c>
      <c r="Q3684" s="83">
        <v>8515.1030559909996</v>
      </c>
      <c r="R3684" s="83">
        <v>0.26057613918218497</v>
      </c>
      <c r="S3684" s="83">
        <v>9.3015220664214401E-2</v>
      </c>
      <c r="T3684" s="92">
        <v>4.3971326068391201E-2</v>
      </c>
    </row>
    <row r="3685" spans="10:20" ht="13.2" x14ac:dyDescent="0.25">
      <c r="J3685" s="91">
        <v>3683</v>
      </c>
      <c r="K3685" s="83">
        <v>2402.17540559999</v>
      </c>
      <c r="L3685" s="83">
        <v>0.26358552310283401</v>
      </c>
      <c r="M3685" s="83">
        <v>9.7598101068312001E-2</v>
      </c>
      <c r="N3685" s="92">
        <v>-2.72088258107438E-3</v>
      </c>
      <c r="P3685" s="91">
        <v>3683</v>
      </c>
      <c r="Q3685" s="83">
        <v>8517.3957647829993</v>
      </c>
      <c r="R3685" s="83">
        <v>0.26048075669193099</v>
      </c>
      <c r="S3685" s="83">
        <v>9.4782434850534697E-2</v>
      </c>
      <c r="T3685" s="92">
        <v>4.4815659599794999E-2</v>
      </c>
    </row>
    <row r="3686" spans="10:20" ht="13.2" x14ac:dyDescent="0.25">
      <c r="J3686" s="91">
        <v>3684</v>
      </c>
      <c r="K3686" s="83">
        <v>2402.8158787379898</v>
      </c>
      <c r="L3686" s="83">
        <v>0.26230698552616899</v>
      </c>
      <c r="M3686" s="83">
        <v>9.9636025249409205E-2</v>
      </c>
      <c r="N3686" s="92">
        <v>-1.74803907820434E-3</v>
      </c>
      <c r="P3686" s="91">
        <v>3684</v>
      </c>
      <c r="Q3686" s="83">
        <v>8519.6935367419992</v>
      </c>
      <c r="R3686" s="83">
        <v>0.26050070415430499</v>
      </c>
      <c r="S3686" s="83">
        <v>9.6058290266625407E-2</v>
      </c>
      <c r="T3686" s="92">
        <v>4.5285570407312903E-2</v>
      </c>
    </row>
    <row r="3687" spans="10:20" ht="13.2" x14ac:dyDescent="0.25">
      <c r="J3687" s="91">
        <v>3685</v>
      </c>
      <c r="K3687" s="83">
        <v>2403.4511357429901</v>
      </c>
      <c r="L3687" s="83">
        <v>0.26109718079253103</v>
      </c>
      <c r="M3687" s="83">
        <v>0.10040577846811399</v>
      </c>
      <c r="N3687" s="92">
        <v>-5.6535736989202104E-4</v>
      </c>
      <c r="P3687" s="91">
        <v>3685</v>
      </c>
      <c r="Q3687" s="83">
        <v>8521.9963845309994</v>
      </c>
      <c r="R3687" s="83">
        <v>0.26062274117114997</v>
      </c>
      <c r="S3687" s="83">
        <v>9.66915664870832E-2</v>
      </c>
      <c r="T3687" s="92">
        <v>4.5362696440456297E-2</v>
      </c>
    </row>
    <row r="3688" spans="10:20" ht="13.2" x14ac:dyDescent="0.25">
      <c r="J3688" s="91">
        <v>3686</v>
      </c>
      <c r="K3688" s="83">
        <v>2404.0907434139899</v>
      </c>
      <c r="L3688" s="83">
        <v>0.26003300460201201</v>
      </c>
      <c r="M3688" s="83">
        <v>9.97611239218609E-2</v>
      </c>
      <c r="N3688" s="92">
        <v>7.3646059761074299E-4</v>
      </c>
      <c r="P3688" s="91">
        <v>3686</v>
      </c>
      <c r="Q3688" s="83">
        <v>8524.3042945069992</v>
      </c>
      <c r="R3688" s="83">
        <v>0.26087802553947398</v>
      </c>
      <c r="S3688" s="83">
        <v>9.6458391930675694E-2</v>
      </c>
      <c r="T3688" s="92">
        <v>4.5059396984528002E-2</v>
      </c>
    </row>
    <row r="3689" spans="10:20" ht="13.2" x14ac:dyDescent="0.25">
      <c r="J3689" s="91">
        <v>3687</v>
      </c>
      <c r="K3689" s="83">
        <v>2404.7284143499901</v>
      </c>
      <c r="L3689" s="83">
        <v>0.25915344562132803</v>
      </c>
      <c r="M3689" s="83">
        <v>9.7832276521899394E-2</v>
      </c>
      <c r="N3689" s="92">
        <v>1.9937699209956802E-3</v>
      </c>
      <c r="P3689" s="91">
        <v>3687</v>
      </c>
      <c r="Q3689" s="83">
        <v>8526.6087655280007</v>
      </c>
      <c r="R3689" s="83">
        <v>0.26127654483245599</v>
      </c>
      <c r="S3689" s="83">
        <v>9.5031244306877802E-2</v>
      </c>
      <c r="T3689" s="92">
        <v>4.4430861308501803E-2</v>
      </c>
    </row>
    <row r="3690" spans="10:20" ht="13.2" x14ac:dyDescent="0.25">
      <c r="J3690" s="91">
        <v>3688</v>
      </c>
      <c r="K3690" s="83">
        <v>2405.36981624599</v>
      </c>
      <c r="L3690" s="83">
        <v>0.25847117636087802</v>
      </c>
      <c r="M3690" s="83">
        <v>9.53239731492624E-2</v>
      </c>
      <c r="N3690" s="92">
        <v>3.0490425356163899E-3</v>
      </c>
      <c r="P3690" s="91">
        <v>3688</v>
      </c>
      <c r="Q3690" s="83">
        <v>8528.9087667519998</v>
      </c>
      <c r="R3690" s="83">
        <v>0.261767412549683</v>
      </c>
      <c r="S3690" s="83">
        <v>9.2546773241202598E-2</v>
      </c>
      <c r="T3690" s="92">
        <v>4.3580490977721098E-2</v>
      </c>
    </row>
    <row r="3691" spans="10:20" ht="13.2" x14ac:dyDescent="0.25">
      <c r="J3691" s="91">
        <v>3689</v>
      </c>
      <c r="K3691" s="83">
        <v>2406.0065178349901</v>
      </c>
      <c r="L3691" s="83">
        <v>0.25796044152172198</v>
      </c>
      <c r="M3691" s="83">
        <v>9.3226889746617095E-2</v>
      </c>
      <c r="N3691" s="92">
        <v>3.7812435368346198E-3</v>
      </c>
      <c r="P3691" s="91">
        <v>3689</v>
      </c>
      <c r="Q3691" s="83">
        <v>8531.2049075489995</v>
      </c>
      <c r="R3691" s="83">
        <v>0.26227566224217103</v>
      </c>
      <c r="S3691" s="83">
        <v>8.9427004319294803E-2</v>
      </c>
      <c r="T3691" s="92">
        <v>4.2644579558442197E-2</v>
      </c>
    </row>
    <row r="3692" spans="10:20" ht="13.2" x14ac:dyDescent="0.25">
      <c r="J3692" s="91">
        <v>3690</v>
      </c>
      <c r="K3692" s="83">
        <v>2406.6418405999898</v>
      </c>
      <c r="L3692" s="83">
        <v>0.25758426147991398</v>
      </c>
      <c r="M3692" s="83">
        <v>9.2247778323146401E-2</v>
      </c>
      <c r="N3692" s="92">
        <v>4.13143015255895E-3</v>
      </c>
      <c r="P3692" s="91">
        <v>3690</v>
      </c>
      <c r="Q3692" s="83">
        <v>8533.5013655570001</v>
      </c>
      <c r="R3692" s="83">
        <v>0.26277035062922</v>
      </c>
      <c r="S3692" s="83">
        <v>8.6156152518038501E-2</v>
      </c>
      <c r="T3692" s="92">
        <v>4.1755995334731899E-2</v>
      </c>
    </row>
    <row r="3693" spans="10:20" ht="13.2" x14ac:dyDescent="0.25">
      <c r="J3693" s="91">
        <v>3691</v>
      </c>
      <c r="K3693" s="83">
        <v>2407.2760317269899</v>
      </c>
      <c r="L3693" s="83">
        <v>0.25734071956599902</v>
      </c>
      <c r="M3693" s="83">
        <v>9.2501857729905101E-2</v>
      </c>
      <c r="N3693" s="92">
        <v>4.0915421241142199E-3</v>
      </c>
      <c r="P3693" s="91">
        <v>3691</v>
      </c>
      <c r="Q3693" s="83">
        <v>8535.7895974500007</v>
      </c>
      <c r="R3693" s="83">
        <v>0.26325402939154302</v>
      </c>
      <c r="S3693" s="83">
        <v>8.3272215538449504E-2</v>
      </c>
      <c r="T3693" s="92">
        <v>4.1022177263634899E-2</v>
      </c>
    </row>
    <row r="3694" spans="10:20" ht="13.2" x14ac:dyDescent="0.25">
      <c r="J3694" s="91">
        <v>3692</v>
      </c>
      <c r="K3694" s="83">
        <v>2407.9079296719901</v>
      </c>
      <c r="L3694" s="83">
        <v>0.25722021351836699</v>
      </c>
      <c r="M3694" s="83">
        <v>9.3752571343252294E-2</v>
      </c>
      <c r="N3694" s="92">
        <v>3.77210338293083E-3</v>
      </c>
      <c r="P3694" s="91">
        <v>3692</v>
      </c>
      <c r="Q3694" s="83">
        <v>8538.0881334610003</v>
      </c>
      <c r="R3694" s="83">
        <v>0.26371357618944902</v>
      </c>
      <c r="S3694" s="83">
        <v>8.1006767429563004E-2</v>
      </c>
      <c r="T3694" s="92">
        <v>4.0521436042107097E-2</v>
      </c>
    </row>
    <row r="3695" spans="10:20" ht="13.2" x14ac:dyDescent="0.25">
      <c r="J3695" s="91">
        <v>3693</v>
      </c>
      <c r="K3695" s="83">
        <v>2408.5482149709901</v>
      </c>
      <c r="L3695" s="83">
        <v>0.257218339634257</v>
      </c>
      <c r="M3695" s="83">
        <v>9.5522493501024403E-2</v>
      </c>
      <c r="N3695" s="92">
        <v>3.3424090146838802E-3</v>
      </c>
      <c r="P3695" s="91">
        <v>3693</v>
      </c>
      <c r="Q3695" s="83">
        <v>8540.3885585459993</v>
      </c>
      <c r="R3695" s="83">
        <v>0.264159264338441</v>
      </c>
      <c r="S3695" s="83">
        <v>7.9357822647651705E-2</v>
      </c>
      <c r="T3695" s="92">
        <v>4.0213497579036597E-2</v>
      </c>
    </row>
    <row r="3696" spans="10:20" ht="13.2" x14ac:dyDescent="0.25">
      <c r="J3696" s="91">
        <v>3694</v>
      </c>
      <c r="K3696" s="83">
        <v>2409.1841485729901</v>
      </c>
      <c r="L3696" s="83">
        <v>0.25733750833681301</v>
      </c>
      <c r="M3696" s="83">
        <v>9.7406739504494799E-2</v>
      </c>
      <c r="N3696" s="92">
        <v>2.9918827847400702E-3</v>
      </c>
      <c r="P3696" s="91">
        <v>3694</v>
      </c>
      <c r="Q3696" s="83">
        <v>8542.6947959200006</v>
      </c>
      <c r="R3696" s="83">
        <v>0.264598193190001</v>
      </c>
      <c r="S3696" s="83">
        <v>7.8033652993884206E-2</v>
      </c>
      <c r="T3696" s="92">
        <v>3.9977874486770898E-2</v>
      </c>
    </row>
    <row r="3697" spans="10:20" ht="13.2" x14ac:dyDescent="0.25">
      <c r="J3697" s="91">
        <v>3695</v>
      </c>
      <c r="K3697" s="83">
        <v>2409.8268897539901</v>
      </c>
      <c r="L3697" s="83">
        <v>0.257603999262146</v>
      </c>
      <c r="M3697" s="83">
        <v>9.92341649290676E-2</v>
      </c>
      <c r="N3697" s="92">
        <v>2.8444809268127402E-3</v>
      </c>
      <c r="P3697" s="91">
        <v>3695</v>
      </c>
      <c r="Q3697" s="83">
        <v>8544.9970947969996</v>
      </c>
      <c r="R3697" s="83">
        <v>0.26502026164245301</v>
      </c>
      <c r="S3697" s="83">
        <v>7.6771266164044699E-2</v>
      </c>
      <c r="T3697" s="92">
        <v>3.9702467771637301E-2</v>
      </c>
    </row>
    <row r="3698" spans="10:20" ht="13.2" x14ac:dyDescent="0.25">
      <c r="J3698" s="91">
        <v>3696</v>
      </c>
      <c r="K3698" s="83">
        <v>2410.46558971799</v>
      </c>
      <c r="L3698" s="83">
        <v>0.25805346131693402</v>
      </c>
      <c r="M3698" s="83">
        <v>0.1011515956505</v>
      </c>
      <c r="N3698" s="92">
        <v>2.9497957873309399E-3</v>
      </c>
      <c r="P3698" s="91">
        <v>3696</v>
      </c>
      <c r="Q3698" s="83">
        <v>8547.2995243149999</v>
      </c>
      <c r="R3698" s="83">
        <v>0.26542113397255801</v>
      </c>
      <c r="S3698" s="83">
        <v>7.5351529765374098E-2</v>
      </c>
      <c r="T3698" s="92">
        <v>3.9314456148688698E-2</v>
      </c>
    </row>
    <row r="3699" spans="10:20" ht="13.2" x14ac:dyDescent="0.25">
      <c r="J3699" s="91">
        <v>3697</v>
      </c>
      <c r="K3699" s="83">
        <v>2411.1079700799901</v>
      </c>
      <c r="L3699" s="83">
        <v>0.25872915337914498</v>
      </c>
      <c r="M3699" s="83">
        <v>0.10339761761685699</v>
      </c>
      <c r="N3699" s="92">
        <v>3.27627783992139E-3</v>
      </c>
      <c r="P3699" s="91">
        <v>3697</v>
      </c>
      <c r="Q3699" s="83">
        <v>8549.5935553580002</v>
      </c>
      <c r="R3699" s="83">
        <v>0.265823364185091</v>
      </c>
      <c r="S3699" s="83">
        <v>7.3634077023059602E-2</v>
      </c>
      <c r="T3699" s="92">
        <v>3.8770282108975603E-2</v>
      </c>
    </row>
    <row r="3700" spans="10:20" ht="13.2" x14ac:dyDescent="0.25">
      <c r="J3700" s="91">
        <v>3698</v>
      </c>
      <c r="K3700" s="83">
        <v>2411.7408449019899</v>
      </c>
      <c r="L3700" s="83">
        <v>0.259620007169861</v>
      </c>
      <c r="M3700" s="83">
        <v>0.106087314417975</v>
      </c>
      <c r="N3700" s="92">
        <v>3.7334932834348199E-3</v>
      </c>
      <c r="P3700" s="91">
        <v>3698</v>
      </c>
      <c r="Q3700" s="83">
        <v>8551.8881210220006</v>
      </c>
      <c r="R3700" s="83">
        <v>0.26628412385609501</v>
      </c>
      <c r="S3700" s="83">
        <v>7.1553549836014502E-2</v>
      </c>
      <c r="T3700" s="92">
        <v>3.8055666854939503E-2</v>
      </c>
    </row>
    <row r="3701" spans="10:20" ht="13.2" x14ac:dyDescent="0.25">
      <c r="J3701" s="91">
        <v>3699</v>
      </c>
      <c r="K3701" s="83">
        <v>2412.3750728789901</v>
      </c>
      <c r="L3701" s="83">
        <v>0.26068497194703799</v>
      </c>
      <c r="M3701" s="83">
        <v>0.109146192335804</v>
      </c>
      <c r="N3701" s="92">
        <v>4.19654971260487E-3</v>
      </c>
      <c r="P3701" s="91">
        <v>3699</v>
      </c>
      <c r="Q3701" s="83">
        <v>8554.185472571</v>
      </c>
      <c r="R3701" s="83">
        <v>0.266833779841401</v>
      </c>
      <c r="S3701" s="83">
        <v>6.91858534713201E-2</v>
      </c>
      <c r="T3701" s="92">
        <v>3.71459726974449E-2</v>
      </c>
    </row>
    <row r="3702" spans="10:20" ht="13.2" x14ac:dyDescent="0.25">
      <c r="J3702" s="91">
        <v>3700</v>
      </c>
      <c r="K3702" s="83">
        <v>2413.0110223719898</v>
      </c>
      <c r="L3702" s="83">
        <v>0.26184138400069901</v>
      </c>
      <c r="M3702" s="83">
        <v>0.11241857449798</v>
      </c>
      <c r="N3702" s="92">
        <v>4.5557180387409899E-3</v>
      </c>
      <c r="P3702" s="91">
        <v>3700</v>
      </c>
      <c r="Q3702" s="83">
        <v>8556.4916057640003</v>
      </c>
      <c r="R3702" s="83">
        <v>0.26746325066344201</v>
      </c>
      <c r="S3702" s="83">
        <v>6.7029216730060306E-2</v>
      </c>
      <c r="T3702" s="92">
        <v>3.6026191760962799E-2</v>
      </c>
    </row>
    <row r="3703" spans="10:20" ht="13.2" x14ac:dyDescent="0.25">
      <c r="J3703" s="91">
        <v>3701</v>
      </c>
      <c r="K3703" s="83">
        <v>2413.64988743499</v>
      </c>
      <c r="L3703" s="83">
        <v>0.26297373516783501</v>
      </c>
      <c r="M3703" s="83">
        <v>0.115618986285799</v>
      </c>
      <c r="N3703" s="92">
        <v>4.7181186941441799E-3</v>
      </c>
      <c r="P3703" s="91">
        <v>3701</v>
      </c>
      <c r="Q3703" s="83">
        <v>8558.7935253510004</v>
      </c>
      <c r="R3703" s="83">
        <v>0.26810557301408799</v>
      </c>
      <c r="S3703" s="83">
        <v>6.5738296728015497E-2</v>
      </c>
      <c r="T3703" s="92">
        <v>3.4719047151221101E-2</v>
      </c>
    </row>
    <row r="3704" spans="10:20" ht="13.2" x14ac:dyDescent="0.25">
      <c r="J3704" s="91">
        <v>3702</v>
      </c>
      <c r="K3704" s="83">
        <v>2414.2907938459898</v>
      </c>
      <c r="L3704" s="83">
        <v>0.26398463782782899</v>
      </c>
      <c r="M3704" s="83">
        <v>0.118298218779471</v>
      </c>
      <c r="N3704" s="92">
        <v>4.6418752144682402E-3</v>
      </c>
      <c r="P3704" s="91">
        <v>3702</v>
      </c>
      <c r="Q3704" s="83">
        <v>8561.0967732699992</v>
      </c>
      <c r="R3704" s="83">
        <v>0.26867010565097299</v>
      </c>
      <c r="S3704" s="83">
        <v>6.5885479646053194E-2</v>
      </c>
      <c r="T3704" s="92">
        <v>3.3298728406337803E-2</v>
      </c>
    </row>
    <row r="3705" spans="10:20" ht="13.2" x14ac:dyDescent="0.25">
      <c r="J3705" s="91">
        <v>3703</v>
      </c>
      <c r="K3705" s="83">
        <v>2414.9281782609901</v>
      </c>
      <c r="L3705" s="83">
        <v>0.26480125431171098</v>
      </c>
      <c r="M3705" s="83">
        <v>0.119892577331999</v>
      </c>
      <c r="N3705" s="92">
        <v>4.3110948043486403E-3</v>
      </c>
      <c r="P3705" s="91">
        <v>3703</v>
      </c>
      <c r="Q3705" s="83">
        <v>8563.3917604350008</v>
      </c>
      <c r="R3705" s="83">
        <v>0.26909327064218902</v>
      </c>
      <c r="S3705" s="83">
        <v>6.76016138589524E-2</v>
      </c>
      <c r="T3705" s="92">
        <v>3.1894050635110201E-2</v>
      </c>
    </row>
    <row r="3706" spans="10:20" ht="13.2" x14ac:dyDescent="0.25">
      <c r="J3706" s="91">
        <v>3704</v>
      </c>
      <c r="K3706" s="83">
        <v>2415.5586929029901</v>
      </c>
      <c r="L3706" s="83">
        <v>0.26536824999195602</v>
      </c>
      <c r="M3706" s="83">
        <v>0.12003908857453</v>
      </c>
      <c r="N3706" s="92">
        <v>3.7519464698351E-3</v>
      </c>
      <c r="P3706" s="91">
        <v>3704</v>
      </c>
      <c r="Q3706" s="83">
        <v>8565.6920856889992</v>
      </c>
      <c r="R3706" s="83">
        <v>0.26936954926656898</v>
      </c>
      <c r="S3706" s="83">
        <v>7.0548071334481904E-2</v>
      </c>
      <c r="T3706" s="92">
        <v>3.0642578150405098E-2</v>
      </c>
    </row>
    <row r="3707" spans="10:20" ht="13.2" x14ac:dyDescent="0.25">
      <c r="J3707" s="91">
        <v>3705</v>
      </c>
      <c r="K3707" s="83">
        <v>2416.19548484799</v>
      </c>
      <c r="L3707" s="83">
        <v>0.26562858676307299</v>
      </c>
      <c r="M3707" s="83">
        <v>0.118716561393324</v>
      </c>
      <c r="N3707" s="92">
        <v>3.0095530486351401E-3</v>
      </c>
      <c r="P3707" s="91">
        <v>3705</v>
      </c>
      <c r="Q3707" s="83">
        <v>8567.9918898920005</v>
      </c>
      <c r="R3707" s="83">
        <v>0.26951357601551501</v>
      </c>
      <c r="S3707" s="83">
        <v>7.4202333772086404E-2</v>
      </c>
      <c r="T3707" s="92">
        <v>2.96582641397065E-2</v>
      </c>
    </row>
    <row r="3708" spans="10:20" ht="13.2" x14ac:dyDescent="0.25">
      <c r="J3708" s="91">
        <v>3706</v>
      </c>
      <c r="K3708" s="83">
        <v>2416.8285785369899</v>
      </c>
      <c r="L3708" s="83">
        <v>0.26555738141504298</v>
      </c>
      <c r="M3708" s="83">
        <v>0.116076728804945</v>
      </c>
      <c r="N3708" s="92">
        <v>2.1318091601081699E-3</v>
      </c>
      <c r="P3708" s="91">
        <v>3706</v>
      </c>
      <c r="Q3708" s="83">
        <v>8570.2871021480005</v>
      </c>
      <c r="R3708" s="83">
        <v>0.26954181433063801</v>
      </c>
      <c r="S3708" s="83">
        <v>7.8113952260800604E-2</v>
      </c>
      <c r="T3708" s="92">
        <v>2.8984242127975599E-2</v>
      </c>
    </row>
    <row r="3709" spans="10:20" ht="13.2" x14ac:dyDescent="0.25">
      <c r="J3709" s="91">
        <v>3707</v>
      </c>
      <c r="K3709" s="83">
        <v>2417.4707391769898</v>
      </c>
      <c r="L3709" s="83">
        <v>0.26521302629393601</v>
      </c>
      <c r="M3709" s="83">
        <v>0.112334634983662</v>
      </c>
      <c r="N3709" s="92">
        <v>1.1453411319785999E-3</v>
      </c>
      <c r="P3709" s="91">
        <v>3707</v>
      </c>
      <c r="Q3709" s="83">
        <v>8572.5815321720002</v>
      </c>
      <c r="R3709" s="83">
        <v>0.26947905829809099</v>
      </c>
      <c r="S3709" s="83">
        <v>8.1870989061728405E-2</v>
      </c>
      <c r="T3709" s="92">
        <v>2.8588410401692299E-2</v>
      </c>
    </row>
    <row r="3710" spans="10:20" ht="13.2" x14ac:dyDescent="0.25">
      <c r="J3710" s="91">
        <v>3708</v>
      </c>
      <c r="K3710" s="83">
        <v>2418.1012172689898</v>
      </c>
      <c r="L3710" s="83">
        <v>0.26472149987983201</v>
      </c>
      <c r="M3710" s="83">
        <v>0.10753941526431</v>
      </c>
      <c r="N3710" s="92">
        <v>1.15598943050658E-4</v>
      </c>
      <c r="P3710" s="91">
        <v>3708</v>
      </c>
      <c r="Q3710" s="83">
        <v>8574.8818933759994</v>
      </c>
      <c r="R3710" s="83">
        <v>0.26937206009605102</v>
      </c>
      <c r="S3710" s="83">
        <v>8.4994413737377594E-2</v>
      </c>
      <c r="T3710" s="92">
        <v>2.8421161245569999E-2</v>
      </c>
    </row>
    <row r="3711" spans="10:20" ht="13.2" x14ac:dyDescent="0.25">
      <c r="J3711" s="91">
        <v>3709</v>
      </c>
      <c r="K3711" s="83">
        <v>2418.7376281839902</v>
      </c>
      <c r="L3711" s="83">
        <v>0.26412377914056301</v>
      </c>
      <c r="M3711" s="83">
        <v>0.10210412384517401</v>
      </c>
      <c r="N3711" s="92">
        <v>-8.7566407965707701E-4</v>
      </c>
      <c r="P3711" s="91">
        <v>3709</v>
      </c>
      <c r="Q3711" s="83">
        <v>8577.1785306740003</v>
      </c>
      <c r="R3711" s="83">
        <v>0.26926761054120502</v>
      </c>
      <c r="S3711" s="83">
        <v>8.7001722516036897E-2</v>
      </c>
      <c r="T3711" s="92">
        <v>2.8392320107441801E-2</v>
      </c>
    </row>
    <row r="3712" spans="10:20" ht="13.2" x14ac:dyDescent="0.25">
      <c r="J3712" s="91">
        <v>3710</v>
      </c>
      <c r="K3712" s="83">
        <v>2419.3715731829898</v>
      </c>
      <c r="L3712" s="83">
        <v>0.263421965649064</v>
      </c>
      <c r="M3712" s="83">
        <v>9.6575643524365595E-2</v>
      </c>
      <c r="N3712" s="92">
        <v>-1.7038199681955401E-3</v>
      </c>
      <c r="P3712" s="91">
        <v>3710</v>
      </c>
      <c r="Q3712" s="83">
        <v>8579.470480815</v>
      </c>
      <c r="R3712" s="83">
        <v>0.269220080040943</v>
      </c>
      <c r="S3712" s="83">
        <v>8.77140356531496E-2</v>
      </c>
      <c r="T3712" s="92">
        <v>2.8401660354530001E-2</v>
      </c>
    </row>
    <row r="3713" spans="10:20" ht="13.2" x14ac:dyDescent="0.25">
      <c r="J3713" s="91">
        <v>3711</v>
      </c>
      <c r="K3713" s="83">
        <v>2420.0063450399898</v>
      </c>
      <c r="L3713" s="83">
        <v>0.26265670951512099</v>
      </c>
      <c r="M3713" s="83">
        <v>9.1598779081628695E-2</v>
      </c>
      <c r="N3713" s="92">
        <v>-2.2312845863443902E-3</v>
      </c>
      <c r="P3713" s="91">
        <v>3711</v>
      </c>
      <c r="Q3713" s="83">
        <v>8581.773382673</v>
      </c>
      <c r="R3713" s="83">
        <v>0.26928902730241</v>
      </c>
      <c r="S3713" s="83">
        <v>8.71880835095174E-2</v>
      </c>
      <c r="T3713" s="92">
        <v>2.8356323496392399E-2</v>
      </c>
    </row>
    <row r="3714" spans="10:20" ht="13.2" x14ac:dyDescent="0.25">
      <c r="J3714" s="91">
        <v>3712</v>
      </c>
      <c r="K3714" s="83">
        <v>2420.6391159299901</v>
      </c>
      <c r="L3714" s="83">
        <v>0.26188688579757602</v>
      </c>
      <c r="M3714" s="83">
        <v>8.7879366638172002E-2</v>
      </c>
      <c r="N3714" s="92">
        <v>-2.3296611912055299E-3</v>
      </c>
      <c r="P3714" s="91">
        <v>3712</v>
      </c>
      <c r="Q3714" s="83">
        <v>8584.0666877170006</v>
      </c>
      <c r="R3714" s="83">
        <v>0.269502564388654</v>
      </c>
      <c r="S3714" s="83">
        <v>8.5575331727217999E-2</v>
      </c>
      <c r="T3714" s="92">
        <v>2.8188100731386001E-2</v>
      </c>
    </row>
    <row r="3715" spans="10:20" ht="13.2" x14ac:dyDescent="0.25">
      <c r="J3715" s="91">
        <v>3713</v>
      </c>
      <c r="K3715" s="83">
        <v>2421.2794362009899</v>
      </c>
      <c r="L3715" s="83">
        <v>0.26117887842420401</v>
      </c>
      <c r="M3715" s="83">
        <v>8.5930232090536199E-2</v>
      </c>
      <c r="N3715" s="92">
        <v>-1.9377646551694801E-3</v>
      </c>
      <c r="P3715" s="91">
        <v>3713</v>
      </c>
      <c r="Q3715" s="83">
        <v>8586.3652419080008</v>
      </c>
      <c r="R3715" s="83">
        <v>0.269838765365363</v>
      </c>
      <c r="S3715" s="83">
        <v>8.3240026382902496E-2</v>
      </c>
      <c r="T3715" s="92">
        <v>2.78802187709755E-2</v>
      </c>
    </row>
    <row r="3716" spans="10:20" ht="13.2" x14ac:dyDescent="0.25">
      <c r="J3716" s="91">
        <v>3714</v>
      </c>
      <c r="K3716" s="83">
        <v>2421.9207283309902</v>
      </c>
      <c r="L3716" s="83">
        <v>0.26057018600183202</v>
      </c>
      <c r="M3716" s="83">
        <v>8.5801960831426702E-2</v>
      </c>
      <c r="N3716" s="92">
        <v>-1.0412028881331601E-3</v>
      </c>
      <c r="P3716" s="91">
        <v>3714</v>
      </c>
      <c r="Q3716" s="83">
        <v>8588.6486101160008</v>
      </c>
      <c r="R3716" s="83">
        <v>0.27024115615234801</v>
      </c>
      <c r="S3716" s="83">
        <v>8.0931880545197094E-2</v>
      </c>
      <c r="T3716" s="92">
        <v>2.7498566325055099E-2</v>
      </c>
    </row>
    <row r="3717" spans="10:20" ht="13.2" x14ac:dyDescent="0.25">
      <c r="J3717" s="91">
        <v>3715</v>
      </c>
      <c r="K3717" s="83">
        <v>2422.5623783709898</v>
      </c>
      <c r="L3717" s="83">
        <v>0.26007842692771299</v>
      </c>
      <c r="M3717" s="83">
        <v>8.7379498291894897E-2</v>
      </c>
      <c r="N3717" s="92">
        <v>3.0933611360844801E-4</v>
      </c>
      <c r="P3717" s="91">
        <v>3715</v>
      </c>
      <c r="Q3717" s="83">
        <v>8590.9437912630001</v>
      </c>
      <c r="R3717" s="83">
        <v>0.27061739637632798</v>
      </c>
      <c r="S3717" s="83">
        <v>7.9584766806890195E-2</v>
      </c>
      <c r="T3717" s="92">
        <v>2.71443109695482E-2</v>
      </c>
    </row>
    <row r="3718" spans="10:20" ht="13.2" x14ac:dyDescent="0.25">
      <c r="J3718" s="91">
        <v>3716</v>
      </c>
      <c r="K3718" s="83">
        <v>2423.1957441499899</v>
      </c>
      <c r="L3718" s="83">
        <v>0.25971081690994702</v>
      </c>
      <c r="M3718" s="83">
        <v>9.0337667392314802E-2</v>
      </c>
      <c r="N3718" s="92">
        <v>1.96846340550413E-3</v>
      </c>
      <c r="P3718" s="91">
        <v>3716</v>
      </c>
      <c r="Q3718" s="83">
        <v>8593.2269698910004</v>
      </c>
      <c r="R3718" s="83">
        <v>0.27087260457364598</v>
      </c>
      <c r="S3718" s="83">
        <v>7.98146030238788E-2</v>
      </c>
      <c r="T3718" s="92">
        <v>2.69191436884141E-2</v>
      </c>
    </row>
    <row r="3719" spans="10:20" ht="13.2" x14ac:dyDescent="0.25">
      <c r="J3719" s="91">
        <v>3717</v>
      </c>
      <c r="K3719" s="83">
        <v>2423.8333242549902</v>
      </c>
      <c r="L3719" s="83">
        <v>0.25949223503881103</v>
      </c>
      <c r="M3719" s="83">
        <v>9.4078933927272304E-2</v>
      </c>
      <c r="N3719" s="92">
        <v>3.74109994084549E-3</v>
      </c>
      <c r="P3719" s="91">
        <v>3717</v>
      </c>
      <c r="Q3719" s="83">
        <v>8595.5259728130004</v>
      </c>
      <c r="R3719" s="83">
        <v>0.27095012873692098</v>
      </c>
      <c r="S3719" s="83">
        <v>8.1631050240063896E-2</v>
      </c>
      <c r="T3719" s="92">
        <v>2.6861254095085E-2</v>
      </c>
    </row>
    <row r="3720" spans="10:20" ht="13.2" x14ac:dyDescent="0.25">
      <c r="J3720" s="91">
        <v>3718</v>
      </c>
      <c r="K3720" s="83">
        <v>2424.4670510129899</v>
      </c>
      <c r="L3720" s="83">
        <v>0.25946261510626201</v>
      </c>
      <c r="M3720" s="83">
        <v>9.7836048718386803E-2</v>
      </c>
      <c r="N3720" s="92">
        <v>5.4273086884905402E-3</v>
      </c>
      <c r="P3720" s="91">
        <v>3718</v>
      </c>
      <c r="Q3720" s="83">
        <v>8597.8279344090006</v>
      </c>
      <c r="R3720" s="83">
        <v>0.27088018055982199</v>
      </c>
      <c r="S3720" s="83">
        <v>8.4531496473949003E-2</v>
      </c>
      <c r="T3720" s="92">
        <v>2.6957971090382799E-2</v>
      </c>
    </row>
    <row r="3721" spans="10:20" ht="13.2" x14ac:dyDescent="0.25">
      <c r="J3721" s="91">
        <v>3719</v>
      </c>
      <c r="K3721" s="83">
        <v>2425.0980052149898</v>
      </c>
      <c r="L3721" s="83">
        <v>0.25964376538080097</v>
      </c>
      <c r="M3721" s="83">
        <v>0.10102593131786</v>
      </c>
      <c r="N3721" s="92">
        <v>6.8044815602634704E-3</v>
      </c>
      <c r="P3721" s="91">
        <v>3719</v>
      </c>
      <c r="Q3721" s="83">
        <v>8600.1087448939998</v>
      </c>
      <c r="R3721" s="83">
        <v>0.27070905596779199</v>
      </c>
      <c r="S3721" s="83">
        <v>8.7618661608199006E-2</v>
      </c>
      <c r="T3721" s="92">
        <v>2.7131285777540499E-2</v>
      </c>
    </row>
    <row r="3722" spans="10:20" ht="13.2" x14ac:dyDescent="0.25">
      <c r="J3722" s="91">
        <v>3720</v>
      </c>
      <c r="K3722" s="83">
        <v>2425.7296275559902</v>
      </c>
      <c r="L3722" s="83">
        <v>0.26003647500035099</v>
      </c>
      <c r="M3722" s="83">
        <v>0.103455371077083</v>
      </c>
      <c r="N3722" s="92">
        <v>7.7248670964505202E-3</v>
      </c>
      <c r="P3722" s="91">
        <v>3720</v>
      </c>
      <c r="Q3722" s="83">
        <v>8602.4143150759992</v>
      </c>
      <c r="R3722" s="83">
        <v>0.270450292503916</v>
      </c>
      <c r="S3722" s="83">
        <v>9.00525152121531E-2</v>
      </c>
      <c r="T3722" s="92">
        <v>2.7280267188521602E-2</v>
      </c>
    </row>
    <row r="3723" spans="10:20" ht="13.2" x14ac:dyDescent="0.25">
      <c r="J3723" s="91">
        <v>3721</v>
      </c>
      <c r="K3723" s="83">
        <v>2426.36472998299</v>
      </c>
      <c r="L3723" s="83">
        <v>0.260636888024116</v>
      </c>
      <c r="M3723" s="83">
        <v>0.10511737738028</v>
      </c>
      <c r="N3723" s="92">
        <v>8.2073829459226692E-3</v>
      </c>
      <c r="P3723" s="91">
        <v>3721</v>
      </c>
      <c r="Q3723" s="83">
        <v>8604.7155049009998</v>
      </c>
      <c r="R3723" s="83">
        <v>0.27009456969823598</v>
      </c>
      <c r="S3723" s="83">
        <v>9.1472735263019994E-2</v>
      </c>
      <c r="T3723" s="92">
        <v>2.73328636165283E-2</v>
      </c>
    </row>
    <row r="3724" spans="10:20" ht="13.2" x14ac:dyDescent="0.25">
      <c r="J3724" s="91">
        <v>3722</v>
      </c>
      <c r="K3724" s="83">
        <v>2426.9998334799898</v>
      </c>
      <c r="L3724" s="83">
        <v>0.26142212656458003</v>
      </c>
      <c r="M3724" s="83">
        <v>0.105959012523118</v>
      </c>
      <c r="N3724" s="92">
        <v>8.3764213700413901E-3</v>
      </c>
      <c r="P3724" s="91">
        <v>3722</v>
      </c>
      <c r="Q3724" s="83">
        <v>8607.0140974919996</v>
      </c>
      <c r="R3724" s="83">
        <v>0.26964103045184001</v>
      </c>
      <c r="S3724" s="83">
        <v>9.1960755842984396E-2</v>
      </c>
      <c r="T3724" s="92">
        <v>2.7293312580173899E-2</v>
      </c>
    </row>
    <row r="3725" spans="10:20" ht="13.2" x14ac:dyDescent="0.25">
      <c r="J3725" s="91">
        <v>3723</v>
      </c>
      <c r="K3725" s="83">
        <v>2427.63359867799</v>
      </c>
      <c r="L3725" s="83">
        <v>0.26231837816453402</v>
      </c>
      <c r="M3725" s="83">
        <v>0.105612441672259</v>
      </c>
      <c r="N3725" s="92">
        <v>8.3905765837954394E-3</v>
      </c>
      <c r="P3725" s="91">
        <v>3723</v>
      </c>
      <c r="Q3725" s="83">
        <v>8609.3142481960003</v>
      </c>
      <c r="R3725" s="83">
        <v>0.26910325700148602</v>
      </c>
      <c r="S3725" s="83">
        <v>9.1774303732642795E-2</v>
      </c>
      <c r="T3725" s="92">
        <v>2.7175883589543998E-2</v>
      </c>
    </row>
    <row r="3726" spans="10:20" ht="13.2" x14ac:dyDescent="0.25">
      <c r="J3726" s="91">
        <v>3724</v>
      </c>
      <c r="K3726" s="83">
        <v>2428.2652805589901</v>
      </c>
      <c r="L3726" s="83">
        <v>0.26323029670146397</v>
      </c>
      <c r="M3726" s="83">
        <v>0.10366096837419</v>
      </c>
      <c r="N3726" s="92">
        <v>8.4440256810026006E-3</v>
      </c>
      <c r="P3726" s="91">
        <v>3724</v>
      </c>
      <c r="Q3726" s="83">
        <v>8611.6123840170003</v>
      </c>
      <c r="R3726" s="83">
        <v>0.26848611912359799</v>
      </c>
      <c r="S3726" s="83">
        <v>9.1199946405059296E-2</v>
      </c>
      <c r="T3726" s="92">
        <v>2.70125463228853E-2</v>
      </c>
    </row>
    <row r="3727" spans="10:20" ht="13.2" x14ac:dyDescent="0.25">
      <c r="J3727" s="91">
        <v>3725</v>
      </c>
      <c r="K3727" s="83">
        <v>2428.8980277689898</v>
      </c>
      <c r="L3727" s="83">
        <v>0.26408217925423799</v>
      </c>
      <c r="M3727" s="83">
        <v>9.9973169675715304E-2</v>
      </c>
      <c r="N3727" s="92">
        <v>8.6948027582110197E-3</v>
      </c>
      <c r="P3727" s="91">
        <v>3725</v>
      </c>
      <c r="Q3727" s="83">
        <v>8613.9166566570002</v>
      </c>
      <c r="R3727" s="83">
        <v>0.26778974043117998</v>
      </c>
      <c r="S3727" s="83">
        <v>9.0535750193250997E-2</v>
      </c>
      <c r="T3727" s="92">
        <v>2.6822381381751598E-2</v>
      </c>
    </row>
    <row r="3728" spans="10:20" ht="13.2" x14ac:dyDescent="0.25">
      <c r="J3728" s="91">
        <v>3726</v>
      </c>
      <c r="K3728" s="83">
        <v>2429.5322975069898</v>
      </c>
      <c r="L3728" s="83">
        <v>0.26481104840219899</v>
      </c>
      <c r="M3728" s="83">
        <v>9.5033769137556498E-2</v>
      </c>
      <c r="N3728" s="92">
        <v>9.2055753497698508E-3</v>
      </c>
      <c r="P3728" s="91">
        <v>3726</v>
      </c>
      <c r="Q3728" s="83">
        <v>8616.2207562759995</v>
      </c>
      <c r="R3728" s="83">
        <v>0.26703197028554898</v>
      </c>
      <c r="S3728" s="83">
        <v>9.0234973742486402E-2</v>
      </c>
      <c r="T3728" s="92">
        <v>2.6599512461292201E-2</v>
      </c>
    </row>
    <row r="3729" spans="10:20" ht="13.2" x14ac:dyDescent="0.25">
      <c r="J3729" s="91">
        <v>3727</v>
      </c>
      <c r="K3729" s="83">
        <v>2430.17238369799</v>
      </c>
      <c r="L3729" s="83">
        <v>0.26538788124885498</v>
      </c>
      <c r="M3729" s="83">
        <v>8.9527122859291097E-2</v>
      </c>
      <c r="N3729" s="92">
        <v>9.9598755350872193E-3</v>
      </c>
      <c r="P3729" s="91">
        <v>3727</v>
      </c>
      <c r="Q3729" s="83">
        <v>8618.5187128369998</v>
      </c>
      <c r="R3729" s="83">
        <v>0.26624288780988797</v>
      </c>
      <c r="S3729" s="83">
        <v>9.0614611452859206E-2</v>
      </c>
      <c r="T3729" s="92">
        <v>2.6331297540538499E-2</v>
      </c>
    </row>
    <row r="3730" spans="10:20" ht="13.2" x14ac:dyDescent="0.25">
      <c r="J3730" s="91">
        <v>3728</v>
      </c>
      <c r="K3730" s="83">
        <v>2430.8097995929902</v>
      </c>
      <c r="L3730" s="83">
        <v>0.26581012157747702</v>
      </c>
      <c r="M3730" s="83">
        <v>8.43570581211638E-2</v>
      </c>
      <c r="N3730" s="92">
        <v>1.08866110960779E-2</v>
      </c>
      <c r="P3730" s="91">
        <v>3728</v>
      </c>
      <c r="Q3730" s="83">
        <v>8620.8082559840004</v>
      </c>
      <c r="R3730" s="83">
        <v>0.26545155894060901</v>
      </c>
      <c r="S3730" s="83">
        <v>9.1540739745799599E-2</v>
      </c>
      <c r="T3730" s="92">
        <v>2.6020222293212499E-2</v>
      </c>
    </row>
    <row r="3731" spans="10:20" ht="13.2" x14ac:dyDescent="0.25">
      <c r="J3731" s="91">
        <v>3729</v>
      </c>
      <c r="K3731" s="83">
        <v>2431.4480132169901</v>
      </c>
      <c r="L3731" s="83">
        <v>0.266096480906368</v>
      </c>
      <c r="M3731" s="83">
        <v>8.0124315033138604E-2</v>
      </c>
      <c r="N3731" s="92">
        <v>1.1847247396812401E-2</v>
      </c>
      <c r="P3731" s="91">
        <v>3729</v>
      </c>
      <c r="Q3731" s="83">
        <v>8623.1032359700002</v>
      </c>
      <c r="R3731" s="83">
        <v>0.26466974556085698</v>
      </c>
      <c r="S3731" s="83">
        <v>9.2548408120948999E-2</v>
      </c>
      <c r="T3731" s="92">
        <v>2.57037795406974E-2</v>
      </c>
    </row>
    <row r="3732" spans="10:20" ht="13.2" x14ac:dyDescent="0.25">
      <c r="J3732" s="91">
        <v>3730</v>
      </c>
      <c r="K3732" s="83">
        <v>2432.0839826829902</v>
      </c>
      <c r="L3732" s="83">
        <v>0.26629499486262098</v>
      </c>
      <c r="M3732" s="83">
        <v>7.7147706846188394E-2</v>
      </c>
      <c r="N3732" s="92">
        <v>1.2695123403966E-2</v>
      </c>
      <c r="P3732" s="91">
        <v>3730</v>
      </c>
      <c r="Q3732" s="83">
        <v>8625.4049607460001</v>
      </c>
      <c r="R3732" s="83">
        <v>0.26391671957420199</v>
      </c>
      <c r="S3732" s="83">
        <v>9.31509275280962E-2</v>
      </c>
      <c r="T3732" s="92">
        <v>2.54147561982505E-2</v>
      </c>
    </row>
    <row r="3733" spans="10:20" ht="13.2" x14ac:dyDescent="0.25">
      <c r="J3733" s="91">
        <v>3731</v>
      </c>
      <c r="K3733" s="83">
        <v>2432.7206551279901</v>
      </c>
      <c r="L3733" s="83">
        <v>0.26647129244733098</v>
      </c>
      <c r="M3733" s="83">
        <v>7.5457084558295903E-2</v>
      </c>
      <c r="N3733" s="92">
        <v>1.33887815485636E-2</v>
      </c>
      <c r="P3733" s="91">
        <v>3731</v>
      </c>
      <c r="Q3733" s="83">
        <v>8627.7004410329992</v>
      </c>
      <c r="R3733" s="83">
        <v>0.26321183791910002</v>
      </c>
      <c r="S3733" s="83">
        <v>9.3127501511812497E-2</v>
      </c>
      <c r="T3733" s="92">
        <v>2.5162392751474999E-2</v>
      </c>
    </row>
    <row r="3734" spans="10:20" ht="13.2" x14ac:dyDescent="0.25">
      <c r="J3734" s="91">
        <v>3732</v>
      </c>
      <c r="K3734" s="83">
        <v>2433.3544403369901</v>
      </c>
      <c r="L3734" s="83">
        <v>0.26667241202697101</v>
      </c>
      <c r="M3734" s="83">
        <v>7.4725151017835403E-2</v>
      </c>
      <c r="N3734" s="92">
        <v>1.39855656378335E-2</v>
      </c>
      <c r="P3734" s="91">
        <v>3732</v>
      </c>
      <c r="Q3734" s="83">
        <v>8629.9968640309999</v>
      </c>
      <c r="R3734" s="83">
        <v>0.262595517062648</v>
      </c>
      <c r="S3734" s="83">
        <v>9.2629658739906903E-2</v>
      </c>
      <c r="T3734" s="92">
        <v>2.49351407410816E-2</v>
      </c>
    </row>
    <row r="3735" spans="10:20" ht="13.2" x14ac:dyDescent="0.25">
      <c r="J3735" s="91">
        <v>3733</v>
      </c>
      <c r="K3735" s="83">
        <v>2433.9892945839902</v>
      </c>
      <c r="L3735" s="83">
        <v>0.26693252030880898</v>
      </c>
      <c r="M3735" s="83">
        <v>7.4695227282368604E-2</v>
      </c>
      <c r="N3735" s="92">
        <v>1.4548805247638401E-2</v>
      </c>
      <c r="P3735" s="91">
        <v>3733</v>
      </c>
      <c r="Q3735" s="83">
        <v>8632.3088320530005</v>
      </c>
      <c r="R3735" s="83">
        <v>0.262101772386652</v>
      </c>
      <c r="S3735" s="83">
        <v>9.2015961440937599E-2</v>
      </c>
      <c r="T3735" s="92">
        <v>2.4689321613491699E-2</v>
      </c>
    </row>
    <row r="3736" spans="10:20" ht="13.2" x14ac:dyDescent="0.25">
      <c r="J3736" s="91">
        <v>3734</v>
      </c>
      <c r="K3736" s="83">
        <v>2434.62434962099</v>
      </c>
      <c r="L3736" s="83">
        <v>0.26723527862395402</v>
      </c>
      <c r="M3736" s="83">
        <v>7.5327233998844195E-2</v>
      </c>
      <c r="N3736" s="92">
        <v>1.51322288126842E-2</v>
      </c>
      <c r="P3736" s="91">
        <v>3734</v>
      </c>
      <c r="Q3736" s="83">
        <v>8634.6113659799994</v>
      </c>
      <c r="R3736" s="83">
        <v>0.26174141022497099</v>
      </c>
      <c r="S3736" s="83">
        <v>9.1690866691677503E-2</v>
      </c>
      <c r="T3736" s="92">
        <v>2.4349748928091899E-2</v>
      </c>
    </row>
    <row r="3737" spans="10:20" ht="13.2" x14ac:dyDescent="0.25">
      <c r="J3737" s="91">
        <v>3735</v>
      </c>
      <c r="K3737" s="83">
        <v>2435.26491841199</v>
      </c>
      <c r="L3737" s="83">
        <v>0.26751205038366299</v>
      </c>
      <c r="M3737" s="83">
        <v>7.66939499791984E-2</v>
      </c>
      <c r="N3737" s="92">
        <v>1.57694296664448E-2</v>
      </c>
      <c r="P3737" s="91">
        <v>3735</v>
      </c>
      <c r="Q3737" s="83">
        <v>8636.8959968199997</v>
      </c>
      <c r="R3737" s="83">
        <v>0.26148956660643202</v>
      </c>
      <c r="S3737" s="83">
        <v>9.1845842431990302E-2</v>
      </c>
      <c r="T3737" s="92">
        <v>2.3835230217570901E-2</v>
      </c>
    </row>
    <row r="3738" spans="10:20" ht="13.2" x14ac:dyDescent="0.25">
      <c r="J3738" s="91">
        <v>3736</v>
      </c>
      <c r="K3738" s="83">
        <v>2435.9020913969898</v>
      </c>
      <c r="L3738" s="83">
        <v>0.267699311677491</v>
      </c>
      <c r="M3738" s="83">
        <v>7.8745725163692104E-2</v>
      </c>
      <c r="N3738" s="92">
        <v>1.6436823317625901E-2</v>
      </c>
      <c r="P3738" s="91">
        <v>3736</v>
      </c>
      <c r="Q3738" s="83">
        <v>8639.1917118670008</v>
      </c>
      <c r="R3738" s="83">
        <v>0.26131586950736702</v>
      </c>
      <c r="S3738" s="83">
        <v>9.2386681675269006E-2</v>
      </c>
      <c r="T3738" s="92">
        <v>2.3117359524245401E-2</v>
      </c>
    </row>
    <row r="3739" spans="10:20" ht="13.2" x14ac:dyDescent="0.25">
      <c r="J3739" s="91">
        <v>3737</v>
      </c>
      <c r="K3739" s="83">
        <v>2436.5391227619898</v>
      </c>
      <c r="L3739" s="83">
        <v>0.26780614235354699</v>
      </c>
      <c r="M3739" s="83">
        <v>8.1113084564043494E-2</v>
      </c>
      <c r="N3739" s="92">
        <v>1.70488231297025E-2</v>
      </c>
      <c r="P3739" s="91">
        <v>3737</v>
      </c>
      <c r="Q3739" s="83">
        <v>8641.4714563329999</v>
      </c>
      <c r="R3739" s="83">
        <v>0.261187076006754</v>
      </c>
      <c r="S3739" s="83">
        <v>9.3182304034476596E-2</v>
      </c>
      <c r="T3739" s="92">
        <v>2.2239719688831299E-2</v>
      </c>
    </row>
    <row r="3740" spans="10:20" ht="13.2" x14ac:dyDescent="0.25">
      <c r="J3740" s="91">
        <v>3738</v>
      </c>
      <c r="K3740" s="83">
        <v>2437.1768104859898</v>
      </c>
      <c r="L3740" s="83">
        <v>0.26786568366732399</v>
      </c>
      <c r="M3740" s="83">
        <v>8.3292443013864098E-2</v>
      </c>
      <c r="N3740" s="92">
        <v>1.7513968062728001E-2</v>
      </c>
      <c r="P3740" s="91">
        <v>3738</v>
      </c>
      <c r="Q3740" s="83">
        <v>8643.771351591</v>
      </c>
      <c r="R3740" s="83">
        <v>0.26109496885726102</v>
      </c>
      <c r="S3740" s="83">
        <v>9.4209917728583406E-2</v>
      </c>
      <c r="T3740" s="92">
        <v>2.12968691127568E-2</v>
      </c>
    </row>
    <row r="3741" spans="10:20" ht="13.2" x14ac:dyDescent="0.25">
      <c r="J3741" s="91">
        <v>3739</v>
      </c>
      <c r="K3741" s="83">
        <v>2437.8123555129901</v>
      </c>
      <c r="L3741" s="83">
        <v>0.26789458740465</v>
      </c>
      <c r="M3741" s="83">
        <v>8.5008906289915198E-2</v>
      </c>
      <c r="N3741" s="92">
        <v>1.77691685708436E-2</v>
      </c>
      <c r="P3741" s="91">
        <v>3739</v>
      </c>
      <c r="Q3741" s="83">
        <v>8646.0598785940001</v>
      </c>
      <c r="R3741" s="83">
        <v>0.26103701169145099</v>
      </c>
      <c r="S3741" s="83">
        <v>9.5659004932424796E-2</v>
      </c>
      <c r="T3741" s="92">
        <v>2.0393052050352901E-2</v>
      </c>
    </row>
    <row r="3742" spans="10:20" ht="13.2" x14ac:dyDescent="0.25">
      <c r="J3742" s="91">
        <v>3740</v>
      </c>
      <c r="K3742" s="83">
        <v>2438.4511685759899</v>
      </c>
      <c r="L3742" s="83">
        <v>0.26791691409542401</v>
      </c>
      <c r="M3742" s="83">
        <v>8.6191603314241194E-2</v>
      </c>
      <c r="N3742" s="92">
        <v>1.7764868869321201E-2</v>
      </c>
      <c r="P3742" s="91">
        <v>3740</v>
      </c>
      <c r="Q3742" s="83">
        <v>8648.3544865250005</v>
      </c>
      <c r="R3742" s="83">
        <v>0.26098139924925301</v>
      </c>
      <c r="S3742" s="83">
        <v>9.7507100299020502E-2</v>
      </c>
      <c r="T3742" s="92">
        <v>1.9622386242682002E-2</v>
      </c>
    </row>
    <row r="3743" spans="10:20" ht="13.2" x14ac:dyDescent="0.25">
      <c r="J3743" s="91">
        <v>3741</v>
      </c>
      <c r="K3743" s="83">
        <v>2439.08457950499</v>
      </c>
      <c r="L3743" s="83">
        <v>0.26794088904855301</v>
      </c>
      <c r="M3743" s="83">
        <v>8.7065705367405002E-2</v>
      </c>
      <c r="N3743" s="92">
        <v>1.7469399800378801E-2</v>
      </c>
      <c r="P3743" s="91">
        <v>3741</v>
      </c>
      <c r="Q3743" s="83">
        <v>8650.6570803960003</v>
      </c>
      <c r="R3743" s="83">
        <v>0.26089495426431802</v>
      </c>
      <c r="S3743" s="83">
        <v>9.94237586034427E-2</v>
      </c>
      <c r="T3743" s="92">
        <v>1.9074276538276799E-2</v>
      </c>
    </row>
    <row r="3744" spans="10:20" ht="13.2" x14ac:dyDescent="0.25">
      <c r="J3744" s="91">
        <v>3742</v>
      </c>
      <c r="K3744" s="83">
        <v>2439.7187279329901</v>
      </c>
      <c r="L3744" s="83">
        <v>0.26794623596774803</v>
      </c>
      <c r="M3744" s="83">
        <v>8.7976636820294399E-2</v>
      </c>
      <c r="N3744" s="92">
        <v>1.69200249489521E-2</v>
      </c>
      <c r="P3744" s="91">
        <v>3742</v>
      </c>
      <c r="Q3744" s="83">
        <v>8652.9557716929994</v>
      </c>
      <c r="R3744" s="83">
        <v>0.26076682294916298</v>
      </c>
      <c r="S3744" s="83">
        <v>0.101028666023889</v>
      </c>
      <c r="T3744" s="92">
        <v>1.88226538252293E-2</v>
      </c>
    </row>
    <row r="3745" spans="10:20" ht="13.2" x14ac:dyDescent="0.25">
      <c r="J3745" s="91">
        <v>3743</v>
      </c>
      <c r="K3745" s="83">
        <v>2440.3518725019899</v>
      </c>
      <c r="L3745" s="83">
        <v>0.267904795327916</v>
      </c>
      <c r="M3745" s="83">
        <v>8.9067746517525095E-2</v>
      </c>
      <c r="N3745" s="92">
        <v>1.6182316327738502E-2</v>
      </c>
      <c r="P3745" s="91">
        <v>3743</v>
      </c>
      <c r="Q3745" s="83">
        <v>8655.2618404990008</v>
      </c>
      <c r="R3745" s="83">
        <v>0.260625441326514</v>
      </c>
      <c r="S3745" s="83">
        <v>0.102123214672353</v>
      </c>
      <c r="T3745" s="92">
        <v>1.8887780286376801E-2</v>
      </c>
    </row>
    <row r="3746" spans="10:20" ht="13.2" x14ac:dyDescent="0.25">
      <c r="J3746" s="91">
        <v>3744</v>
      </c>
      <c r="K3746" s="83">
        <v>2440.9896491159898</v>
      </c>
      <c r="L3746" s="83">
        <v>0.26778857988507598</v>
      </c>
      <c r="M3746" s="83">
        <v>9.0225534190889994E-2</v>
      </c>
      <c r="N3746" s="92">
        <v>1.53599102115646E-2</v>
      </c>
      <c r="P3746" s="91">
        <v>3744</v>
      </c>
      <c r="Q3746" s="83">
        <v>8657.5630274579999</v>
      </c>
      <c r="R3746" s="83">
        <v>0.26051045692251401</v>
      </c>
      <c r="S3746" s="83">
        <v>0.102597719552932</v>
      </c>
      <c r="T3746" s="92">
        <v>1.9205074398961401E-2</v>
      </c>
    </row>
    <row r="3747" spans="10:20" ht="13.2" x14ac:dyDescent="0.25">
      <c r="J3747" s="91">
        <v>3745</v>
      </c>
      <c r="K3747" s="83">
        <v>2441.62290338499</v>
      </c>
      <c r="L3747" s="83">
        <v>0.26759027603132501</v>
      </c>
      <c r="M3747" s="83">
        <v>9.1007027267136206E-2</v>
      </c>
      <c r="N3747" s="92">
        <v>1.4547374921280999E-2</v>
      </c>
      <c r="P3747" s="91">
        <v>3745</v>
      </c>
      <c r="Q3747" s="83">
        <v>8659.8644811880004</v>
      </c>
      <c r="R3747" s="83">
        <v>0.26043443221898499</v>
      </c>
      <c r="S3747" s="83">
        <v>0.102315143763085</v>
      </c>
      <c r="T3747" s="92">
        <v>1.9651247655898901E-2</v>
      </c>
    </row>
    <row r="3748" spans="10:20" ht="13.2" x14ac:dyDescent="0.25">
      <c r="J3748" s="91">
        <v>3746</v>
      </c>
      <c r="K3748" s="83">
        <v>2442.26015907999</v>
      </c>
      <c r="L3748" s="83">
        <v>0.267322883657448</v>
      </c>
      <c r="M3748" s="83">
        <v>9.1000391107447898E-2</v>
      </c>
      <c r="N3748" s="92">
        <v>1.3857567765636399E-2</v>
      </c>
      <c r="P3748" s="91">
        <v>3746</v>
      </c>
      <c r="Q3748" s="83">
        <v>8662.1576810070001</v>
      </c>
      <c r="R3748" s="83">
        <v>0.26035135486872601</v>
      </c>
      <c r="S3748" s="83">
        <v>0.10129013166709</v>
      </c>
      <c r="T3748" s="92">
        <v>2.0102143408334099E-2</v>
      </c>
    </row>
    <row r="3749" spans="10:20" ht="13.2" x14ac:dyDescent="0.25">
      <c r="J3749" s="91">
        <v>3747</v>
      </c>
      <c r="K3749" s="83">
        <v>2442.8966520649901</v>
      </c>
      <c r="L3749" s="83">
        <v>0.266998122562072</v>
      </c>
      <c r="M3749" s="83">
        <v>8.9967301564657598E-2</v>
      </c>
      <c r="N3749" s="92">
        <v>1.33649779707644E-2</v>
      </c>
      <c r="P3749" s="91">
        <v>3747</v>
      </c>
      <c r="Q3749" s="83">
        <v>8664.4595864980001</v>
      </c>
      <c r="R3749" s="83">
        <v>0.260216504791903</v>
      </c>
      <c r="S3749" s="83">
        <v>9.9690905818402495E-2</v>
      </c>
      <c r="T3749" s="92">
        <v>2.0473400563642E-2</v>
      </c>
    </row>
    <row r="3750" spans="10:20" ht="13.2" x14ac:dyDescent="0.25">
      <c r="J3750" s="91">
        <v>3748</v>
      </c>
      <c r="K3750" s="83">
        <v>2443.5289648159901</v>
      </c>
      <c r="L3750" s="83">
        <v>0.266598452330708</v>
      </c>
      <c r="M3750" s="83">
        <v>8.80173011513046E-2</v>
      </c>
      <c r="N3750" s="92">
        <v>1.3068792418997201E-2</v>
      </c>
      <c r="P3750" s="91">
        <v>3748</v>
      </c>
      <c r="Q3750" s="83">
        <v>8666.756629472</v>
      </c>
      <c r="R3750" s="83">
        <v>0.260022768929145</v>
      </c>
      <c r="S3750" s="83">
        <v>9.7798017259665193E-2</v>
      </c>
      <c r="T3750" s="92">
        <v>2.07293389923375E-2</v>
      </c>
    </row>
    <row r="3751" spans="10:20" ht="13.2" x14ac:dyDescent="0.25">
      <c r="J3751" s="91">
        <v>3749</v>
      </c>
      <c r="K3751" s="83">
        <v>2444.1601367069902</v>
      </c>
      <c r="L3751" s="83">
        <v>0.26611726150315701</v>
      </c>
      <c r="M3751" s="83">
        <v>8.5511121740756202E-2</v>
      </c>
      <c r="N3751" s="92">
        <v>1.29031669482868E-2</v>
      </c>
      <c r="P3751" s="91">
        <v>3749</v>
      </c>
      <c r="Q3751" s="83">
        <v>8669.0637272889999</v>
      </c>
      <c r="R3751" s="83">
        <v>0.25978044680059298</v>
      </c>
      <c r="S3751" s="83">
        <v>9.5656314527877803E-2</v>
      </c>
      <c r="T3751" s="92">
        <v>2.08441965609781E-2</v>
      </c>
    </row>
    <row r="3752" spans="10:20" ht="13.2" x14ac:dyDescent="0.25">
      <c r="J3752" s="91">
        <v>3750</v>
      </c>
      <c r="K3752" s="83">
        <v>2444.8064973119899</v>
      </c>
      <c r="L3752" s="83">
        <v>0.265590772045459</v>
      </c>
      <c r="M3752" s="83">
        <v>8.2946632716013005E-2</v>
      </c>
      <c r="N3752" s="92">
        <v>1.27742881778336E-2</v>
      </c>
      <c r="P3752" s="91">
        <v>3750</v>
      </c>
      <c r="Q3752" s="83">
        <v>8671.3632542470004</v>
      </c>
      <c r="R3752" s="83">
        <v>0.25948818167545701</v>
      </c>
      <c r="S3752" s="83">
        <v>9.3166186640836798E-2</v>
      </c>
      <c r="T3752" s="92">
        <v>2.08224979354526E-2</v>
      </c>
    </row>
    <row r="3753" spans="10:20" ht="13.2" x14ac:dyDescent="0.25">
      <c r="J3753" s="91">
        <v>3751</v>
      </c>
      <c r="K3753" s="83">
        <v>2445.4394539209902</v>
      </c>
      <c r="L3753" s="83">
        <v>0.26505832664640699</v>
      </c>
      <c r="M3753" s="83">
        <v>8.0939119016876601E-2</v>
      </c>
      <c r="N3753" s="92">
        <v>1.2589436429986599E-2</v>
      </c>
      <c r="P3753" s="91">
        <v>3751</v>
      </c>
      <c r="Q3753" s="83">
        <v>8673.6696216330001</v>
      </c>
      <c r="R3753" s="83">
        <v>0.25916244384116499</v>
      </c>
      <c r="S3753" s="83">
        <v>9.0166809998873207E-2</v>
      </c>
      <c r="T3753" s="92">
        <v>2.0700957909472899E-2</v>
      </c>
    </row>
    <row r="3754" spans="10:20" ht="13.2" x14ac:dyDescent="0.25">
      <c r="J3754" s="91">
        <v>3752</v>
      </c>
      <c r="K3754" s="83">
        <v>2446.0739945089899</v>
      </c>
      <c r="L3754" s="83">
        <v>0.26453335895039798</v>
      </c>
      <c r="M3754" s="83">
        <v>8.0071884266672999E-2</v>
      </c>
      <c r="N3754" s="92">
        <v>1.22872992815242E-2</v>
      </c>
      <c r="P3754" s="91">
        <v>3752</v>
      </c>
      <c r="Q3754" s="83">
        <v>8675.9637765240004</v>
      </c>
      <c r="R3754" s="83">
        <v>0.25886709001734598</v>
      </c>
      <c r="S3754" s="83">
        <v>8.6362593431885404E-2</v>
      </c>
      <c r="T3754" s="92">
        <v>2.05259696175706E-2</v>
      </c>
    </row>
    <row r="3755" spans="10:20" ht="13.2" x14ac:dyDescent="0.25">
      <c r="J3755" s="91">
        <v>3753</v>
      </c>
      <c r="K3755" s="83">
        <v>2446.7138919209901</v>
      </c>
      <c r="L3755" s="83">
        <v>0.26401924051044801</v>
      </c>
      <c r="M3755" s="83">
        <v>8.0635488992763196E-2</v>
      </c>
      <c r="N3755" s="92">
        <v>1.1851078444743699E-2</v>
      </c>
      <c r="P3755" s="91">
        <v>3753</v>
      </c>
      <c r="Q3755" s="83">
        <v>8678.2616472490008</v>
      </c>
      <c r="R3755" s="83">
        <v>0.25864200698401502</v>
      </c>
      <c r="S3755" s="83">
        <v>8.1572173470442294E-2</v>
      </c>
      <c r="T3755" s="92">
        <v>2.0301663582054499E-2</v>
      </c>
    </row>
    <row r="3756" spans="10:20" ht="13.2" x14ac:dyDescent="0.25">
      <c r="J3756" s="91">
        <v>3754</v>
      </c>
      <c r="K3756" s="83">
        <v>2447.3507800259899</v>
      </c>
      <c r="L3756" s="83">
        <v>0.26351634760744003</v>
      </c>
      <c r="M3756" s="83">
        <v>8.2380197770394806E-2</v>
      </c>
      <c r="N3756" s="92">
        <v>1.13171346606848E-2</v>
      </c>
      <c r="P3756" s="91">
        <v>3754</v>
      </c>
      <c r="Q3756" s="83">
        <v>8680.5620313569998</v>
      </c>
      <c r="R3756" s="83">
        <v>0.25848379832634399</v>
      </c>
      <c r="S3756" s="83">
        <v>7.6130010591143105E-2</v>
      </c>
      <c r="T3756" s="92">
        <v>1.9978408647414399E-2</v>
      </c>
    </row>
    <row r="3757" spans="10:20" ht="13.2" x14ac:dyDescent="0.25">
      <c r="J3757" s="91">
        <v>3755</v>
      </c>
      <c r="K3757" s="83">
        <v>2447.98946724899</v>
      </c>
      <c r="L3757" s="83">
        <v>0.26305055021489898</v>
      </c>
      <c r="M3757" s="83">
        <v>8.4759000317362804E-2</v>
      </c>
      <c r="N3757" s="92">
        <v>1.0777542131082399E-2</v>
      </c>
      <c r="P3757" s="91">
        <v>3755</v>
      </c>
      <c r="Q3757" s="83">
        <v>8682.8647703290007</v>
      </c>
      <c r="R3757" s="83">
        <v>0.25837849169039501</v>
      </c>
      <c r="S3757" s="83">
        <v>7.0760207864880006E-2</v>
      </c>
      <c r="T3757" s="92">
        <v>1.9499042391114801E-2</v>
      </c>
    </row>
    <row r="3758" spans="10:20" ht="13.2" x14ac:dyDescent="0.25">
      <c r="J3758" s="91">
        <v>3756</v>
      </c>
      <c r="K3758" s="83">
        <v>2448.6242183659901</v>
      </c>
      <c r="L3758" s="83">
        <v>0.26265915706843301</v>
      </c>
      <c r="M3758" s="83">
        <v>8.7098518355461202E-2</v>
      </c>
      <c r="N3758" s="92">
        <v>1.03329494252684E-2</v>
      </c>
      <c r="P3758" s="91">
        <v>3756</v>
      </c>
      <c r="Q3758" s="83">
        <v>8685.1471358340004</v>
      </c>
      <c r="R3758" s="83">
        <v>0.25834392788367799</v>
      </c>
      <c r="S3758" s="83">
        <v>6.6220428842957202E-2</v>
      </c>
      <c r="T3758" s="92">
        <v>1.88673194439327E-2</v>
      </c>
    </row>
    <row r="3759" spans="10:20" ht="13.2" x14ac:dyDescent="0.25">
      <c r="J3759" s="91">
        <v>3757</v>
      </c>
      <c r="K3759" s="83">
        <v>2449.2608555219899</v>
      </c>
      <c r="L3759" s="83">
        <v>0.26237297995351599</v>
      </c>
      <c r="M3759" s="83">
        <v>8.8733433353009705E-2</v>
      </c>
      <c r="N3759" s="92">
        <v>1.0071905932842301E-2</v>
      </c>
      <c r="P3759" s="91">
        <v>3757</v>
      </c>
      <c r="Q3759" s="83">
        <v>8687.4451340790001</v>
      </c>
      <c r="R3759" s="83">
        <v>0.25836803138262399</v>
      </c>
      <c r="S3759" s="83">
        <v>6.3056930466797598E-2</v>
      </c>
      <c r="T3759" s="92">
        <v>1.8172993429234199E-2</v>
      </c>
    </row>
    <row r="3760" spans="10:20" ht="13.2" x14ac:dyDescent="0.25">
      <c r="J3760" s="91">
        <v>3758</v>
      </c>
      <c r="K3760" s="83">
        <v>2449.8968968879899</v>
      </c>
      <c r="L3760" s="83">
        <v>0.26220432843686298</v>
      </c>
      <c r="M3760" s="83">
        <v>8.9175738893658194E-2</v>
      </c>
      <c r="N3760" s="92">
        <v>1.00328648635894E-2</v>
      </c>
      <c r="P3760" s="91">
        <v>3758</v>
      </c>
      <c r="Q3760" s="83">
        <v>8689.7323481210005</v>
      </c>
      <c r="R3760" s="83">
        <v>0.25844044217136097</v>
      </c>
      <c r="S3760" s="83">
        <v>6.1600773274090199E-2</v>
      </c>
      <c r="T3760" s="92">
        <v>1.75010076756184E-2</v>
      </c>
    </row>
    <row r="3761" spans="10:20" ht="13.2" x14ac:dyDescent="0.25">
      <c r="J3761" s="91">
        <v>3759</v>
      </c>
      <c r="K3761" s="83">
        <v>2450.5364112099901</v>
      </c>
      <c r="L3761" s="83">
        <v>0.26211090878732501</v>
      </c>
      <c r="M3761" s="83">
        <v>8.8204045782462104E-2</v>
      </c>
      <c r="N3761" s="92">
        <v>1.0235402542175099E-2</v>
      </c>
      <c r="P3761" s="91">
        <v>3759</v>
      </c>
      <c r="Q3761" s="83">
        <v>8692.0220263049996</v>
      </c>
      <c r="R3761" s="83">
        <v>0.25858063348936899</v>
      </c>
      <c r="S3761" s="83">
        <v>6.1903872759240197E-2</v>
      </c>
      <c r="T3761" s="92">
        <v>1.68654458706517E-2</v>
      </c>
    </row>
    <row r="3762" spans="10:20" ht="13.2" x14ac:dyDescent="0.25">
      <c r="J3762" s="91">
        <v>3760</v>
      </c>
      <c r="K3762" s="83">
        <v>2451.1657521929901</v>
      </c>
      <c r="L3762" s="83">
        <v>0.26207292489102402</v>
      </c>
      <c r="M3762" s="83">
        <v>8.5797420546240802E-2</v>
      </c>
      <c r="N3762" s="92">
        <v>1.0686676210531199E-2</v>
      </c>
      <c r="P3762" s="91">
        <v>3760</v>
      </c>
      <c r="Q3762" s="83">
        <v>8694.3294461730002</v>
      </c>
      <c r="R3762" s="83">
        <v>0.25879751831508901</v>
      </c>
      <c r="S3762" s="83">
        <v>6.3779337667890304E-2</v>
      </c>
      <c r="T3762" s="92">
        <v>1.62213068144067E-2</v>
      </c>
    </row>
    <row r="3763" spans="10:20" ht="13.2" x14ac:dyDescent="0.25">
      <c r="J3763" s="91">
        <v>3761</v>
      </c>
      <c r="K3763" s="83">
        <v>2451.80512498599</v>
      </c>
      <c r="L3763" s="83">
        <v>0.26208374591415201</v>
      </c>
      <c r="M3763" s="83">
        <v>8.2172554166034098E-2</v>
      </c>
      <c r="N3763" s="92">
        <v>1.1376969896174099E-2</v>
      </c>
      <c r="P3763" s="91">
        <v>3761</v>
      </c>
      <c r="Q3763" s="83">
        <v>8696.6310531529998</v>
      </c>
      <c r="R3763" s="83">
        <v>0.25909985403067898</v>
      </c>
      <c r="S3763" s="83">
        <v>6.6850686261264197E-2</v>
      </c>
      <c r="T3763" s="92">
        <v>1.55101991421182E-2</v>
      </c>
    </row>
    <row r="3764" spans="10:20" ht="13.2" x14ac:dyDescent="0.25">
      <c r="J3764" s="91">
        <v>3762</v>
      </c>
      <c r="K3764" s="83">
        <v>2452.4429590099899</v>
      </c>
      <c r="L3764" s="83">
        <v>0.26215996732448998</v>
      </c>
      <c r="M3764" s="83">
        <v>7.8006937285683697E-2</v>
      </c>
      <c r="N3764" s="92">
        <v>1.2207255503012699E-2</v>
      </c>
      <c r="P3764" s="91">
        <v>3762</v>
      </c>
      <c r="Q3764" s="83">
        <v>8698.9294495489994</v>
      </c>
      <c r="R3764" s="83">
        <v>0.25950522943443699</v>
      </c>
      <c r="S3764" s="83">
        <v>7.0780206686256494E-2</v>
      </c>
      <c r="T3764" s="92">
        <v>1.47461426807285E-2</v>
      </c>
    </row>
    <row r="3765" spans="10:20" ht="13.2" x14ac:dyDescent="0.25">
      <c r="J3765" s="91">
        <v>3763</v>
      </c>
      <c r="K3765" s="83">
        <v>2453.0743902009899</v>
      </c>
      <c r="L3765" s="83">
        <v>0.26227526206079999</v>
      </c>
      <c r="M3765" s="83">
        <v>7.4058140313689305E-2</v>
      </c>
      <c r="N3765" s="92">
        <v>1.29725401017635E-2</v>
      </c>
      <c r="P3765" s="91">
        <v>3763</v>
      </c>
      <c r="Q3765" s="83">
        <v>8701.2151794380006</v>
      </c>
      <c r="R3765" s="83">
        <v>0.260024795210753</v>
      </c>
      <c r="S3765" s="83">
        <v>7.5212790266573598E-2</v>
      </c>
      <c r="T3765" s="92">
        <v>1.40276098763131E-2</v>
      </c>
    </row>
    <row r="3766" spans="10:20" ht="13.2" x14ac:dyDescent="0.25">
      <c r="J3766" s="91">
        <v>3764</v>
      </c>
      <c r="K3766" s="83">
        <v>2453.7112367959899</v>
      </c>
      <c r="L3766" s="83">
        <v>0.26238412355353702</v>
      </c>
      <c r="M3766" s="83">
        <v>7.0920923724443002E-2</v>
      </c>
      <c r="N3766" s="92">
        <v>1.34624467792361E-2</v>
      </c>
      <c r="P3766" s="91">
        <v>3764</v>
      </c>
      <c r="Q3766" s="83">
        <v>8703.5053684030008</v>
      </c>
      <c r="R3766" s="83">
        <v>0.26067687436833498</v>
      </c>
      <c r="S3766" s="83">
        <v>7.9744797541177803E-2</v>
      </c>
      <c r="T3766" s="92">
        <v>1.35023983588778E-2</v>
      </c>
    </row>
    <row r="3767" spans="10:20" ht="13.2" x14ac:dyDescent="0.25">
      <c r="J3767" s="91">
        <v>3765</v>
      </c>
      <c r="K3767" s="83">
        <v>2454.3414154389902</v>
      </c>
      <c r="L3767" s="83">
        <v>0.26245992584261502</v>
      </c>
      <c r="M3767" s="83">
        <v>6.9003770547847204E-2</v>
      </c>
      <c r="N3767" s="92">
        <v>1.3579387582225599E-2</v>
      </c>
      <c r="P3767" s="91">
        <v>3765</v>
      </c>
      <c r="Q3767" s="83">
        <v>8705.8028825279998</v>
      </c>
      <c r="R3767" s="83">
        <v>0.26144522488149502</v>
      </c>
      <c r="S3767" s="83">
        <v>8.3985676636903997E-2</v>
      </c>
      <c r="T3767" s="92">
        <v>1.32617374353361E-2</v>
      </c>
    </row>
    <row r="3768" spans="10:20" ht="13.2" x14ac:dyDescent="0.25">
      <c r="J3768" s="91">
        <v>3766</v>
      </c>
      <c r="K3768" s="83">
        <v>2454.9807214109901</v>
      </c>
      <c r="L3768" s="83">
        <v>0.26250751439842701</v>
      </c>
      <c r="M3768" s="83">
        <v>6.8449718223453193E-2</v>
      </c>
      <c r="N3768" s="92">
        <v>1.3369363086375201E-2</v>
      </c>
      <c r="P3768" s="91">
        <v>3766</v>
      </c>
      <c r="Q3768" s="83">
        <v>8708.1003692119994</v>
      </c>
      <c r="R3768" s="83">
        <v>0.26226803933203602</v>
      </c>
      <c r="S3768" s="83">
        <v>8.7679203128334396E-2</v>
      </c>
      <c r="T3768" s="92">
        <v>1.32592149320792E-2</v>
      </c>
    </row>
    <row r="3769" spans="10:20" ht="13.2" x14ac:dyDescent="0.25">
      <c r="J3769" s="91">
        <v>3767</v>
      </c>
      <c r="K3769" s="83">
        <v>2455.61927659399</v>
      </c>
      <c r="L3769" s="83">
        <v>0.26254596693231902</v>
      </c>
      <c r="M3769" s="83">
        <v>6.8967547167395393E-2</v>
      </c>
      <c r="N3769" s="92">
        <v>1.2980745714485599E-2</v>
      </c>
      <c r="P3769" s="91">
        <v>3767</v>
      </c>
      <c r="Q3769" s="83">
        <v>8710.4030187959997</v>
      </c>
      <c r="R3769" s="83">
        <v>0.26306480818333899</v>
      </c>
      <c r="S3769" s="83">
        <v>9.0762468470261107E-2</v>
      </c>
      <c r="T3769" s="92">
        <v>1.33875107961497E-2</v>
      </c>
    </row>
    <row r="3770" spans="10:20" ht="13.2" x14ac:dyDescent="0.25">
      <c r="J3770" s="91">
        <v>3768</v>
      </c>
      <c r="K3770" s="83">
        <v>2456.2557919699898</v>
      </c>
      <c r="L3770" s="83">
        <v>0.262595670929541</v>
      </c>
      <c r="M3770" s="83">
        <v>7.0076167940644002E-2</v>
      </c>
      <c r="N3770" s="92">
        <v>1.25575590987203E-2</v>
      </c>
      <c r="P3770" s="91">
        <v>3768</v>
      </c>
      <c r="Q3770" s="83">
        <v>8712.6984180420004</v>
      </c>
      <c r="R3770" s="83">
        <v>0.26376502617667102</v>
      </c>
      <c r="S3770" s="83">
        <v>9.3478910195723602E-2</v>
      </c>
      <c r="T3770" s="92">
        <v>1.35309919271331E-2</v>
      </c>
    </row>
    <row r="3771" spans="10:20" ht="13.2" x14ac:dyDescent="0.25">
      <c r="J3771" s="91">
        <v>3769</v>
      </c>
      <c r="K3771" s="83">
        <v>2456.89545154199</v>
      </c>
      <c r="L3771" s="83">
        <v>0.262624366985933</v>
      </c>
      <c r="M3771" s="83">
        <v>7.1298816934714501E-2</v>
      </c>
      <c r="N3771" s="92">
        <v>1.2165363293893099E-2</v>
      </c>
      <c r="P3771" s="91">
        <v>3769</v>
      </c>
      <c r="Q3771" s="83">
        <v>8714.9959739540009</v>
      </c>
      <c r="R3771" s="83">
        <v>0.264285706504649</v>
      </c>
      <c r="S3771" s="83">
        <v>9.6358730046244401E-2</v>
      </c>
      <c r="T3771" s="92">
        <v>1.3616091712033099E-2</v>
      </c>
    </row>
    <row r="3772" spans="10:20" ht="13.2" x14ac:dyDescent="0.25">
      <c r="J3772" s="91">
        <v>3770</v>
      </c>
      <c r="K3772" s="83">
        <v>2457.5333249559899</v>
      </c>
      <c r="L3772" s="83">
        <v>0.26260779297505299</v>
      </c>
      <c r="M3772" s="83">
        <v>7.2312339551531005E-2</v>
      </c>
      <c r="N3772" s="92">
        <v>1.1799566051942101E-2</v>
      </c>
      <c r="P3772" s="91">
        <v>3770</v>
      </c>
      <c r="Q3772" s="83">
        <v>8717.2916870400004</v>
      </c>
      <c r="R3772" s="83">
        <v>0.26453295736598598</v>
      </c>
      <c r="S3772" s="83">
        <v>9.9963077867263203E-2</v>
      </c>
      <c r="T3772" s="92">
        <v>1.36294340992611E-2</v>
      </c>
    </row>
    <row r="3773" spans="10:20" ht="13.2" x14ac:dyDescent="0.25">
      <c r="J3773" s="91">
        <v>3771</v>
      </c>
      <c r="K3773" s="83">
        <v>2458.17508511599</v>
      </c>
      <c r="L3773" s="83">
        <v>0.26257761081640102</v>
      </c>
      <c r="M3773" s="83">
        <v>7.2931479804793198E-2</v>
      </c>
      <c r="N3773" s="92">
        <v>1.1471538334048299E-2</v>
      </c>
      <c r="P3773" s="91">
        <v>3771</v>
      </c>
      <c r="Q3773" s="83">
        <v>8719.5870140799998</v>
      </c>
      <c r="R3773" s="83">
        <v>0.26444431109995298</v>
      </c>
      <c r="S3773" s="83">
        <v>0.104586604268415</v>
      </c>
      <c r="T3773" s="92">
        <v>1.35693379520126E-2</v>
      </c>
    </row>
    <row r="3774" spans="10:20" ht="13.2" x14ac:dyDescent="0.25">
      <c r="J3774" s="91">
        <v>3772</v>
      </c>
      <c r="K3774" s="83">
        <v>2458.8132415599898</v>
      </c>
      <c r="L3774" s="83">
        <v>0.262567776534055</v>
      </c>
      <c r="M3774" s="83">
        <v>7.3334450240609195E-2</v>
      </c>
      <c r="N3774" s="92">
        <v>1.12388486332369E-2</v>
      </c>
      <c r="P3774" s="91">
        <v>3772</v>
      </c>
      <c r="Q3774" s="83">
        <v>8721.8861546160006</v>
      </c>
      <c r="R3774" s="83">
        <v>0.26399385337195602</v>
      </c>
      <c r="S3774" s="83">
        <v>0.110098898229507</v>
      </c>
      <c r="T3774" s="92">
        <v>1.3493620002994099E-2</v>
      </c>
    </row>
    <row r="3775" spans="10:20" ht="13.2" x14ac:dyDescent="0.25">
      <c r="J3775" s="91">
        <v>3773</v>
      </c>
      <c r="K3775" s="83">
        <v>2459.4490454859902</v>
      </c>
      <c r="L3775" s="83">
        <v>0.262592020510794</v>
      </c>
      <c r="M3775" s="83">
        <v>7.3811836599216502E-2</v>
      </c>
      <c r="N3775" s="92">
        <v>1.11987602654739E-2</v>
      </c>
      <c r="P3775" s="91">
        <v>3773</v>
      </c>
      <c r="Q3775" s="83">
        <v>8724.1763670580003</v>
      </c>
      <c r="R3775" s="83">
        <v>0.26322103263589902</v>
      </c>
      <c r="S3775" s="83">
        <v>0.11594495745078701</v>
      </c>
      <c r="T3775" s="92">
        <v>1.34652426698101E-2</v>
      </c>
    </row>
    <row r="3776" spans="10:20" ht="13.2" x14ac:dyDescent="0.25">
      <c r="J3776" s="91">
        <v>3774</v>
      </c>
      <c r="K3776" s="83">
        <v>2460.0916932649902</v>
      </c>
      <c r="L3776" s="83">
        <v>0.26265475449777298</v>
      </c>
      <c r="M3776" s="83">
        <v>7.4599462066812797E-2</v>
      </c>
      <c r="N3776" s="92">
        <v>1.1430619609940599E-2</v>
      </c>
      <c r="P3776" s="91">
        <v>3774</v>
      </c>
      <c r="Q3776" s="83">
        <v>8726.4730496709999</v>
      </c>
      <c r="R3776" s="83">
        <v>0.262231237832177</v>
      </c>
      <c r="S3776" s="83">
        <v>0.12124012534848599</v>
      </c>
      <c r="T3776" s="92">
        <v>1.35072954824923E-2</v>
      </c>
    </row>
    <row r="3777" spans="10:20" ht="13.2" x14ac:dyDescent="0.25">
      <c r="J3777" s="91">
        <v>3775</v>
      </c>
      <c r="K3777" s="83">
        <v>2460.7320449859899</v>
      </c>
      <c r="L3777" s="83">
        <v>0.26274024673643898</v>
      </c>
      <c r="M3777" s="83">
        <v>7.5819110091718697E-2</v>
      </c>
      <c r="N3777" s="92">
        <v>1.1983586753477901E-2</v>
      </c>
      <c r="P3777" s="91">
        <v>3775</v>
      </c>
      <c r="Q3777" s="83">
        <v>8728.7817052400005</v>
      </c>
      <c r="R3777" s="83">
        <v>0.26115200956682799</v>
      </c>
      <c r="S3777" s="83">
        <v>0.12503762727100801</v>
      </c>
      <c r="T3777" s="92">
        <v>1.36277802972374E-2</v>
      </c>
    </row>
    <row r="3778" spans="10:20" ht="13.2" x14ac:dyDescent="0.25">
      <c r="J3778" s="91">
        <v>3776</v>
      </c>
      <c r="K3778" s="83">
        <v>2461.3732009169898</v>
      </c>
      <c r="L3778" s="83">
        <v>0.26281117854617903</v>
      </c>
      <c r="M3778" s="83">
        <v>7.7554970389981798E-2</v>
      </c>
      <c r="N3778" s="92">
        <v>1.28834562102619E-2</v>
      </c>
      <c r="P3778" s="91">
        <v>3776</v>
      </c>
      <c r="Q3778" s="83">
        <v>8731.0879234059994</v>
      </c>
      <c r="R3778" s="83">
        <v>0.26011761391840499</v>
      </c>
      <c r="S3778" s="83">
        <v>0.126629053222164</v>
      </c>
      <c r="T3778" s="92">
        <v>1.3820496150616399E-2</v>
      </c>
    </row>
    <row r="3779" spans="10:20" ht="13.2" x14ac:dyDescent="0.25">
      <c r="J3779" s="91">
        <v>3777</v>
      </c>
      <c r="K3779" s="83">
        <v>2462.0149491259899</v>
      </c>
      <c r="L3779" s="83">
        <v>0.262833225895172</v>
      </c>
      <c r="M3779" s="83">
        <v>7.9794542093749601E-2</v>
      </c>
      <c r="N3779" s="92">
        <v>1.41277780838E-2</v>
      </c>
      <c r="P3779" s="91">
        <v>3777</v>
      </c>
      <c r="Q3779" s="83">
        <v>8733.3939874120006</v>
      </c>
      <c r="R3779" s="83">
        <v>0.25924282974365098</v>
      </c>
      <c r="S3779" s="83">
        <v>0.12572788363902301</v>
      </c>
      <c r="T3779" s="92">
        <v>1.4056349158197701E-2</v>
      </c>
    </row>
    <row r="3780" spans="10:20" ht="13.2" x14ac:dyDescent="0.25">
      <c r="J3780" s="91">
        <v>3778</v>
      </c>
      <c r="K3780" s="83">
        <v>2462.6530861199899</v>
      </c>
      <c r="L3780" s="83">
        <v>0.26278979227559202</v>
      </c>
      <c r="M3780" s="83">
        <v>8.2516856829320195E-2</v>
      </c>
      <c r="N3780" s="92">
        <v>1.56541807231011E-2</v>
      </c>
      <c r="P3780" s="91">
        <v>3778</v>
      </c>
      <c r="Q3780" s="83">
        <v>8735.6903358740001</v>
      </c>
      <c r="R3780" s="83">
        <v>0.25860136875771</v>
      </c>
      <c r="S3780" s="83">
        <v>0.12266894894980999</v>
      </c>
      <c r="T3780" s="92">
        <v>1.42576469979061E-2</v>
      </c>
    </row>
    <row r="3781" spans="10:20" ht="13.2" x14ac:dyDescent="0.25">
      <c r="J3781" s="91">
        <v>3779</v>
      </c>
      <c r="K3781" s="83">
        <v>2463.2882633069898</v>
      </c>
      <c r="L3781" s="83">
        <v>0.262688704219942</v>
      </c>
      <c r="M3781" s="83">
        <v>8.5718214833723397E-2</v>
      </c>
      <c r="N3781" s="92">
        <v>1.72821128124983E-2</v>
      </c>
      <c r="P3781" s="91">
        <v>3779</v>
      </c>
      <c r="Q3781" s="83">
        <v>8737.9926057840003</v>
      </c>
      <c r="R3781" s="83">
        <v>0.25821475571893399</v>
      </c>
      <c r="S3781" s="83">
        <v>0.11808568529395901</v>
      </c>
      <c r="T3781" s="92">
        <v>1.43320815894374E-2</v>
      </c>
    </row>
    <row r="3782" spans="10:20" ht="13.2" x14ac:dyDescent="0.25">
      <c r="J3782" s="91">
        <v>3780</v>
      </c>
      <c r="K3782" s="83">
        <v>2463.9242253729899</v>
      </c>
      <c r="L3782" s="83">
        <v>0.26253224772767297</v>
      </c>
      <c r="M3782" s="83">
        <v>8.9454717589361202E-2</v>
      </c>
      <c r="N3782" s="92">
        <v>1.8777977385586599E-2</v>
      </c>
      <c r="P3782" s="91">
        <v>3780</v>
      </c>
      <c r="Q3782" s="83">
        <v>8740.2912416189993</v>
      </c>
      <c r="R3782" s="83">
        <v>0.258077395639912</v>
      </c>
      <c r="S3782" s="83">
        <v>0.112721159466559</v>
      </c>
      <c r="T3782" s="92">
        <v>1.4247605202395699E-2</v>
      </c>
    </row>
    <row r="3783" spans="10:20" ht="13.2" x14ac:dyDescent="0.25">
      <c r="J3783" s="91">
        <v>3781</v>
      </c>
      <c r="K3783" s="83">
        <v>2464.5651532339898</v>
      </c>
      <c r="L3783" s="83">
        <v>0.26234104177316098</v>
      </c>
      <c r="M3783" s="83">
        <v>9.36698677974485E-2</v>
      </c>
      <c r="N3783" s="92">
        <v>1.9968421722920199E-2</v>
      </c>
      <c r="P3783" s="91">
        <v>3781</v>
      </c>
      <c r="Q3783" s="83">
        <v>8742.5872023100001</v>
      </c>
      <c r="R3783" s="83">
        <v>0.258163339337807</v>
      </c>
      <c r="S3783" s="83">
        <v>0.10739583711666</v>
      </c>
      <c r="T3783" s="92">
        <v>1.40470080742991E-2</v>
      </c>
    </row>
    <row r="3784" spans="10:20" ht="13.2" x14ac:dyDescent="0.25">
      <c r="J3784" s="91">
        <v>3782</v>
      </c>
      <c r="K3784" s="83">
        <v>2465.2018848089901</v>
      </c>
      <c r="L3784" s="83">
        <v>0.262167882132886</v>
      </c>
      <c r="M3784" s="83">
        <v>9.7975931098858604E-2</v>
      </c>
      <c r="N3784" s="92">
        <v>2.0799451149914099E-2</v>
      </c>
      <c r="P3784" s="91">
        <v>3782</v>
      </c>
      <c r="Q3784" s="83">
        <v>8744.8896709399996</v>
      </c>
      <c r="R3784" s="83">
        <v>0.25842099741534802</v>
      </c>
      <c r="S3784" s="83">
        <v>0.102751771670371</v>
      </c>
      <c r="T3784" s="92">
        <v>1.38821820770037E-2</v>
      </c>
    </row>
    <row r="3785" spans="10:20" ht="13.2" x14ac:dyDescent="0.25">
      <c r="J3785" s="91">
        <v>3783</v>
      </c>
      <c r="K3785" s="83">
        <v>2465.84269459999</v>
      </c>
      <c r="L3785" s="83">
        <v>0.262046119106777</v>
      </c>
      <c r="M3785" s="83">
        <v>0.101602540181097</v>
      </c>
      <c r="N3785" s="92">
        <v>2.1323979465552301E-2</v>
      </c>
      <c r="P3785" s="91">
        <v>3783</v>
      </c>
      <c r="Q3785" s="83">
        <v>8747.1892719169991</v>
      </c>
      <c r="R3785" s="83">
        <v>0.25874967639253699</v>
      </c>
      <c r="S3785" s="83">
        <v>9.9027260564569702E-2</v>
      </c>
      <c r="T3785" s="92">
        <v>1.39024772113593E-2</v>
      </c>
    </row>
    <row r="3786" spans="10:20" ht="13.2" x14ac:dyDescent="0.25">
      <c r="J3786" s="91">
        <v>3784</v>
      </c>
      <c r="K3786" s="83">
        <v>2466.4771579179901</v>
      </c>
      <c r="L3786" s="83">
        <v>0.261984415588773</v>
      </c>
      <c r="M3786" s="83">
        <v>0.10397982270667699</v>
      </c>
      <c r="N3786" s="92">
        <v>2.16225795819051E-2</v>
      </c>
      <c r="P3786" s="91">
        <v>3784</v>
      </c>
      <c r="Q3786" s="83">
        <v>8749.4887363229991</v>
      </c>
      <c r="R3786" s="83">
        <v>0.25906265957008101</v>
      </c>
      <c r="S3786" s="83">
        <v>9.6145560438075997E-2</v>
      </c>
      <c r="T3786" s="92">
        <v>1.41670926790145E-2</v>
      </c>
    </row>
    <row r="3787" spans="10:20" ht="13.2" x14ac:dyDescent="0.25">
      <c r="J3787" s="91">
        <v>3785</v>
      </c>
      <c r="K3787" s="83">
        <v>2467.1192366169898</v>
      </c>
      <c r="L3787" s="83">
        <v>0.26202098309038901</v>
      </c>
      <c r="M3787" s="83">
        <v>0.10499131978828601</v>
      </c>
      <c r="N3787" s="92">
        <v>2.1733150826533602E-2</v>
      </c>
      <c r="P3787" s="91">
        <v>3785</v>
      </c>
      <c r="Q3787" s="83">
        <v>8751.7942700380008</v>
      </c>
      <c r="R3787" s="83">
        <v>0.25932094896831998</v>
      </c>
      <c r="S3787" s="83">
        <v>9.4074827250532206E-2</v>
      </c>
      <c r="T3787" s="92">
        <v>1.4623147472505199E-2</v>
      </c>
    </row>
    <row r="3788" spans="10:20" ht="13.2" x14ac:dyDescent="0.25">
      <c r="J3788" s="91">
        <v>3786</v>
      </c>
      <c r="K3788" s="83">
        <v>2467.7645070629901</v>
      </c>
      <c r="L3788" s="83">
        <v>0.26218279460752197</v>
      </c>
      <c r="M3788" s="83">
        <v>0.104887754086715</v>
      </c>
      <c r="N3788" s="92">
        <v>2.1665344855991701E-2</v>
      </c>
      <c r="P3788" s="91">
        <v>3786</v>
      </c>
      <c r="Q3788" s="83">
        <v>8754.0937238740007</v>
      </c>
      <c r="R3788" s="83">
        <v>0.25952870232231301</v>
      </c>
      <c r="S3788" s="83">
        <v>9.2845271500983095E-2</v>
      </c>
      <c r="T3788" s="92">
        <v>1.51599709491E-2</v>
      </c>
    </row>
    <row r="3789" spans="10:20" ht="13.2" x14ac:dyDescent="0.25">
      <c r="J3789" s="91">
        <v>3787</v>
      </c>
      <c r="K3789" s="83">
        <v>2468.4058676139898</v>
      </c>
      <c r="L3789" s="83">
        <v>0.26245397470160098</v>
      </c>
      <c r="M3789" s="83">
        <v>0.103935896762071</v>
      </c>
      <c r="N3789" s="92">
        <v>2.1435393750356999E-2</v>
      </c>
      <c r="P3789" s="91">
        <v>3787</v>
      </c>
      <c r="Q3789" s="83">
        <v>8756.3927011800006</v>
      </c>
      <c r="R3789" s="83">
        <v>0.25970071224318098</v>
      </c>
      <c r="S3789" s="83">
        <v>9.2370969219433594E-2</v>
      </c>
      <c r="T3789" s="92">
        <v>1.5635011414266702E-2</v>
      </c>
    </row>
    <row r="3790" spans="10:20" ht="13.2" x14ac:dyDescent="0.25">
      <c r="J3790" s="91">
        <v>3788</v>
      </c>
      <c r="K3790" s="83">
        <v>2469.0425004089898</v>
      </c>
      <c r="L3790" s="83">
        <v>0.26277790483450902</v>
      </c>
      <c r="M3790" s="83">
        <v>0.10255962947441501</v>
      </c>
      <c r="N3790" s="92">
        <v>2.10645867991433E-2</v>
      </c>
      <c r="P3790" s="91">
        <v>3788</v>
      </c>
      <c r="Q3790" s="83">
        <v>8758.6854270660006</v>
      </c>
      <c r="R3790" s="83">
        <v>0.25988351065429199</v>
      </c>
      <c r="S3790" s="83">
        <v>9.2666784616350806E-2</v>
      </c>
      <c r="T3790" s="92">
        <v>1.5903294060169298E-2</v>
      </c>
    </row>
    <row r="3791" spans="10:20" ht="13.2" x14ac:dyDescent="0.25">
      <c r="J3791" s="91">
        <v>3789</v>
      </c>
      <c r="K3791" s="83">
        <v>2469.6796010839898</v>
      </c>
      <c r="L3791" s="83">
        <v>0.26307833997590602</v>
      </c>
      <c r="M3791" s="83">
        <v>0.101361885077441</v>
      </c>
      <c r="N3791" s="92">
        <v>2.0542757567439701E-2</v>
      </c>
      <c r="P3791" s="91">
        <v>3789</v>
      </c>
      <c r="Q3791" s="83">
        <v>8760.9839435209997</v>
      </c>
      <c r="R3791" s="83">
        <v>0.26012071923419</v>
      </c>
      <c r="S3791" s="83">
        <v>9.3970008564870297E-2</v>
      </c>
      <c r="T3791" s="92">
        <v>1.5881622030081699E-2</v>
      </c>
    </row>
    <row r="3792" spans="10:20" ht="13.2" x14ac:dyDescent="0.25">
      <c r="J3792" s="91">
        <v>3790</v>
      </c>
      <c r="K3792" s="83">
        <v>2470.3189009359899</v>
      </c>
      <c r="L3792" s="83">
        <v>0.26324799814276301</v>
      </c>
      <c r="M3792" s="83">
        <v>0.10095868990919001</v>
      </c>
      <c r="N3792" s="92">
        <v>1.9864971225043299E-2</v>
      </c>
      <c r="P3792" s="91">
        <v>3790</v>
      </c>
      <c r="Q3792" s="83">
        <v>8763.2764146259997</v>
      </c>
      <c r="R3792" s="83">
        <v>0.26045133531028403</v>
      </c>
      <c r="S3792" s="83">
        <v>9.62689371196572E-2</v>
      </c>
      <c r="T3792" s="92">
        <v>1.5542825174317E-2</v>
      </c>
    </row>
    <row r="3793" spans="10:20" ht="13.2" x14ac:dyDescent="0.25">
      <c r="J3793" s="91">
        <v>3791</v>
      </c>
      <c r="K3793" s="83">
        <v>2470.9547865019899</v>
      </c>
      <c r="L3793" s="83">
        <v>0.263192952459045</v>
      </c>
      <c r="M3793" s="83">
        <v>0.101879548812049</v>
      </c>
      <c r="N3793" s="92">
        <v>1.90758413525495E-2</v>
      </c>
      <c r="P3793" s="91">
        <v>3791</v>
      </c>
      <c r="Q3793" s="83">
        <v>8765.5793761780005</v>
      </c>
      <c r="R3793" s="83">
        <v>0.26090440900648199</v>
      </c>
      <c r="S3793" s="83">
        <v>9.9294114685811702E-2</v>
      </c>
      <c r="T3793" s="92">
        <v>1.48614281804924E-2</v>
      </c>
    </row>
    <row r="3794" spans="10:20" ht="13.2" x14ac:dyDescent="0.25">
      <c r="J3794" s="91">
        <v>3792</v>
      </c>
      <c r="K3794" s="83">
        <v>2471.5933271159902</v>
      </c>
      <c r="L3794" s="83">
        <v>0.26287512239964</v>
      </c>
      <c r="M3794" s="83">
        <v>0.104284507210921</v>
      </c>
      <c r="N3794" s="92">
        <v>1.8289320630229401E-2</v>
      </c>
      <c r="P3794" s="91">
        <v>3792</v>
      </c>
      <c r="Q3794" s="83">
        <v>8767.8754027390005</v>
      </c>
      <c r="R3794" s="83">
        <v>0.26147465812468601</v>
      </c>
      <c r="S3794" s="83">
        <v>0.102259155765947</v>
      </c>
      <c r="T3794" s="92">
        <v>1.3867277619410799E-2</v>
      </c>
    </row>
    <row r="3795" spans="10:20" ht="13.2" x14ac:dyDescent="0.25">
      <c r="J3795" s="91">
        <v>3793</v>
      </c>
      <c r="K3795" s="83">
        <v>2472.2312626499902</v>
      </c>
      <c r="L3795" s="83">
        <v>0.26233711380379199</v>
      </c>
      <c r="M3795" s="83">
        <v>0.10782748777845701</v>
      </c>
      <c r="N3795" s="92">
        <v>1.7657042102481101E-2</v>
      </c>
      <c r="P3795" s="91">
        <v>3793</v>
      </c>
      <c r="Q3795" s="83">
        <v>8770.18517187</v>
      </c>
      <c r="R3795" s="83">
        <v>0.26209433094821499</v>
      </c>
      <c r="S3795" s="83">
        <v>0.104763085942272</v>
      </c>
      <c r="T3795" s="92">
        <v>1.26283152713392E-2</v>
      </c>
    </row>
    <row r="3796" spans="10:20" ht="13.2" x14ac:dyDescent="0.25">
      <c r="J3796" s="91">
        <v>3794</v>
      </c>
      <c r="K3796" s="83">
        <v>2472.8680473149898</v>
      </c>
      <c r="L3796" s="83">
        <v>0.26168705712881202</v>
      </c>
      <c r="M3796" s="83">
        <v>0.11186995902051899</v>
      </c>
      <c r="N3796" s="92">
        <v>1.7299726436041302E-2</v>
      </c>
      <c r="P3796" s="91">
        <v>3794</v>
      </c>
      <c r="Q3796" s="83">
        <v>8772.4862300639998</v>
      </c>
      <c r="R3796" s="83">
        <v>0.26265716748252099</v>
      </c>
      <c r="S3796" s="83">
        <v>0.106599977118135</v>
      </c>
      <c r="T3796" s="92">
        <v>1.12389871384144E-2</v>
      </c>
    </row>
    <row r="3797" spans="10:20" ht="13.2" x14ac:dyDescent="0.25">
      <c r="J3797" s="91">
        <v>3795</v>
      </c>
      <c r="K3797" s="83">
        <v>2473.5017397939901</v>
      </c>
      <c r="L3797" s="83">
        <v>0.26098752132524899</v>
      </c>
      <c r="M3797" s="83">
        <v>0.11570564641006199</v>
      </c>
      <c r="N3797" s="92">
        <v>1.72855959264668E-2</v>
      </c>
      <c r="P3797" s="91">
        <v>3795</v>
      </c>
      <c r="Q3797" s="83">
        <v>8774.7872888849997</v>
      </c>
      <c r="R3797" s="83">
        <v>0.26306446889491802</v>
      </c>
      <c r="S3797" s="83">
        <v>0.107699198400679</v>
      </c>
      <c r="T3797" s="92">
        <v>9.7723603126745606E-3</v>
      </c>
    </row>
    <row r="3798" spans="10:20" ht="13.2" x14ac:dyDescent="0.25">
      <c r="J3798" s="91">
        <v>3796</v>
      </c>
      <c r="K3798" s="83">
        <v>2474.1402116169902</v>
      </c>
      <c r="L3798" s="83">
        <v>0.260208729301449</v>
      </c>
      <c r="M3798" s="83">
        <v>0.11893348308056299</v>
      </c>
      <c r="N3798" s="92">
        <v>1.7657567780588902E-2</v>
      </c>
      <c r="P3798" s="91">
        <v>3796</v>
      </c>
      <c r="Q3798" s="83">
        <v>8777.0881688659993</v>
      </c>
      <c r="R3798" s="83">
        <v>0.26327841871986901</v>
      </c>
      <c r="S3798" s="83">
        <v>0.10801909829734301</v>
      </c>
      <c r="T3798" s="92">
        <v>8.2991098505481795E-3</v>
      </c>
    </row>
    <row r="3799" spans="10:20" ht="13.2" x14ac:dyDescent="0.25">
      <c r="J3799" s="91">
        <v>3797</v>
      </c>
      <c r="K3799" s="83">
        <v>2474.7785030209898</v>
      </c>
      <c r="L3799" s="83">
        <v>0.25933609821213999</v>
      </c>
      <c r="M3799" s="83">
        <v>0.121730789347197</v>
      </c>
      <c r="N3799" s="92">
        <v>1.84006295813273E-2</v>
      </c>
      <c r="P3799" s="91">
        <v>3797</v>
      </c>
      <c r="Q3799" s="83">
        <v>8779.3941074249997</v>
      </c>
      <c r="R3799" s="83">
        <v>0.26331979997100102</v>
      </c>
      <c r="S3799" s="83">
        <v>0.107496735197812</v>
      </c>
      <c r="T3799" s="92">
        <v>6.9013805669581397E-3</v>
      </c>
    </row>
    <row r="3800" spans="10:20" ht="13.2" x14ac:dyDescent="0.25">
      <c r="J3800" s="91">
        <v>3798</v>
      </c>
      <c r="K3800" s="83">
        <v>2475.41636379499</v>
      </c>
      <c r="L3800" s="83">
        <v>0.25840409049206498</v>
      </c>
      <c r="M3800" s="83">
        <v>0.12437983819033401</v>
      </c>
      <c r="N3800" s="92">
        <v>1.94650540765576E-2</v>
      </c>
      <c r="P3800" s="91">
        <v>3798</v>
      </c>
      <c r="Q3800" s="83">
        <v>8781.6873281930002</v>
      </c>
      <c r="R3800" s="83">
        <v>0.26324862025074902</v>
      </c>
      <c r="S3800" s="83">
        <v>0.106213364557981</v>
      </c>
      <c r="T3800" s="92">
        <v>5.6471889552719796E-3</v>
      </c>
    </row>
    <row r="3801" spans="10:20" ht="13.2" x14ac:dyDescent="0.25">
      <c r="J3801" s="91">
        <v>3799</v>
      </c>
      <c r="K3801" s="83">
        <v>2476.0548681279902</v>
      </c>
      <c r="L3801" s="83">
        <v>0.25749910302722401</v>
      </c>
      <c r="M3801" s="83">
        <v>0.12681940996721</v>
      </c>
      <c r="N3801" s="92">
        <v>2.0756273117775101E-2</v>
      </c>
      <c r="P3801" s="91">
        <v>3799</v>
      </c>
      <c r="Q3801" s="83">
        <v>8783.993430212</v>
      </c>
      <c r="R3801" s="83">
        <v>0.263146015379916</v>
      </c>
      <c r="S3801" s="83">
        <v>0.104305812295077</v>
      </c>
      <c r="T3801" s="92">
        <v>4.6122754307558397E-3</v>
      </c>
    </row>
    <row r="3802" spans="10:20" ht="13.2" x14ac:dyDescent="0.25">
      <c r="J3802" s="91">
        <v>3800</v>
      </c>
      <c r="K3802" s="83">
        <v>2476.69455224999</v>
      </c>
      <c r="L3802" s="83">
        <v>0.25668173834124802</v>
      </c>
      <c r="M3802" s="83">
        <v>0.12866846506547</v>
      </c>
      <c r="N3802" s="92">
        <v>2.2175603055907399E-2</v>
      </c>
      <c r="P3802" s="91">
        <v>3800</v>
      </c>
      <c r="Q3802" s="83">
        <v>8786.2982067499997</v>
      </c>
      <c r="R3802" s="83">
        <v>0.26308137329863501</v>
      </c>
      <c r="S3802" s="83">
        <v>0.10188337846286299</v>
      </c>
      <c r="T3802" s="92">
        <v>3.8763933508308402E-3</v>
      </c>
    </row>
    <row r="3803" spans="10:20" ht="13.2" x14ac:dyDescent="0.25">
      <c r="J3803" s="91">
        <v>3801</v>
      </c>
      <c r="K3803" s="83">
        <v>2477.3367142889902</v>
      </c>
      <c r="L3803" s="83">
        <v>0.25598991571367702</v>
      </c>
      <c r="M3803" s="83">
        <v>0.129520507198811</v>
      </c>
      <c r="N3803" s="92">
        <v>2.3585797704230499E-2</v>
      </c>
      <c r="P3803" s="91">
        <v>3801</v>
      </c>
      <c r="Q3803" s="83">
        <v>8788.5983696490002</v>
      </c>
      <c r="R3803" s="83">
        <v>0.26306760347753899</v>
      </c>
      <c r="S3803" s="83">
        <v>9.9145579684670498E-2</v>
      </c>
      <c r="T3803" s="92">
        <v>3.4824471797155702E-3</v>
      </c>
    </row>
    <row r="3804" spans="10:20" ht="13.2" x14ac:dyDescent="0.25">
      <c r="J3804" s="91">
        <v>3802</v>
      </c>
      <c r="K3804" s="83">
        <v>2477.9763896709901</v>
      </c>
      <c r="L3804" s="83">
        <v>0.25546293919365698</v>
      </c>
      <c r="M3804" s="83">
        <v>0.12894722477725301</v>
      </c>
      <c r="N3804" s="92">
        <v>2.4853948479728001E-2</v>
      </c>
      <c r="P3804" s="91">
        <v>3802</v>
      </c>
      <c r="Q3804" s="83">
        <v>8790.8949815529995</v>
      </c>
      <c r="R3804" s="83">
        <v>0.263092762771167</v>
      </c>
      <c r="S3804" s="83">
        <v>9.6376384085001696E-2</v>
      </c>
      <c r="T3804" s="92">
        <v>3.4518802583806E-3</v>
      </c>
    </row>
    <row r="3805" spans="10:20" ht="13.2" x14ac:dyDescent="0.25">
      <c r="J3805" s="91">
        <v>3803</v>
      </c>
      <c r="K3805" s="83">
        <v>2478.6170675919898</v>
      </c>
      <c r="L3805" s="83">
        <v>0.255101125558923</v>
      </c>
      <c r="M3805" s="83">
        <v>0.12683441523231101</v>
      </c>
      <c r="N3805" s="92">
        <v>2.5902837030492201E-2</v>
      </c>
      <c r="P3805" s="91">
        <v>3803</v>
      </c>
      <c r="Q3805" s="83">
        <v>8793.1963612359996</v>
      </c>
      <c r="R3805" s="83">
        <v>0.26316145994180001</v>
      </c>
      <c r="S3805" s="83">
        <v>9.3813339356238201E-2</v>
      </c>
      <c r="T3805" s="92">
        <v>3.7807670052064399E-3</v>
      </c>
    </row>
    <row r="3806" spans="10:20" ht="13.2" x14ac:dyDescent="0.25">
      <c r="J3806" s="91">
        <v>3804</v>
      </c>
      <c r="K3806" s="83">
        <v>2479.25185009999</v>
      </c>
      <c r="L3806" s="83">
        <v>0.25485975187396898</v>
      </c>
      <c r="M3806" s="83">
        <v>0.123622293814319</v>
      </c>
      <c r="N3806" s="92">
        <v>2.66840396344275E-2</v>
      </c>
      <c r="P3806" s="91">
        <v>3804</v>
      </c>
      <c r="Q3806" s="83">
        <v>8795.49112006</v>
      </c>
      <c r="R3806" s="83">
        <v>0.26329716110639301</v>
      </c>
      <c r="S3806" s="83">
        <v>9.1748427835807E-2</v>
      </c>
      <c r="T3806" s="92">
        <v>4.4356292327527597E-3</v>
      </c>
    </row>
    <row r="3807" spans="10:20" ht="13.2" x14ac:dyDescent="0.25">
      <c r="J3807" s="91">
        <v>3805</v>
      </c>
      <c r="K3807" s="83">
        <v>2479.89151158799</v>
      </c>
      <c r="L3807" s="83">
        <v>0.254709348747436</v>
      </c>
      <c r="M3807" s="83">
        <v>0.120009332746546</v>
      </c>
      <c r="N3807" s="92">
        <v>2.7160138575215799E-2</v>
      </c>
      <c r="P3807" s="91">
        <v>3805</v>
      </c>
      <c r="Q3807" s="83">
        <v>8797.7710312609997</v>
      </c>
      <c r="R3807" s="83">
        <v>0.26352407594007499</v>
      </c>
      <c r="S3807" s="83">
        <v>9.0448760012602505E-2</v>
      </c>
      <c r="T3807" s="92">
        <v>5.3568135922287098E-3</v>
      </c>
    </row>
    <row r="3808" spans="10:20" ht="13.2" x14ac:dyDescent="0.25">
      <c r="J3808" s="91">
        <v>3806</v>
      </c>
      <c r="K3808" s="83">
        <v>2480.5334344509902</v>
      </c>
      <c r="L3808" s="83">
        <v>0.25461273337438001</v>
      </c>
      <c r="M3808" s="83">
        <v>0.116409859226506</v>
      </c>
      <c r="N3808" s="92">
        <v>2.7340715879324101E-2</v>
      </c>
      <c r="P3808" s="91">
        <v>3806</v>
      </c>
      <c r="Q3808" s="83">
        <v>8800.0652436639994</v>
      </c>
      <c r="R3808" s="83">
        <v>0.26385897458385199</v>
      </c>
      <c r="S3808" s="83">
        <v>8.9933243716064398E-2</v>
      </c>
      <c r="T3808" s="92">
        <v>6.4911490799526503E-3</v>
      </c>
    </row>
    <row r="3809" spans="10:20" ht="13.2" x14ac:dyDescent="0.25">
      <c r="J3809" s="91">
        <v>3807</v>
      </c>
      <c r="K3809" s="83">
        <v>2481.1694290119899</v>
      </c>
      <c r="L3809" s="83">
        <v>0.25453185520256399</v>
      </c>
      <c r="M3809" s="83">
        <v>0.112941892664808</v>
      </c>
      <c r="N3809" s="92">
        <v>2.7270793211378399E-2</v>
      </c>
      <c r="P3809" s="91">
        <v>3807</v>
      </c>
      <c r="Q3809" s="83">
        <v>8802.3698557919997</v>
      </c>
      <c r="R3809" s="83">
        <v>0.26430040564937901</v>
      </c>
      <c r="S3809" s="83">
        <v>9.0110070672799095E-2</v>
      </c>
      <c r="T3809" s="92">
        <v>7.7920299448439702E-3</v>
      </c>
    </row>
    <row r="3810" spans="10:20" ht="13.2" x14ac:dyDescent="0.25">
      <c r="J3810" s="91">
        <v>3808</v>
      </c>
      <c r="K3810" s="83">
        <v>2481.8063701249898</v>
      </c>
      <c r="L3810" s="83">
        <v>0.254442412308925</v>
      </c>
      <c r="M3810" s="83">
        <v>0.10953531397921901</v>
      </c>
      <c r="N3810" s="92">
        <v>2.7003484806215301E-2</v>
      </c>
      <c r="P3810" s="91">
        <v>3808</v>
      </c>
      <c r="Q3810" s="83">
        <v>8804.6686840420007</v>
      </c>
      <c r="R3810" s="83">
        <v>0.26484830757350603</v>
      </c>
      <c r="S3810" s="83">
        <v>9.0794465487560094E-2</v>
      </c>
      <c r="T3810" s="92">
        <v>9.2431757277776794E-3</v>
      </c>
    </row>
    <row r="3811" spans="10:20" ht="13.2" x14ac:dyDescent="0.25">
      <c r="J3811" s="91">
        <v>3809</v>
      </c>
      <c r="K3811" s="83">
        <v>2482.4493573499899</v>
      </c>
      <c r="L3811" s="83">
        <v>0.25437225696035698</v>
      </c>
      <c r="M3811" s="83">
        <v>0.106038430984096</v>
      </c>
      <c r="N3811" s="92">
        <v>2.6644324144334201E-2</v>
      </c>
      <c r="P3811" s="91">
        <v>3809</v>
      </c>
      <c r="Q3811" s="83">
        <v>8806.9703705659995</v>
      </c>
      <c r="R3811" s="83">
        <v>0.26549528734809902</v>
      </c>
      <c r="S3811" s="83">
        <v>9.1798728705714303E-2</v>
      </c>
      <c r="T3811" s="92">
        <v>1.08153145344688E-2</v>
      </c>
    </row>
    <row r="3812" spans="10:20" ht="13.2" x14ac:dyDescent="0.25">
      <c r="J3812" s="91">
        <v>3810</v>
      </c>
      <c r="K3812" s="83">
        <v>2483.0910012919899</v>
      </c>
      <c r="L3812" s="83">
        <v>0.25439405017102901</v>
      </c>
      <c r="M3812" s="83">
        <v>0.102560414520263</v>
      </c>
      <c r="N3812" s="92">
        <v>2.6306099912146601E-2</v>
      </c>
      <c r="P3812" s="91">
        <v>3810</v>
      </c>
      <c r="Q3812" s="83">
        <v>8809.2642566579998</v>
      </c>
      <c r="R3812" s="83">
        <v>0.26621813252825399</v>
      </c>
      <c r="S3812" s="83">
        <v>9.2739316408657804E-2</v>
      </c>
      <c r="T3812" s="92">
        <v>1.2433686469217199E-2</v>
      </c>
    </row>
    <row r="3813" spans="10:20" ht="13.2" x14ac:dyDescent="0.25">
      <c r="J3813" s="91">
        <v>3811</v>
      </c>
      <c r="K3813" s="83">
        <v>2483.7326585249898</v>
      </c>
      <c r="L3813" s="83">
        <v>0.25450255588456999</v>
      </c>
      <c r="M3813" s="83">
        <v>9.95646896518112E-2</v>
      </c>
      <c r="N3813" s="92">
        <v>2.6034890397572501E-2</v>
      </c>
      <c r="P3813" s="91">
        <v>3811</v>
      </c>
      <c r="Q3813" s="83">
        <v>8811.5704848090008</v>
      </c>
      <c r="R3813" s="83">
        <v>0.266973891495212</v>
      </c>
      <c r="S3813" s="83">
        <v>9.3386235942544998E-2</v>
      </c>
      <c r="T3813" s="92">
        <v>1.3997799294134999E-2</v>
      </c>
    </row>
    <row r="3814" spans="10:20" ht="13.2" x14ac:dyDescent="0.25">
      <c r="J3814" s="91">
        <v>3812</v>
      </c>
      <c r="K3814" s="83">
        <v>2484.36313990399</v>
      </c>
      <c r="L3814" s="83">
        <v>0.25464034201125502</v>
      </c>
      <c r="M3814" s="83">
        <v>9.7542048775213594E-2</v>
      </c>
      <c r="N3814" s="92">
        <v>2.58337414904986E-2</v>
      </c>
      <c r="P3814" s="91">
        <v>3812</v>
      </c>
      <c r="Q3814" s="83">
        <v>8813.8671798960004</v>
      </c>
      <c r="R3814" s="83">
        <v>0.26768955871695899</v>
      </c>
      <c r="S3814" s="83">
        <v>9.3792383710753394E-2</v>
      </c>
      <c r="T3814" s="92">
        <v>1.53952879190107E-2</v>
      </c>
    </row>
    <row r="3815" spans="10:20" ht="13.2" x14ac:dyDescent="0.25">
      <c r="J3815" s="91">
        <v>3813</v>
      </c>
      <c r="K3815" s="83">
        <v>2485.00252275199</v>
      </c>
      <c r="L3815" s="83">
        <v>0.25473444287374503</v>
      </c>
      <c r="M3815" s="83">
        <v>9.6663273291847401E-2</v>
      </c>
      <c r="N3815" s="92">
        <v>2.5686440638238599E-2</v>
      </c>
      <c r="P3815" s="91">
        <v>3813</v>
      </c>
      <c r="Q3815" s="83">
        <v>8816.1629475009995</v>
      </c>
      <c r="R3815" s="83">
        <v>0.26827090411636201</v>
      </c>
      <c r="S3815" s="83">
        <v>9.4354454406816293E-2</v>
      </c>
      <c r="T3815" s="92">
        <v>1.6520167768073801E-2</v>
      </c>
    </row>
    <row r="3816" spans="10:20" ht="13.2" x14ac:dyDescent="0.25">
      <c r="J3816" s="91">
        <v>3814</v>
      </c>
      <c r="K3816" s="83">
        <v>2485.6407064969899</v>
      </c>
      <c r="L3816" s="83">
        <v>0.25474480504086899</v>
      </c>
      <c r="M3816" s="83">
        <v>9.6774146201726904E-2</v>
      </c>
      <c r="N3816" s="92">
        <v>2.55841743401049E-2</v>
      </c>
      <c r="P3816" s="91">
        <v>3814</v>
      </c>
      <c r="Q3816" s="83">
        <v>8818.455404331</v>
      </c>
      <c r="R3816" s="83">
        <v>0.26863433292664401</v>
      </c>
      <c r="S3816" s="83">
        <v>9.5547971313666893E-2</v>
      </c>
      <c r="T3816" s="92">
        <v>1.72720887038408E-2</v>
      </c>
    </row>
    <row r="3817" spans="10:20" ht="13.2" x14ac:dyDescent="0.25">
      <c r="J3817" s="91">
        <v>3815</v>
      </c>
      <c r="K3817" s="83">
        <v>2486.28589357699</v>
      </c>
      <c r="L3817" s="83">
        <v>0.25467652408518399</v>
      </c>
      <c r="M3817" s="83">
        <v>9.7503612781001503E-2</v>
      </c>
      <c r="N3817" s="92">
        <v>2.5565956229942999E-2</v>
      </c>
      <c r="P3817" s="91">
        <v>3815</v>
      </c>
      <c r="Q3817" s="83">
        <v>8820.7537777399994</v>
      </c>
      <c r="R3817" s="83">
        <v>0.26872982008483298</v>
      </c>
      <c r="S3817" s="83">
        <v>9.7824346954349994E-2</v>
      </c>
      <c r="T3817" s="92">
        <v>1.7568569233118499E-2</v>
      </c>
    </row>
    <row r="3818" spans="10:20" ht="13.2" x14ac:dyDescent="0.25">
      <c r="J3818" s="91">
        <v>3816</v>
      </c>
      <c r="K3818" s="83">
        <v>2486.9266186079899</v>
      </c>
      <c r="L3818" s="83">
        <v>0.25457178026552402</v>
      </c>
      <c r="M3818" s="83">
        <v>9.8620102247748906E-2</v>
      </c>
      <c r="N3818" s="92">
        <v>2.56647639816646E-2</v>
      </c>
      <c r="P3818" s="91">
        <v>3816</v>
      </c>
      <c r="Q3818" s="83">
        <v>8823.0560830249997</v>
      </c>
      <c r="R3818" s="83">
        <v>0.26857686327090302</v>
      </c>
      <c r="S3818" s="83">
        <v>0.101356184860176</v>
      </c>
      <c r="T3818" s="92">
        <v>1.7355299760487101E-2</v>
      </c>
    </row>
    <row r="3819" spans="10:20" ht="13.2" x14ac:dyDescent="0.25">
      <c r="J3819" s="91">
        <v>3817</v>
      </c>
      <c r="K3819" s="83">
        <v>2487.56696521699</v>
      </c>
      <c r="L3819" s="83">
        <v>0.254490521165113</v>
      </c>
      <c r="M3819" s="83">
        <v>0.10007272744490001</v>
      </c>
      <c r="N3819" s="92">
        <v>2.58812209868244E-2</v>
      </c>
      <c r="P3819" s="91">
        <v>3817</v>
      </c>
      <c r="Q3819" s="83">
        <v>8825.3543113140004</v>
      </c>
      <c r="R3819" s="83">
        <v>0.26823663448721602</v>
      </c>
      <c r="S3819" s="83">
        <v>0.105785318548201</v>
      </c>
      <c r="T3819" s="92">
        <v>1.6645172503660901E-2</v>
      </c>
    </row>
    <row r="3820" spans="10:20" ht="13.2" x14ac:dyDescent="0.25">
      <c r="J3820" s="91">
        <v>3818</v>
      </c>
      <c r="K3820" s="83">
        <v>2488.2050689719899</v>
      </c>
      <c r="L3820" s="83">
        <v>0.25448772109203599</v>
      </c>
      <c r="M3820" s="83">
        <v>0.101802529673182</v>
      </c>
      <c r="N3820" s="92">
        <v>2.6175664412250301E-2</v>
      </c>
      <c r="P3820" s="91">
        <v>3818</v>
      </c>
      <c r="Q3820" s="83">
        <v>8827.6515389110009</v>
      </c>
      <c r="R3820" s="83">
        <v>0.267794549405803</v>
      </c>
      <c r="S3820" s="83">
        <v>0.110369369751273</v>
      </c>
      <c r="T3820" s="92">
        <v>1.55139561428173E-2</v>
      </c>
    </row>
    <row r="3821" spans="10:20" ht="13.2" x14ac:dyDescent="0.25">
      <c r="J3821" s="91">
        <v>3819</v>
      </c>
      <c r="K3821" s="83">
        <v>2488.8463284039899</v>
      </c>
      <c r="L3821" s="83">
        <v>0.25460309872769998</v>
      </c>
      <c r="M3821" s="83">
        <v>0.103607524971034</v>
      </c>
      <c r="N3821" s="92">
        <v>2.6463599211151299E-2</v>
      </c>
      <c r="P3821" s="91">
        <v>3819</v>
      </c>
      <c r="Q3821" s="83">
        <v>8829.9467977460008</v>
      </c>
      <c r="R3821" s="83">
        <v>0.26733328710904097</v>
      </c>
      <c r="S3821" s="83">
        <v>0.114623862214682</v>
      </c>
      <c r="T3821" s="92">
        <v>1.4066599800363301E-2</v>
      </c>
    </row>
    <row r="3822" spans="10:20" ht="13.2" x14ac:dyDescent="0.25">
      <c r="J3822" s="91">
        <v>3820</v>
      </c>
      <c r="K3822" s="83">
        <v>2489.4877138359898</v>
      </c>
      <c r="L3822" s="83">
        <v>0.25489278338529198</v>
      </c>
      <c r="M3822" s="83">
        <v>0.105082973798208</v>
      </c>
      <c r="N3822" s="92">
        <v>2.66448892404537E-2</v>
      </c>
      <c r="P3822" s="91">
        <v>3820</v>
      </c>
      <c r="Q3822" s="83">
        <v>8832.2534897869991</v>
      </c>
      <c r="R3822" s="83">
        <v>0.26690180242519801</v>
      </c>
      <c r="S3822" s="83">
        <v>0.118253236280133</v>
      </c>
      <c r="T3822" s="92">
        <v>1.2435019719979399E-2</v>
      </c>
    </row>
    <row r="3823" spans="10:20" ht="13.2" x14ac:dyDescent="0.25">
      <c r="J3823" s="91">
        <v>3821</v>
      </c>
      <c r="K3823" s="83">
        <v>2490.1255277699902</v>
      </c>
      <c r="L3823" s="83">
        <v>0.25541014425953801</v>
      </c>
      <c r="M3823" s="83">
        <v>0.10569818761541599</v>
      </c>
      <c r="N3823" s="92">
        <v>2.6629160989240099E-2</v>
      </c>
      <c r="P3823" s="91">
        <v>3821</v>
      </c>
      <c r="Q3823" s="83">
        <v>8834.5537103389997</v>
      </c>
      <c r="R3823" s="83">
        <v>0.26651148051933299</v>
      </c>
      <c r="S3823" s="83">
        <v>0.12094911736545701</v>
      </c>
      <c r="T3823" s="92">
        <v>1.07743970196234E-2</v>
      </c>
    </row>
    <row r="3824" spans="10:20" ht="13.2" x14ac:dyDescent="0.25">
      <c r="J3824" s="91">
        <v>3822</v>
      </c>
      <c r="K3824" s="83">
        <v>2490.76683482199</v>
      </c>
      <c r="L3824" s="83">
        <v>0.25614930638169198</v>
      </c>
      <c r="M3824" s="83">
        <v>0.105137394562164</v>
      </c>
      <c r="N3824" s="92">
        <v>2.6353351238498399E-2</v>
      </c>
      <c r="P3824" s="91">
        <v>3822</v>
      </c>
      <c r="Q3824" s="83">
        <v>8836.8514278999992</v>
      </c>
      <c r="R3824" s="83">
        <v>0.26614690110281303</v>
      </c>
      <c r="S3824" s="83">
        <v>0.12259432256758999</v>
      </c>
      <c r="T3824" s="92">
        <v>9.2409335195843406E-3</v>
      </c>
    </row>
    <row r="3825" spans="10:20" ht="13.2" x14ac:dyDescent="0.25">
      <c r="J3825" s="91">
        <v>3823</v>
      </c>
      <c r="K3825" s="83">
        <v>2491.4039276649901</v>
      </c>
      <c r="L3825" s="83">
        <v>0.25704872262322098</v>
      </c>
      <c r="M3825" s="83">
        <v>0.103674263705065</v>
      </c>
      <c r="N3825" s="92">
        <v>2.5834816090079201E-2</v>
      </c>
      <c r="P3825" s="91">
        <v>3823</v>
      </c>
      <c r="Q3825" s="83">
        <v>8839.1406101779994</v>
      </c>
      <c r="R3825" s="83">
        <v>0.26576790785889198</v>
      </c>
      <c r="S3825" s="83">
        <v>0.12327332266969</v>
      </c>
      <c r="T3825" s="92">
        <v>7.9283637695973901E-3</v>
      </c>
    </row>
    <row r="3826" spans="10:20" ht="13.2" x14ac:dyDescent="0.25">
      <c r="J3826" s="91">
        <v>3824</v>
      </c>
      <c r="K3826" s="83">
        <v>2492.0408926179898</v>
      </c>
      <c r="L3826" s="83">
        <v>0.25800715807319502</v>
      </c>
      <c r="M3826" s="83">
        <v>0.10157849067451299</v>
      </c>
      <c r="N3826" s="92">
        <v>2.5168327343287701E-2</v>
      </c>
      <c r="P3826" s="91">
        <v>3824</v>
      </c>
      <c r="Q3826" s="83">
        <v>8841.4384493689995</v>
      </c>
      <c r="R3826" s="83">
        <v>0.26536198478067102</v>
      </c>
      <c r="S3826" s="83">
        <v>0.123137254435635</v>
      </c>
      <c r="T3826" s="92">
        <v>6.8585429150735799E-3</v>
      </c>
    </row>
    <row r="3827" spans="10:20" ht="13.2" x14ac:dyDescent="0.25">
      <c r="J3827" s="91">
        <v>3825</v>
      </c>
      <c r="K3827" s="83">
        <v>2492.68032377599</v>
      </c>
      <c r="L3827" s="83">
        <v>0.258922345291557</v>
      </c>
      <c r="M3827" s="83">
        <v>9.9129731679299005E-2</v>
      </c>
      <c r="N3827" s="92">
        <v>2.4475673735600299E-2</v>
      </c>
      <c r="P3827" s="91">
        <v>3825</v>
      </c>
      <c r="Q3827" s="83">
        <v>8843.7377190330008</v>
      </c>
      <c r="R3827" s="83">
        <v>0.26495189775417599</v>
      </c>
      <c r="S3827" s="83">
        <v>0.122545406566679</v>
      </c>
      <c r="T3827" s="92">
        <v>6.0258103147839198E-3</v>
      </c>
    </row>
    <row r="3828" spans="10:20" ht="13.2" x14ac:dyDescent="0.25">
      <c r="J3828" s="91">
        <v>3826</v>
      </c>
      <c r="K3828" s="83">
        <v>2493.3264767669898</v>
      </c>
      <c r="L3828" s="83">
        <v>0.25971869637060302</v>
      </c>
      <c r="M3828" s="83">
        <v>9.6767382492850398E-2</v>
      </c>
      <c r="N3828" s="92">
        <v>2.3847529057412699E-2</v>
      </c>
      <c r="P3828" s="91">
        <v>3826</v>
      </c>
      <c r="Q3828" s="83">
        <v>8846.034735272</v>
      </c>
      <c r="R3828" s="83">
        <v>0.26455335758689602</v>
      </c>
      <c r="S3828" s="83">
        <v>0.121985945597365</v>
      </c>
      <c r="T3828" s="92">
        <v>5.4379368620418398E-3</v>
      </c>
    </row>
    <row r="3829" spans="10:20" ht="13.2" x14ac:dyDescent="0.25">
      <c r="J3829" s="91">
        <v>3827</v>
      </c>
      <c r="K3829" s="83">
        <v>2493.9665692869899</v>
      </c>
      <c r="L3829" s="83">
        <v>0.26037190322123899</v>
      </c>
      <c r="M3829" s="83">
        <v>9.4805035175641206E-2</v>
      </c>
      <c r="N3829" s="92">
        <v>2.3303424414193401E-2</v>
      </c>
      <c r="P3829" s="91">
        <v>3827</v>
      </c>
      <c r="Q3829" s="83">
        <v>8848.3346418469991</v>
      </c>
      <c r="R3829" s="83">
        <v>0.26417130291559998</v>
      </c>
      <c r="S3829" s="83">
        <v>0.121617521701526</v>
      </c>
      <c r="T3829" s="92">
        <v>5.0913934984548404E-3</v>
      </c>
    </row>
    <row r="3830" spans="10:20" ht="13.2" x14ac:dyDescent="0.25">
      <c r="J3830" s="91">
        <v>3828</v>
      </c>
      <c r="K3830" s="83">
        <v>2494.6061092239902</v>
      </c>
      <c r="L3830" s="83">
        <v>0.26087626990509699</v>
      </c>
      <c r="M3830" s="83">
        <v>9.3189988108963007E-2</v>
      </c>
      <c r="N3830" s="92">
        <v>2.2827508137133499E-2</v>
      </c>
      <c r="P3830" s="91">
        <v>3828</v>
      </c>
      <c r="Q3830" s="83">
        <v>8850.6450654670007</v>
      </c>
      <c r="R3830" s="83">
        <v>0.26379834732056701</v>
      </c>
      <c r="S3830" s="83">
        <v>0.121343918279899</v>
      </c>
      <c r="T3830" s="92">
        <v>4.94463862618672E-3</v>
      </c>
    </row>
    <row r="3831" spans="10:20" ht="13.2" x14ac:dyDescent="0.25">
      <c r="J3831" s="91">
        <v>3829</v>
      </c>
      <c r="K3831" s="83">
        <v>2495.2434070469899</v>
      </c>
      <c r="L3831" s="83">
        <v>0.26120022375882701</v>
      </c>
      <c r="M3831" s="83">
        <v>9.1674814759567597E-2</v>
      </c>
      <c r="N3831" s="92">
        <v>2.2387401846105499E-2</v>
      </c>
      <c r="P3831" s="91">
        <v>3829</v>
      </c>
      <c r="Q3831" s="83">
        <v>8852.9274147849992</v>
      </c>
      <c r="R3831" s="83">
        <v>0.263418230820192</v>
      </c>
      <c r="S3831" s="83">
        <v>0.120969370073228</v>
      </c>
      <c r="T3831" s="92">
        <v>4.9243184004858298E-3</v>
      </c>
    </row>
    <row r="3832" spans="10:20" ht="13.2" x14ac:dyDescent="0.25">
      <c r="J3832" s="91">
        <v>3830</v>
      </c>
      <c r="K3832" s="83">
        <v>2495.88201982799</v>
      </c>
      <c r="L3832" s="83">
        <v>0.26133195716608598</v>
      </c>
      <c r="M3832" s="83">
        <v>8.9943488692024204E-2</v>
      </c>
      <c r="N3832" s="92">
        <v>2.19536151923398E-2</v>
      </c>
      <c r="P3832" s="91">
        <v>3830</v>
      </c>
      <c r="Q3832" s="83">
        <v>8855.2157600009996</v>
      </c>
      <c r="R3832" s="83">
        <v>0.263025862214184</v>
      </c>
      <c r="S3832" s="83">
        <v>0.120395489483099</v>
      </c>
      <c r="T3832" s="92">
        <v>4.9672212942655503E-3</v>
      </c>
    </row>
    <row r="3833" spans="10:20" ht="13.2" x14ac:dyDescent="0.25">
      <c r="J3833" s="91">
        <v>3831</v>
      </c>
      <c r="K3833" s="83">
        <v>2496.5199892109899</v>
      </c>
      <c r="L3833" s="83">
        <v>0.26131986411830199</v>
      </c>
      <c r="M3833" s="83">
        <v>8.7890592261167105E-2</v>
      </c>
      <c r="N3833" s="92">
        <v>2.14920838272196E-2</v>
      </c>
      <c r="P3833" s="91">
        <v>3831</v>
      </c>
      <c r="Q3833" s="83">
        <v>8857.5005427920005</v>
      </c>
      <c r="R3833" s="83">
        <v>0.262649799874005</v>
      </c>
      <c r="S3833" s="83">
        <v>0.11944735459484</v>
      </c>
      <c r="T3833" s="92">
        <v>5.0502149631108896E-3</v>
      </c>
    </row>
    <row r="3834" spans="10:20" ht="13.2" x14ac:dyDescent="0.25">
      <c r="J3834" s="91">
        <v>3832</v>
      </c>
      <c r="K3834" s="83">
        <v>2497.1537986789899</v>
      </c>
      <c r="L3834" s="83">
        <v>0.26124048818307299</v>
      </c>
      <c r="M3834" s="83">
        <v>8.5439727368296706E-2</v>
      </c>
      <c r="N3834" s="92">
        <v>2.0961688913338699E-2</v>
      </c>
      <c r="P3834" s="91">
        <v>3832</v>
      </c>
      <c r="Q3834" s="83">
        <v>8859.7975154720007</v>
      </c>
      <c r="R3834" s="83">
        <v>0.26231287528353298</v>
      </c>
      <c r="S3834" s="83">
        <v>0.117885161612793</v>
      </c>
      <c r="T3834" s="92">
        <v>5.1526493515498201E-3</v>
      </c>
    </row>
    <row r="3835" spans="10:20" ht="13.2" x14ac:dyDescent="0.25">
      <c r="J3835" s="91">
        <v>3833</v>
      </c>
      <c r="K3835" s="83">
        <v>2497.7865080479901</v>
      </c>
      <c r="L3835" s="83">
        <v>0.26117948831040999</v>
      </c>
      <c r="M3835" s="83">
        <v>8.2816093866785706E-2</v>
      </c>
      <c r="N3835" s="92">
        <v>2.0359292217873599E-2</v>
      </c>
      <c r="P3835" s="91">
        <v>3833</v>
      </c>
      <c r="Q3835" s="83">
        <v>8862.0898553450006</v>
      </c>
      <c r="R3835" s="83">
        <v>0.26205878709758201</v>
      </c>
      <c r="S3835" s="83">
        <v>0.11530519015673101</v>
      </c>
      <c r="T3835" s="92">
        <v>5.2680930738022201E-3</v>
      </c>
    </row>
    <row r="3836" spans="10:20" ht="13.2" x14ac:dyDescent="0.25">
      <c r="J3836" s="91">
        <v>3834</v>
      </c>
      <c r="K3836" s="83">
        <v>2498.4296640129901</v>
      </c>
      <c r="L3836" s="83">
        <v>0.261205754585843</v>
      </c>
      <c r="M3836" s="83">
        <v>8.0447722931589694E-2</v>
      </c>
      <c r="N3836" s="92">
        <v>1.9703588448406899E-2</v>
      </c>
      <c r="P3836" s="91">
        <v>3834</v>
      </c>
      <c r="Q3836" s="83">
        <v>8864.3842292310001</v>
      </c>
      <c r="R3836" s="83">
        <v>0.26193175788650402</v>
      </c>
      <c r="S3836" s="83">
        <v>0.111440596537751</v>
      </c>
      <c r="T3836" s="92">
        <v>5.41253139909623E-3</v>
      </c>
    </row>
    <row r="3837" spans="10:20" ht="13.2" x14ac:dyDescent="0.25">
      <c r="J3837" s="91">
        <v>3835</v>
      </c>
      <c r="K3837" s="83">
        <v>2499.0649592189902</v>
      </c>
      <c r="L3837" s="83">
        <v>0.26136549049848001</v>
      </c>
      <c r="M3837" s="83">
        <v>7.9112817083838605E-2</v>
      </c>
      <c r="N3837" s="92">
        <v>1.9030848013499999E-2</v>
      </c>
      <c r="P3837" s="91">
        <v>3835</v>
      </c>
      <c r="Q3837" s="83">
        <v>8866.687721491</v>
      </c>
      <c r="R3837" s="83">
        <v>0.26195700518702802</v>
      </c>
      <c r="S3837" s="83">
        <v>0.106400913203644</v>
      </c>
      <c r="T3837" s="92">
        <v>5.5850057829412002E-3</v>
      </c>
    </row>
    <row r="3838" spans="10:20" ht="13.2" x14ac:dyDescent="0.25">
      <c r="J3838" s="91">
        <v>3836</v>
      </c>
      <c r="K3838" s="83">
        <v>2499.7032311009898</v>
      </c>
      <c r="L3838" s="83">
        <v>0.261644140867274</v>
      </c>
      <c r="M3838" s="83">
        <v>7.9384894485326096E-2</v>
      </c>
      <c r="N3838" s="92">
        <v>1.8408147425831502E-2</v>
      </c>
      <c r="P3838" s="91">
        <v>3836</v>
      </c>
      <c r="Q3838" s="83">
        <v>8869.0011965659996</v>
      </c>
      <c r="R3838" s="83">
        <v>0.26211867817710199</v>
      </c>
      <c r="S3838" s="83">
        <v>0.100898666279049</v>
      </c>
      <c r="T3838" s="92">
        <v>5.75930782196582E-3</v>
      </c>
    </row>
    <row r="3839" spans="10:20" ht="13.2" x14ac:dyDescent="0.25">
      <c r="J3839" s="91">
        <v>3837</v>
      </c>
      <c r="K3839" s="83">
        <v>2500.3450526679899</v>
      </c>
      <c r="L3839" s="83">
        <v>0.262021480822899</v>
      </c>
      <c r="M3839" s="83">
        <v>8.1314641360919399E-2</v>
      </c>
      <c r="N3839" s="92">
        <v>1.7885936450133401E-2</v>
      </c>
      <c r="P3839" s="91">
        <v>3837</v>
      </c>
      <c r="Q3839" s="83">
        <v>8871.2982596059992</v>
      </c>
      <c r="R3839" s="83">
        <v>0.26237446813052301</v>
      </c>
      <c r="S3839" s="83">
        <v>9.5773887643159694E-2</v>
      </c>
      <c r="T3839" s="92">
        <v>5.9470260611370696E-3</v>
      </c>
    </row>
    <row r="3840" spans="10:20" ht="13.2" x14ac:dyDescent="0.25">
      <c r="J3840" s="91">
        <v>3838</v>
      </c>
      <c r="K3840" s="83">
        <v>2500.9886567619901</v>
      </c>
      <c r="L3840" s="83">
        <v>0.26248391914944003</v>
      </c>
      <c r="M3840" s="83">
        <v>8.4624509711527102E-2</v>
      </c>
      <c r="N3840" s="92">
        <v>1.75030776398159E-2</v>
      </c>
      <c r="P3840" s="91">
        <v>3838</v>
      </c>
      <c r="Q3840" s="83">
        <v>8873.5948386950004</v>
      </c>
      <c r="R3840" s="83">
        <v>0.2626517799011</v>
      </c>
      <c r="S3840" s="83">
        <v>9.1705449914226495E-2</v>
      </c>
      <c r="T3840" s="92">
        <v>6.1668148213286601E-3</v>
      </c>
    </row>
    <row r="3841" spans="10:20" ht="13.2" x14ac:dyDescent="0.25">
      <c r="J3841" s="91">
        <v>3839</v>
      </c>
      <c r="K3841" s="83">
        <v>2501.62454948699</v>
      </c>
      <c r="L3841" s="83">
        <v>0.26299224126696202</v>
      </c>
      <c r="M3841" s="83">
        <v>8.8840873742179194E-2</v>
      </c>
      <c r="N3841" s="92">
        <v>1.7273894912999702E-2</v>
      </c>
      <c r="P3841" s="91">
        <v>3839</v>
      </c>
      <c r="Q3841" s="83">
        <v>8875.8889715000005</v>
      </c>
      <c r="R3841" s="83">
        <v>0.26283698884678097</v>
      </c>
      <c r="S3841" s="83">
        <v>8.8875681318872093E-2</v>
      </c>
      <c r="T3841" s="92">
        <v>6.4709541336949701E-3</v>
      </c>
    </row>
    <row r="3842" spans="10:20" ht="13.2" x14ac:dyDescent="0.25">
      <c r="J3842" s="91">
        <v>3840</v>
      </c>
      <c r="K3842" s="83">
        <v>2502.2534337229899</v>
      </c>
      <c r="L3842" s="83">
        <v>0.26350563266802302</v>
      </c>
      <c r="M3842" s="83">
        <v>9.3377077292774002E-2</v>
      </c>
      <c r="N3842" s="92">
        <v>1.71737188453462E-2</v>
      </c>
      <c r="P3842" s="91">
        <v>3840</v>
      </c>
      <c r="Q3842" s="83">
        <v>8878.1827664850007</v>
      </c>
      <c r="R3842" s="83">
        <v>0.26285274838431399</v>
      </c>
      <c r="S3842" s="83">
        <v>8.70650654296522E-2</v>
      </c>
      <c r="T3842" s="92">
        <v>6.8957991257062399E-3</v>
      </c>
    </row>
    <row r="3843" spans="10:20" ht="13.2" x14ac:dyDescent="0.25">
      <c r="J3843" s="91">
        <v>3841</v>
      </c>
      <c r="K3843" s="83">
        <v>2502.8914341649902</v>
      </c>
      <c r="L3843" s="83">
        <v>0.26398528311309799</v>
      </c>
      <c r="M3843" s="83">
        <v>9.7549298919034397E-2</v>
      </c>
      <c r="N3843" s="92">
        <v>1.71496575399817E-2</v>
      </c>
      <c r="P3843" s="91">
        <v>3841</v>
      </c>
      <c r="Q3843" s="83">
        <v>8880.487912138</v>
      </c>
      <c r="R3843" s="83">
        <v>0.262694763350446</v>
      </c>
      <c r="S3843" s="83">
        <v>8.6029999072230898E-2</v>
      </c>
      <c r="T3843" s="92">
        <v>7.4523072701369302E-3</v>
      </c>
    </row>
    <row r="3844" spans="10:20" ht="13.2" x14ac:dyDescent="0.25">
      <c r="J3844" s="91">
        <v>3842</v>
      </c>
      <c r="K3844" s="83">
        <v>2503.52924161699</v>
      </c>
      <c r="L3844" s="83">
        <v>0.26439596920220998</v>
      </c>
      <c r="M3844" s="83">
        <v>0.100745270856041</v>
      </c>
      <c r="N3844" s="92">
        <v>1.7151101258292199E-2</v>
      </c>
      <c r="P3844" s="91">
        <v>3842</v>
      </c>
      <c r="Q3844" s="83">
        <v>8882.7930052800002</v>
      </c>
      <c r="R3844" s="83">
        <v>0.26243382904589302</v>
      </c>
      <c r="S3844" s="83">
        <v>8.5487914776398805E-2</v>
      </c>
      <c r="T3844" s="92">
        <v>8.1294997221313808E-3</v>
      </c>
    </row>
    <row r="3845" spans="10:20" ht="13.2" x14ac:dyDescent="0.25">
      <c r="J3845" s="91">
        <v>3843</v>
      </c>
      <c r="K3845" s="83">
        <v>2504.1639981539902</v>
      </c>
      <c r="L3845" s="83">
        <v>0.26472737682772102</v>
      </c>
      <c r="M3845" s="83">
        <v>0.10259670704492301</v>
      </c>
      <c r="N3845" s="92">
        <v>1.7149475208821801E-2</v>
      </c>
      <c r="P3845" s="91">
        <v>3843</v>
      </c>
      <c r="Q3845" s="83">
        <v>8885.0933187949995</v>
      </c>
      <c r="R3845" s="83">
        <v>0.26215543882435599</v>
      </c>
      <c r="S3845" s="83">
        <v>8.5189306139923093E-2</v>
      </c>
      <c r="T3845" s="92">
        <v>8.9191435986073903E-3</v>
      </c>
    </row>
    <row r="3846" spans="10:20" ht="13.2" x14ac:dyDescent="0.25">
      <c r="J3846" s="91">
        <v>3844</v>
      </c>
      <c r="K3846" s="83">
        <v>2504.8018125559902</v>
      </c>
      <c r="L3846" s="83">
        <v>0.26496021616222598</v>
      </c>
      <c r="M3846" s="83">
        <v>0.10287547760071999</v>
      </c>
      <c r="N3846" s="92">
        <v>1.7128458706711699E-2</v>
      </c>
      <c r="P3846" s="91">
        <v>3844</v>
      </c>
      <c r="Q3846" s="83">
        <v>8887.3907660050008</v>
      </c>
      <c r="R3846" s="83">
        <v>0.26192902437281301</v>
      </c>
      <c r="S3846" s="83">
        <v>8.5077816611432197E-2</v>
      </c>
      <c r="T3846" s="92">
        <v>9.7967025646901601E-3</v>
      </c>
    </row>
    <row r="3847" spans="10:20" ht="13.2" x14ac:dyDescent="0.25">
      <c r="J3847" s="91">
        <v>3845</v>
      </c>
      <c r="K3847" s="83">
        <v>2505.4390400499901</v>
      </c>
      <c r="L3847" s="83">
        <v>0.26509653994010501</v>
      </c>
      <c r="M3847" s="83">
        <v>0.10139158032556</v>
      </c>
      <c r="N3847" s="92">
        <v>1.7021547256278399E-2</v>
      </c>
      <c r="P3847" s="91">
        <v>3845</v>
      </c>
      <c r="Q3847" s="83">
        <v>8889.6879330160009</v>
      </c>
      <c r="R3847" s="83">
        <v>0.26180512657833999</v>
      </c>
      <c r="S3847" s="83">
        <v>8.50518616224476E-2</v>
      </c>
      <c r="T3847" s="92">
        <v>1.0715159130236801E-2</v>
      </c>
    </row>
    <row r="3848" spans="10:20" ht="13.2" x14ac:dyDescent="0.25">
      <c r="J3848" s="91">
        <v>3846</v>
      </c>
      <c r="K3848" s="83">
        <v>2506.0703037409899</v>
      </c>
      <c r="L3848" s="83">
        <v>0.26514187419492602</v>
      </c>
      <c r="M3848" s="83">
        <v>9.8185309994580597E-2</v>
      </c>
      <c r="N3848" s="92">
        <v>1.67738589868183E-2</v>
      </c>
      <c r="P3848" s="91">
        <v>3846</v>
      </c>
      <c r="Q3848" s="83">
        <v>8891.9873170589999</v>
      </c>
      <c r="R3848" s="83">
        <v>0.261805628564035</v>
      </c>
      <c r="S3848" s="83">
        <v>8.4734303081570303E-2</v>
      </c>
      <c r="T3848" s="92">
        <v>1.1657296704952601E-2</v>
      </c>
    </row>
    <row r="3849" spans="10:20" ht="13.2" x14ac:dyDescent="0.25">
      <c r="J3849" s="91">
        <v>3847</v>
      </c>
      <c r="K3849" s="83">
        <v>2506.70323160099</v>
      </c>
      <c r="L3849" s="83">
        <v>0.26510882522622398</v>
      </c>
      <c r="M3849" s="83">
        <v>9.3480394157258895E-2</v>
      </c>
      <c r="N3849" s="92">
        <v>1.6374018195216999E-2</v>
      </c>
      <c r="P3849" s="91">
        <v>3847</v>
      </c>
      <c r="Q3849" s="83">
        <v>8894.2891797550001</v>
      </c>
      <c r="R3849" s="83">
        <v>0.26188024900762003</v>
      </c>
      <c r="S3849" s="83">
        <v>8.3818496498774195E-2</v>
      </c>
      <c r="T3849" s="92">
        <v>1.26457659191208E-2</v>
      </c>
    </row>
    <row r="3850" spans="10:20" ht="13.2" x14ac:dyDescent="0.25">
      <c r="J3850" s="91">
        <v>3848</v>
      </c>
      <c r="K3850" s="83">
        <v>2507.3436802189899</v>
      </c>
      <c r="L3850" s="83">
        <v>0.265068311339406</v>
      </c>
      <c r="M3850" s="83">
        <v>8.7660750013796002E-2</v>
      </c>
      <c r="N3850" s="92">
        <v>1.5886693574491802E-2</v>
      </c>
      <c r="P3850" s="91">
        <v>3848</v>
      </c>
      <c r="Q3850" s="83">
        <v>8896.6000699750002</v>
      </c>
      <c r="R3850" s="83">
        <v>0.26196965279352302</v>
      </c>
      <c r="S3850" s="83">
        <v>8.2314011397025294E-2</v>
      </c>
      <c r="T3850" s="92">
        <v>1.37451785227419E-2</v>
      </c>
    </row>
    <row r="3851" spans="10:20" ht="13.2" x14ac:dyDescent="0.25">
      <c r="J3851" s="91">
        <v>3849</v>
      </c>
      <c r="K3851" s="83">
        <v>2507.98516255699</v>
      </c>
      <c r="L3851" s="83">
        <v>0.26505370849932097</v>
      </c>
      <c r="M3851" s="83">
        <v>8.1344619941988994E-2</v>
      </c>
      <c r="N3851" s="92">
        <v>1.54291230259412E-2</v>
      </c>
      <c r="P3851" s="91">
        <v>3849</v>
      </c>
      <c r="Q3851" s="83">
        <v>8898.8981899560004</v>
      </c>
      <c r="R3851" s="83">
        <v>0.262061943078719</v>
      </c>
      <c r="S3851" s="83">
        <v>8.04086320632868E-2</v>
      </c>
      <c r="T3851" s="92">
        <v>1.5001772880305899E-2</v>
      </c>
    </row>
    <row r="3852" spans="10:20" ht="13.2" x14ac:dyDescent="0.25">
      <c r="J3852" s="91">
        <v>3850</v>
      </c>
      <c r="K3852" s="83">
        <v>2508.63219281599</v>
      </c>
      <c r="L3852" s="83">
        <v>0.26501892301845598</v>
      </c>
      <c r="M3852" s="83">
        <v>7.5012352124063805E-2</v>
      </c>
      <c r="N3852" s="92">
        <v>1.5152330038175101E-2</v>
      </c>
      <c r="P3852" s="91">
        <v>3850</v>
      </c>
      <c r="Q3852" s="83">
        <v>8901.1921821670003</v>
      </c>
      <c r="R3852" s="83">
        <v>0.262173061295565</v>
      </c>
      <c r="S3852" s="83">
        <v>7.8420617861056099E-2</v>
      </c>
      <c r="T3852" s="92">
        <v>1.63795209112696E-2</v>
      </c>
    </row>
    <row r="3853" spans="10:20" ht="13.2" x14ac:dyDescent="0.25">
      <c r="J3853" s="91">
        <v>3851</v>
      </c>
      <c r="K3853" s="83">
        <v>2509.2650423559899</v>
      </c>
      <c r="L3853" s="83">
        <v>0.26494487650144599</v>
      </c>
      <c r="M3853" s="83">
        <v>6.9314633611726101E-2</v>
      </c>
      <c r="N3853" s="92">
        <v>1.5176735174267901E-2</v>
      </c>
      <c r="P3853" s="91">
        <v>3851</v>
      </c>
      <c r="Q3853" s="83">
        <v>8903.4917508460003</v>
      </c>
      <c r="R3853" s="83">
        <v>0.26231304945080303</v>
      </c>
      <c r="S3853" s="83">
        <v>7.6539452745372397E-2</v>
      </c>
      <c r="T3853" s="92">
        <v>1.7756021638659698E-2</v>
      </c>
    </row>
    <row r="3854" spans="10:20" ht="13.2" x14ac:dyDescent="0.25">
      <c r="J3854" s="91">
        <v>3852</v>
      </c>
      <c r="K3854" s="83">
        <v>2509.8999280119901</v>
      </c>
      <c r="L3854" s="83">
        <v>0.26488065685258699</v>
      </c>
      <c r="M3854" s="83">
        <v>6.4921454276121296E-2</v>
      </c>
      <c r="N3854" s="92">
        <v>1.55485592008234E-2</v>
      </c>
      <c r="P3854" s="91">
        <v>3852</v>
      </c>
      <c r="Q3854" s="83">
        <v>8905.800093414</v>
      </c>
      <c r="R3854" s="83">
        <v>0.26249149168010499</v>
      </c>
      <c r="S3854" s="83">
        <v>7.4969858429090999E-2</v>
      </c>
      <c r="T3854" s="92">
        <v>1.8984804057798701E-2</v>
      </c>
    </row>
    <row r="3855" spans="10:20" ht="13.2" x14ac:dyDescent="0.25">
      <c r="J3855" s="91">
        <v>3853</v>
      </c>
      <c r="K3855" s="83">
        <v>2510.5423385579902</v>
      </c>
      <c r="L3855" s="83">
        <v>0.26492715512450798</v>
      </c>
      <c r="M3855" s="83">
        <v>6.2267945060908297E-2</v>
      </c>
      <c r="N3855" s="92">
        <v>1.6228828574026698E-2</v>
      </c>
      <c r="P3855" s="91">
        <v>3853</v>
      </c>
      <c r="Q3855" s="83">
        <v>8908.0908003029999</v>
      </c>
      <c r="R3855" s="83">
        <v>0.26271058550475002</v>
      </c>
      <c r="S3855" s="83">
        <v>7.3990783622774198E-2</v>
      </c>
      <c r="T3855" s="92">
        <v>1.9965719053676001E-2</v>
      </c>
    </row>
    <row r="3856" spans="10:20" ht="13.2" x14ac:dyDescent="0.25">
      <c r="J3856" s="91">
        <v>3854</v>
      </c>
      <c r="K3856" s="83">
        <v>2511.1816274089902</v>
      </c>
      <c r="L3856" s="83">
        <v>0.26517562905369801</v>
      </c>
      <c r="M3856" s="83">
        <v>6.1416228583232098E-2</v>
      </c>
      <c r="N3856" s="92">
        <v>1.7151870926781498E-2</v>
      </c>
      <c r="P3856" s="91">
        <v>3854</v>
      </c>
      <c r="Q3856" s="83">
        <v>8910.3911132039993</v>
      </c>
      <c r="R3856" s="83">
        <v>0.26294527493682102</v>
      </c>
      <c r="S3856" s="83">
        <v>7.3789847069352696E-2</v>
      </c>
      <c r="T3856" s="92">
        <v>2.0629959768239201E-2</v>
      </c>
    </row>
    <row r="3857" spans="10:20" ht="13.2" x14ac:dyDescent="0.25">
      <c r="J3857" s="91">
        <v>3855</v>
      </c>
      <c r="K3857" s="83">
        <v>2511.8202252599899</v>
      </c>
      <c r="L3857" s="83">
        <v>0.265649814808808</v>
      </c>
      <c r="M3857" s="83">
        <v>6.2040669082586299E-2</v>
      </c>
      <c r="N3857" s="92">
        <v>1.82982726635358E-2</v>
      </c>
      <c r="P3857" s="91">
        <v>3855</v>
      </c>
      <c r="Q3857" s="83">
        <v>8912.6837180300008</v>
      </c>
      <c r="R3857" s="83">
        <v>0.26317516904718402</v>
      </c>
      <c r="S3857" s="83">
        <v>7.4412555343002201E-2</v>
      </c>
      <c r="T3857" s="92">
        <v>2.0925014452254899E-2</v>
      </c>
    </row>
    <row r="3858" spans="10:20" ht="13.2" x14ac:dyDescent="0.25">
      <c r="J3858" s="91">
        <v>3856</v>
      </c>
      <c r="K3858" s="83">
        <v>2512.4600792889901</v>
      </c>
      <c r="L3858" s="83">
        <v>0.26630896429094802</v>
      </c>
      <c r="M3858" s="83">
        <v>6.36968904417895E-2</v>
      </c>
      <c r="N3858" s="92">
        <v>1.9711763475525699E-2</v>
      </c>
      <c r="P3858" s="91">
        <v>3856</v>
      </c>
      <c r="Q3858" s="83">
        <v>8914.9707917169999</v>
      </c>
      <c r="R3858" s="83">
        <v>0.26343103987869698</v>
      </c>
      <c r="S3858" s="83">
        <v>7.5628827992127806E-2</v>
      </c>
      <c r="T3858" s="92">
        <v>2.0788680135913298E-2</v>
      </c>
    </row>
    <row r="3859" spans="10:20" ht="13.2" x14ac:dyDescent="0.25">
      <c r="J3859" s="91">
        <v>3857</v>
      </c>
      <c r="K3859" s="83">
        <v>2513.0958891349901</v>
      </c>
      <c r="L3859" s="83">
        <v>0.26709517749226602</v>
      </c>
      <c r="M3859" s="83">
        <v>6.6050067535255205E-2</v>
      </c>
      <c r="N3859" s="92">
        <v>2.1417584553008899E-2</v>
      </c>
      <c r="P3859" s="91">
        <v>3857</v>
      </c>
      <c r="Q3859" s="83">
        <v>8917.2716015900005</v>
      </c>
      <c r="R3859" s="83">
        <v>0.26374084337950499</v>
      </c>
      <c r="S3859" s="83">
        <v>7.7228784079949195E-2</v>
      </c>
      <c r="T3859" s="92">
        <v>2.0207203677427898E-2</v>
      </c>
    </row>
    <row r="3860" spans="10:20" ht="13.2" x14ac:dyDescent="0.25">
      <c r="J3860" s="91">
        <v>3858</v>
      </c>
      <c r="K3860" s="83">
        <v>2513.7417575459899</v>
      </c>
      <c r="L3860" s="83">
        <v>0.26792549635815399</v>
      </c>
      <c r="M3860" s="83">
        <v>6.8850562698260898E-2</v>
      </c>
      <c r="N3860" s="92">
        <v>2.3366191730427598E-2</v>
      </c>
      <c r="P3860" s="91">
        <v>3858</v>
      </c>
      <c r="Q3860" s="83">
        <v>8919.5733450059997</v>
      </c>
      <c r="R3860" s="83">
        <v>0.26412771555266401</v>
      </c>
      <c r="S3860" s="83">
        <v>7.9122490281910707E-2</v>
      </c>
      <c r="T3860" s="92">
        <v>1.9210093155593799E-2</v>
      </c>
    </row>
    <row r="3861" spans="10:20" ht="13.2" x14ac:dyDescent="0.25">
      <c r="J3861" s="91">
        <v>3859</v>
      </c>
      <c r="K3861" s="83">
        <v>2514.3792242689901</v>
      </c>
      <c r="L3861" s="83">
        <v>0.26873162500633602</v>
      </c>
      <c r="M3861" s="83">
        <v>7.1881808834059702E-2</v>
      </c>
      <c r="N3861" s="92">
        <v>2.5371963457156099E-2</v>
      </c>
      <c r="P3861" s="91">
        <v>3859</v>
      </c>
      <c r="Q3861" s="83">
        <v>8921.8767232139999</v>
      </c>
      <c r="R3861" s="83">
        <v>0.26456599801527803</v>
      </c>
      <c r="S3861" s="83">
        <v>8.1132825301857503E-2</v>
      </c>
      <c r="T3861" s="92">
        <v>1.7856125411068801E-2</v>
      </c>
    </row>
    <row r="3862" spans="10:20" ht="13.2" x14ac:dyDescent="0.25">
      <c r="J3862" s="91">
        <v>3860</v>
      </c>
      <c r="K3862" s="83">
        <v>2515.02046560699</v>
      </c>
      <c r="L3862" s="83">
        <v>0.26948070648343603</v>
      </c>
      <c r="M3862" s="83">
        <v>7.5024064526312398E-2</v>
      </c>
      <c r="N3862" s="92">
        <v>2.72665289418609E-2</v>
      </c>
      <c r="P3862" s="91">
        <v>3860</v>
      </c>
      <c r="Q3862" s="83">
        <v>8924.1811989590005</v>
      </c>
      <c r="R3862" s="83">
        <v>0.26499663925132799</v>
      </c>
      <c r="S3862" s="83">
        <v>8.3175571629395095E-2</v>
      </c>
      <c r="T3862" s="92">
        <v>1.6276241974071799E-2</v>
      </c>
    </row>
    <row r="3863" spans="10:20" ht="13.2" x14ac:dyDescent="0.25">
      <c r="J3863" s="91">
        <v>3861</v>
      </c>
      <c r="K3863" s="83">
        <v>2515.6582480789898</v>
      </c>
      <c r="L3863" s="83">
        <v>0.27012192626863202</v>
      </c>
      <c r="M3863" s="83">
        <v>7.8084068786817895E-2</v>
      </c>
      <c r="N3863" s="92">
        <v>2.8895571006422802E-2</v>
      </c>
      <c r="P3863" s="91">
        <v>3861</v>
      </c>
      <c r="Q3863" s="83">
        <v>8926.4837131919994</v>
      </c>
      <c r="R3863" s="83">
        <v>0.26536049223796998</v>
      </c>
      <c r="S3863" s="83">
        <v>8.5365165773908597E-2</v>
      </c>
      <c r="T3863" s="92">
        <v>1.4615520668413E-2</v>
      </c>
    </row>
    <row r="3864" spans="10:20" ht="13.2" x14ac:dyDescent="0.25">
      <c r="J3864" s="91">
        <v>3862</v>
      </c>
      <c r="K3864" s="83">
        <v>2516.2999838859901</v>
      </c>
      <c r="L3864" s="83">
        <v>0.27063288450647199</v>
      </c>
      <c r="M3864" s="83">
        <v>8.0746943663269996E-2</v>
      </c>
      <c r="N3864" s="92">
        <v>3.0163440275931999E-2</v>
      </c>
      <c r="P3864" s="91">
        <v>3862</v>
      </c>
      <c r="Q3864" s="83">
        <v>8928.7878496169997</v>
      </c>
      <c r="R3864" s="83">
        <v>0.26563949569301398</v>
      </c>
      <c r="S3864" s="83">
        <v>8.7804474126169901E-2</v>
      </c>
      <c r="T3864" s="92">
        <v>1.2977681525018299E-2</v>
      </c>
    </row>
    <row r="3865" spans="10:20" ht="13.2" x14ac:dyDescent="0.25">
      <c r="J3865" s="91">
        <v>3863</v>
      </c>
      <c r="K3865" s="83">
        <v>2516.9404573849902</v>
      </c>
      <c r="L3865" s="83">
        <v>0.27102300860058298</v>
      </c>
      <c r="M3865" s="83">
        <v>8.2764905222406496E-2</v>
      </c>
      <c r="N3865" s="92">
        <v>3.1046329502466798E-2</v>
      </c>
      <c r="P3865" s="91">
        <v>3863</v>
      </c>
      <c r="Q3865" s="83">
        <v>8931.0653249009993</v>
      </c>
      <c r="R3865" s="83">
        <v>0.26583953351501499</v>
      </c>
      <c r="S3865" s="83">
        <v>9.0489741747509497E-2</v>
      </c>
      <c r="T3865" s="92">
        <v>1.14833113968166E-2</v>
      </c>
    </row>
    <row r="3866" spans="10:20" ht="13.2" x14ac:dyDescent="0.25">
      <c r="J3866" s="91">
        <v>3864</v>
      </c>
      <c r="K3866" s="83">
        <v>2517.57761286799</v>
      </c>
      <c r="L3866" s="83">
        <v>0.27136923722805201</v>
      </c>
      <c r="M3866" s="83">
        <v>8.4346732578519407E-2</v>
      </c>
      <c r="N3866" s="92">
        <v>3.1522593852201297E-2</v>
      </c>
      <c r="P3866" s="91">
        <v>3864</v>
      </c>
      <c r="Q3866" s="83">
        <v>8933.3582541889991</v>
      </c>
      <c r="R3866" s="83">
        <v>0.265984178574242</v>
      </c>
      <c r="S3866" s="83">
        <v>9.32977327954954E-2</v>
      </c>
      <c r="T3866" s="92">
        <v>1.02570171759887E-2</v>
      </c>
    </row>
    <row r="3867" spans="10:20" ht="13.2" x14ac:dyDescent="0.25">
      <c r="J3867" s="91">
        <v>3865</v>
      </c>
      <c r="K3867" s="83">
        <v>2518.21688446799</v>
      </c>
      <c r="L3867" s="83">
        <v>0.27176849394580299</v>
      </c>
      <c r="M3867" s="83">
        <v>8.5877647167858395E-2</v>
      </c>
      <c r="N3867" s="92">
        <v>3.1585848820367697E-2</v>
      </c>
      <c r="P3867" s="91">
        <v>3865</v>
      </c>
      <c r="Q3867" s="83">
        <v>8935.643413406</v>
      </c>
      <c r="R3867" s="83">
        <v>0.26606945181768499</v>
      </c>
      <c r="S3867" s="83">
        <v>9.6110538090394507E-2</v>
      </c>
      <c r="T3867" s="92">
        <v>9.3869192948258205E-3</v>
      </c>
    </row>
    <row r="3868" spans="10:20" ht="13.2" x14ac:dyDescent="0.25">
      <c r="J3868" s="91">
        <v>3866</v>
      </c>
      <c r="K3868" s="83">
        <v>2518.8595190739902</v>
      </c>
      <c r="L3868" s="83">
        <v>0.27221730013559498</v>
      </c>
      <c r="M3868" s="83">
        <v>8.7378439959082996E-2</v>
      </c>
      <c r="N3868" s="92">
        <v>3.1255479883285399E-2</v>
      </c>
      <c r="P3868" s="91">
        <v>3866</v>
      </c>
      <c r="Q3868" s="83">
        <v>8937.9445299759991</v>
      </c>
      <c r="R3868" s="83">
        <v>0.26607199500980899</v>
      </c>
      <c r="S3868" s="83">
        <v>9.8746476905115593E-2</v>
      </c>
      <c r="T3868" s="92">
        <v>8.9163533683121205E-3</v>
      </c>
    </row>
    <row r="3869" spans="10:20" ht="13.2" x14ac:dyDescent="0.25">
      <c r="J3869" s="91">
        <v>3867</v>
      </c>
      <c r="K3869" s="83">
        <v>2519.5025528789902</v>
      </c>
      <c r="L3869" s="83">
        <v>0.272677709654503</v>
      </c>
      <c r="M3869" s="83">
        <v>8.8974067598292197E-2</v>
      </c>
      <c r="N3869" s="92">
        <v>3.0555244973561099E-2</v>
      </c>
      <c r="P3869" s="91">
        <v>3867</v>
      </c>
      <c r="Q3869" s="83">
        <v>8940.2403129279992</v>
      </c>
      <c r="R3869" s="83">
        <v>0.26592413010224802</v>
      </c>
      <c r="S3869" s="83">
        <v>0.100970524976848</v>
      </c>
      <c r="T3869" s="92">
        <v>8.8563953751454403E-3</v>
      </c>
    </row>
    <row r="3870" spans="10:20" ht="13.2" x14ac:dyDescent="0.25">
      <c r="J3870" s="91">
        <v>3868</v>
      </c>
      <c r="K3870" s="83">
        <v>2520.1406679709899</v>
      </c>
      <c r="L3870" s="83">
        <v>0.27314485457656901</v>
      </c>
      <c r="M3870" s="83">
        <v>9.0616442398831404E-2</v>
      </c>
      <c r="N3870" s="92">
        <v>2.9545931436759099E-2</v>
      </c>
      <c r="P3870" s="91">
        <v>3868</v>
      </c>
      <c r="Q3870" s="83">
        <v>8942.5282791989994</v>
      </c>
      <c r="R3870" s="83">
        <v>0.26558495434442098</v>
      </c>
      <c r="S3870" s="83">
        <v>0.10252228284459899</v>
      </c>
      <c r="T3870" s="92">
        <v>9.1347235096477398E-3</v>
      </c>
    </row>
    <row r="3871" spans="10:20" ht="13.2" x14ac:dyDescent="0.25">
      <c r="J3871" s="91">
        <v>3869</v>
      </c>
      <c r="K3871" s="83">
        <v>2520.7821149689898</v>
      </c>
      <c r="L3871" s="83">
        <v>0.27361832500356098</v>
      </c>
      <c r="M3871" s="83">
        <v>9.2044804260697194E-2</v>
      </c>
      <c r="N3871" s="92">
        <v>2.83261506794803E-2</v>
      </c>
      <c r="P3871" s="91">
        <v>3869</v>
      </c>
      <c r="Q3871" s="83">
        <v>8944.8363915900009</v>
      </c>
      <c r="R3871" s="83">
        <v>0.26507443520353102</v>
      </c>
      <c r="S3871" s="83">
        <v>0.103204875927742</v>
      </c>
      <c r="T3871" s="92">
        <v>9.6216711984579099E-3</v>
      </c>
    </row>
    <row r="3872" spans="10:20" ht="13.2" x14ac:dyDescent="0.25">
      <c r="J3872" s="91">
        <v>3870</v>
      </c>
      <c r="K3872" s="83">
        <v>2521.42021376099</v>
      </c>
      <c r="L3872" s="83">
        <v>0.27408068234512001</v>
      </c>
      <c r="M3872" s="83">
        <v>9.3102905730332905E-2</v>
      </c>
      <c r="N3872" s="92">
        <v>2.69713695843341E-2</v>
      </c>
      <c r="P3872" s="91">
        <v>3870</v>
      </c>
      <c r="Q3872" s="83">
        <v>8947.1173440999992</v>
      </c>
      <c r="R3872" s="83">
        <v>0.264434323910679</v>
      </c>
      <c r="S3872" s="83">
        <v>0.102896527394176</v>
      </c>
      <c r="T3872" s="92">
        <v>1.0192376120795099E-2</v>
      </c>
    </row>
    <row r="3873" spans="10:20" ht="13.2" x14ac:dyDescent="0.25">
      <c r="J3873" s="91">
        <v>3871</v>
      </c>
      <c r="K3873" s="83">
        <v>2522.0560203259902</v>
      </c>
      <c r="L3873" s="83">
        <v>0.27446723530362399</v>
      </c>
      <c r="M3873" s="83">
        <v>9.39693906109976E-2</v>
      </c>
      <c r="N3873" s="92">
        <v>2.5506524158082401E-2</v>
      </c>
      <c r="P3873" s="91">
        <v>3871</v>
      </c>
      <c r="Q3873" s="83">
        <v>8949.4177203889994</v>
      </c>
      <c r="R3873" s="83">
        <v>0.263715338597108</v>
      </c>
      <c r="S3873" s="83">
        <v>0.101592861615945</v>
      </c>
      <c r="T3873" s="92">
        <v>1.0812061881262601E-2</v>
      </c>
    </row>
    <row r="3874" spans="10:20" ht="13.2" x14ac:dyDescent="0.25">
      <c r="J3874" s="91">
        <v>3872</v>
      </c>
      <c r="K3874" s="83">
        <v>2522.6911665919902</v>
      </c>
      <c r="L3874" s="83">
        <v>0.27468682780472797</v>
      </c>
      <c r="M3874" s="83">
        <v>9.4749042492030894E-2</v>
      </c>
      <c r="N3874" s="92">
        <v>2.39399497466086E-2</v>
      </c>
      <c r="P3874" s="91">
        <v>3872</v>
      </c>
      <c r="Q3874" s="83">
        <v>8951.7142753829994</v>
      </c>
      <c r="R3874" s="83">
        <v>0.26297014416646702</v>
      </c>
      <c r="S3874" s="83">
        <v>9.9243869850722505E-2</v>
      </c>
      <c r="T3874" s="92">
        <v>1.15111663352436E-2</v>
      </c>
    </row>
    <row r="3875" spans="10:20" ht="13.2" x14ac:dyDescent="0.25">
      <c r="J3875" s="91">
        <v>3873</v>
      </c>
      <c r="K3875" s="83">
        <v>2523.3302884529899</v>
      </c>
      <c r="L3875" s="83">
        <v>0.27468089598470002</v>
      </c>
      <c r="M3875" s="83">
        <v>9.5573998656591899E-2</v>
      </c>
      <c r="N3875" s="92">
        <v>2.2316473796939199E-2</v>
      </c>
      <c r="P3875" s="91">
        <v>3873</v>
      </c>
      <c r="Q3875" s="83">
        <v>8953.9983668479999</v>
      </c>
      <c r="R3875" s="83">
        <v>0.26225013794319302</v>
      </c>
      <c r="S3875" s="83">
        <v>9.6086239158912401E-2</v>
      </c>
      <c r="T3875" s="92">
        <v>1.23534204584688E-2</v>
      </c>
    </row>
    <row r="3876" spans="10:20" ht="13.2" x14ac:dyDescent="0.25">
      <c r="J3876" s="91">
        <v>3874</v>
      </c>
      <c r="K3876" s="83">
        <v>2523.9704291819899</v>
      </c>
      <c r="L3876" s="83">
        <v>0.27443432821542102</v>
      </c>
      <c r="M3876" s="83">
        <v>9.66507861937278E-2</v>
      </c>
      <c r="N3876" s="92">
        <v>2.0760702435870401E-2</v>
      </c>
      <c r="P3876" s="91">
        <v>3874</v>
      </c>
      <c r="Q3876" s="83">
        <v>8956.2680347810001</v>
      </c>
      <c r="R3876" s="83">
        <v>0.26159597736922302</v>
      </c>
      <c r="S3876" s="83">
        <v>9.2543362284684905E-2</v>
      </c>
      <c r="T3876" s="92">
        <v>1.33563264385184E-2</v>
      </c>
    </row>
    <row r="3877" spans="10:20" ht="13.2" x14ac:dyDescent="0.25">
      <c r="J3877" s="91">
        <v>3875</v>
      </c>
      <c r="K3877" s="83">
        <v>2524.60746371599</v>
      </c>
      <c r="L3877" s="83">
        <v>0.27400234050927602</v>
      </c>
      <c r="M3877" s="83">
        <v>9.7947241246541805E-2</v>
      </c>
      <c r="N3877" s="92">
        <v>1.9427441740441899E-2</v>
      </c>
      <c r="P3877" s="91">
        <v>3875</v>
      </c>
      <c r="Q3877" s="83">
        <v>8958.5614977090008</v>
      </c>
      <c r="R3877" s="83">
        <v>0.261031079985034</v>
      </c>
      <c r="S3877" s="83">
        <v>8.8990421070748393E-2</v>
      </c>
      <c r="T3877" s="92">
        <v>1.4502783468984299E-2</v>
      </c>
    </row>
    <row r="3878" spans="10:20" ht="13.2" x14ac:dyDescent="0.25">
      <c r="J3878" s="91">
        <v>3876</v>
      </c>
      <c r="K3878" s="83">
        <v>2525.2406652239902</v>
      </c>
      <c r="L3878" s="83">
        <v>0.27346970966908701</v>
      </c>
      <c r="M3878" s="83">
        <v>9.9270374929757904E-2</v>
      </c>
      <c r="N3878" s="92">
        <v>1.8438810316564101E-2</v>
      </c>
      <c r="P3878" s="91">
        <v>3876</v>
      </c>
      <c r="Q3878" s="83">
        <v>8960.8486961990002</v>
      </c>
      <c r="R3878" s="83">
        <v>0.26057444234503302</v>
      </c>
      <c r="S3878" s="83">
        <v>8.5648959893746504E-2</v>
      </c>
      <c r="T3878" s="92">
        <v>1.5752877289759701E-2</v>
      </c>
    </row>
    <row r="3879" spans="10:20" ht="13.2" x14ac:dyDescent="0.25">
      <c r="J3879" s="91">
        <v>3877</v>
      </c>
      <c r="K3879" s="83">
        <v>2525.8746608219899</v>
      </c>
      <c r="L3879" s="83">
        <v>0.27292006432996901</v>
      </c>
      <c r="M3879" s="83">
        <v>0.100629274749671</v>
      </c>
      <c r="N3879" s="92">
        <v>1.7848010568719899E-2</v>
      </c>
      <c r="P3879" s="91">
        <v>3877</v>
      </c>
      <c r="Q3879" s="83">
        <v>8963.1396917239999</v>
      </c>
      <c r="R3879" s="83">
        <v>0.260230785003215</v>
      </c>
      <c r="S3879" s="83">
        <v>8.2582882331855095E-2</v>
      </c>
      <c r="T3879" s="92">
        <v>1.7038945620746902E-2</v>
      </c>
    </row>
    <row r="3880" spans="10:20" ht="13.2" x14ac:dyDescent="0.25">
      <c r="J3880" s="91">
        <v>3878</v>
      </c>
      <c r="K3880" s="83">
        <v>2526.5144286019899</v>
      </c>
      <c r="L3880" s="83">
        <v>0.272438513079719</v>
      </c>
      <c r="M3880" s="83">
        <v>0.10226569010617099</v>
      </c>
      <c r="N3880" s="92">
        <v>1.7676044899617702E-2</v>
      </c>
      <c r="P3880" s="91">
        <v>3878</v>
      </c>
      <c r="Q3880" s="83">
        <v>8965.4401726409997</v>
      </c>
      <c r="R3880" s="83">
        <v>0.25998890122268198</v>
      </c>
      <c r="S3880" s="83">
        <v>7.9744837868405805E-2</v>
      </c>
      <c r="T3880" s="92">
        <v>1.8257814062752498E-2</v>
      </c>
    </row>
    <row r="3881" spans="10:20" ht="13.2" x14ac:dyDescent="0.25">
      <c r="J3881" s="91">
        <v>3879</v>
      </c>
      <c r="K3881" s="83">
        <v>2527.1548528609901</v>
      </c>
      <c r="L3881" s="83">
        <v>0.27208992398096099</v>
      </c>
      <c r="M3881" s="83">
        <v>0.104336309984812</v>
      </c>
      <c r="N3881" s="92">
        <v>1.7952332336273E-2</v>
      </c>
      <c r="P3881" s="91">
        <v>3879</v>
      </c>
      <c r="Q3881" s="83">
        <v>8967.7159014680001</v>
      </c>
      <c r="R3881" s="83">
        <v>0.25984859859471598</v>
      </c>
      <c r="S3881" s="83">
        <v>7.7122223744505405E-2</v>
      </c>
      <c r="T3881" s="92">
        <v>1.92534658449552E-2</v>
      </c>
    </row>
    <row r="3882" spans="10:20" ht="13.2" x14ac:dyDescent="0.25">
      <c r="J3882" s="91">
        <v>3880</v>
      </c>
      <c r="K3882" s="83">
        <v>2527.79551901899</v>
      </c>
      <c r="L3882" s="83">
        <v>0.27191468214104397</v>
      </c>
      <c r="M3882" s="83">
        <v>0.106754321770618</v>
      </c>
      <c r="N3882" s="92">
        <v>1.8614259463325799E-2</v>
      </c>
      <c r="P3882" s="91">
        <v>3880</v>
      </c>
      <c r="Q3882" s="83">
        <v>8969.9973521360007</v>
      </c>
      <c r="R3882" s="83">
        <v>0.25983578214632203</v>
      </c>
      <c r="S3882" s="83">
        <v>7.4776800076666594E-2</v>
      </c>
      <c r="T3882" s="92">
        <v>1.9875622369919001E-2</v>
      </c>
    </row>
    <row r="3883" spans="10:20" ht="13.2" x14ac:dyDescent="0.25">
      <c r="J3883" s="91">
        <v>3881</v>
      </c>
      <c r="K3883" s="83">
        <v>2528.43175530399</v>
      </c>
      <c r="L3883" s="83">
        <v>0.271893982677333</v>
      </c>
      <c r="M3883" s="83">
        <v>0.108964561364363</v>
      </c>
      <c r="N3883" s="92">
        <v>1.95447696657901E-2</v>
      </c>
      <c r="P3883" s="91">
        <v>3881</v>
      </c>
      <c r="Q3883" s="83">
        <v>8972.277764421</v>
      </c>
      <c r="R3883" s="83">
        <v>0.25994642702901799</v>
      </c>
      <c r="S3883" s="83">
        <v>7.2891932651001398E-2</v>
      </c>
      <c r="T3883" s="92">
        <v>2.00232564324173E-2</v>
      </c>
    </row>
    <row r="3884" spans="10:20" ht="13.2" x14ac:dyDescent="0.25">
      <c r="J3884" s="91">
        <v>3882</v>
      </c>
      <c r="K3884" s="83">
        <v>2529.0670351999902</v>
      </c>
      <c r="L3884" s="83">
        <v>0.27193983112355502</v>
      </c>
      <c r="M3884" s="83">
        <v>0.11047287862121</v>
      </c>
      <c r="N3884" s="92">
        <v>2.06157769104552E-2</v>
      </c>
      <c r="P3884" s="91">
        <v>3882</v>
      </c>
      <c r="Q3884" s="83">
        <v>8974.5611017320007</v>
      </c>
      <c r="R3884" s="83">
        <v>0.26016395473361398</v>
      </c>
      <c r="S3884" s="83">
        <v>7.1512114440602098E-2</v>
      </c>
      <c r="T3884" s="92">
        <v>1.9641684126545399E-2</v>
      </c>
    </row>
    <row r="3885" spans="10:20" ht="13.2" x14ac:dyDescent="0.25">
      <c r="J3885" s="91">
        <v>3883</v>
      </c>
      <c r="K3885" s="83">
        <v>2529.7082914769899</v>
      </c>
      <c r="L3885" s="83">
        <v>0.27194708589168698</v>
      </c>
      <c r="M3885" s="83">
        <v>0.11122333924321599</v>
      </c>
      <c r="N3885" s="92">
        <v>2.1679489054119601E-2</v>
      </c>
      <c r="P3885" s="91">
        <v>3883</v>
      </c>
      <c r="Q3885" s="83">
        <v>8976.8622594820008</v>
      </c>
      <c r="R3885" s="83">
        <v>0.26045295916317701</v>
      </c>
      <c r="S3885" s="83">
        <v>7.0502724561252297E-2</v>
      </c>
      <c r="T3885" s="92">
        <v>1.87546042006204E-2</v>
      </c>
    </row>
    <row r="3886" spans="10:20" ht="13.2" x14ac:dyDescent="0.25">
      <c r="J3886" s="91">
        <v>3884</v>
      </c>
      <c r="K3886" s="83">
        <v>2530.3481527969898</v>
      </c>
      <c r="L3886" s="83">
        <v>0.271824918020168</v>
      </c>
      <c r="M3886" s="83">
        <v>0.11149721881593901</v>
      </c>
      <c r="N3886" s="92">
        <v>2.2582396404739899E-2</v>
      </c>
      <c r="P3886" s="91">
        <v>3884</v>
      </c>
      <c r="Q3886" s="83">
        <v>8979.1621775109998</v>
      </c>
      <c r="R3886" s="83">
        <v>0.26081201496115197</v>
      </c>
      <c r="S3886" s="83">
        <v>6.9688850749584599E-2</v>
      </c>
      <c r="T3886" s="92">
        <v>1.74848321752799E-2</v>
      </c>
    </row>
    <row r="3887" spans="10:20" ht="13.2" x14ac:dyDescent="0.25">
      <c r="J3887" s="91">
        <v>3885</v>
      </c>
      <c r="K3887" s="83">
        <v>2530.9839244919899</v>
      </c>
      <c r="L3887" s="83">
        <v>0.27151570524230301</v>
      </c>
      <c r="M3887" s="83">
        <v>0.111492896454064</v>
      </c>
      <c r="N3887" s="92">
        <v>2.3197601742120499E-2</v>
      </c>
      <c r="P3887" s="91">
        <v>3885</v>
      </c>
      <c r="Q3887" s="83">
        <v>8981.4475442849998</v>
      </c>
      <c r="R3887" s="83">
        <v>0.26124522785939502</v>
      </c>
      <c r="S3887" s="83">
        <v>6.8870479856597597E-2</v>
      </c>
      <c r="T3887" s="92">
        <v>1.6043790937253201E-2</v>
      </c>
    </row>
    <row r="3888" spans="10:20" ht="13.2" x14ac:dyDescent="0.25">
      <c r="J3888" s="91">
        <v>3886</v>
      </c>
      <c r="K3888" s="83">
        <v>2531.6287445149901</v>
      </c>
      <c r="L3888" s="83">
        <v>0.270996486112907</v>
      </c>
      <c r="M3888" s="83">
        <v>0.111289708593381</v>
      </c>
      <c r="N3888" s="92">
        <v>2.3461451659406801E-2</v>
      </c>
      <c r="P3888" s="91">
        <v>3886</v>
      </c>
      <c r="Q3888" s="83">
        <v>8983.7397423300008</v>
      </c>
      <c r="R3888" s="83">
        <v>0.261763854493749</v>
      </c>
      <c r="S3888" s="83">
        <v>6.8081317160428798E-2</v>
      </c>
      <c r="T3888" s="92">
        <v>1.4650192059163901E-2</v>
      </c>
    </row>
    <row r="3889" spans="10:20" ht="13.2" x14ac:dyDescent="0.25">
      <c r="J3889" s="91">
        <v>3887</v>
      </c>
      <c r="K3889" s="83">
        <v>2532.2622362739899</v>
      </c>
      <c r="L3889" s="83">
        <v>0.27027999667943198</v>
      </c>
      <c r="M3889" s="83">
        <v>0.11104167032965601</v>
      </c>
      <c r="N3889" s="92">
        <v>2.3359481349571901E-2</v>
      </c>
      <c r="P3889" s="91">
        <v>3887</v>
      </c>
      <c r="Q3889" s="83">
        <v>8986.0378550459991</v>
      </c>
      <c r="R3889" s="83">
        <v>0.26234739524246098</v>
      </c>
      <c r="S3889" s="83">
        <v>6.7467410324672794E-2</v>
      </c>
      <c r="T3889" s="92">
        <v>1.34547217933758E-2</v>
      </c>
    </row>
    <row r="3890" spans="10:20" ht="13.2" x14ac:dyDescent="0.25">
      <c r="J3890" s="91">
        <v>3888</v>
      </c>
      <c r="K3890" s="83">
        <v>2532.9033166509898</v>
      </c>
      <c r="L3890" s="83">
        <v>0.269423117562817</v>
      </c>
      <c r="M3890" s="83">
        <v>0.11104510996547901</v>
      </c>
      <c r="N3890" s="92">
        <v>2.2948008887822498E-2</v>
      </c>
      <c r="P3890" s="91">
        <v>3888</v>
      </c>
      <c r="Q3890" s="83">
        <v>8988.3419229009996</v>
      </c>
      <c r="R3890" s="83">
        <v>0.26295862014908999</v>
      </c>
      <c r="S3890" s="83">
        <v>6.71862811538948E-2</v>
      </c>
      <c r="T3890" s="92">
        <v>1.2539472472960399E-2</v>
      </c>
    </row>
    <row r="3891" spans="10:20" ht="13.2" x14ac:dyDescent="0.25">
      <c r="J3891" s="91">
        <v>3889</v>
      </c>
      <c r="K3891" s="83">
        <v>2533.5447101189902</v>
      </c>
      <c r="L3891" s="83">
        <v>0.26848190202120797</v>
      </c>
      <c r="M3891" s="83">
        <v>0.111521473643345</v>
      </c>
      <c r="N3891" s="92">
        <v>2.23215646262299E-2</v>
      </c>
      <c r="P3891" s="91">
        <v>3889</v>
      </c>
      <c r="Q3891" s="83">
        <v>8990.6473475589992</v>
      </c>
      <c r="R3891" s="83">
        <v>0.26355576363462502</v>
      </c>
      <c r="S3891" s="83">
        <v>6.7220886393603393E-2</v>
      </c>
      <c r="T3891" s="92">
        <v>1.19064410095088E-2</v>
      </c>
    </row>
    <row r="3892" spans="10:20" ht="13.2" x14ac:dyDescent="0.25">
      <c r="J3892" s="91">
        <v>3890</v>
      </c>
      <c r="K3892" s="83">
        <v>2534.1835240599898</v>
      </c>
      <c r="L3892" s="83">
        <v>0.26751252023273597</v>
      </c>
      <c r="M3892" s="83">
        <v>0.112551641750972</v>
      </c>
      <c r="N3892" s="92">
        <v>2.1599605115890999E-2</v>
      </c>
      <c r="P3892" s="91">
        <v>3890</v>
      </c>
      <c r="Q3892" s="83">
        <v>8992.9379240819999</v>
      </c>
      <c r="R3892" s="83">
        <v>0.26411949120315598</v>
      </c>
      <c r="S3892" s="83">
        <v>6.7355347241971203E-2</v>
      </c>
      <c r="T3892" s="92">
        <v>1.1448770833612501E-2</v>
      </c>
    </row>
    <row r="3893" spans="10:20" ht="13.2" x14ac:dyDescent="0.25">
      <c r="J3893" s="91">
        <v>3891</v>
      </c>
      <c r="K3893" s="83">
        <v>2534.8211998629899</v>
      </c>
      <c r="L3893" s="83">
        <v>0.26657924786169002</v>
      </c>
      <c r="M3893" s="83">
        <v>0.114010691652359</v>
      </c>
      <c r="N3893" s="92">
        <v>2.0935910554874499E-2</v>
      </c>
      <c r="P3893" s="91">
        <v>3891</v>
      </c>
      <c r="Q3893" s="83">
        <v>8995.2156619729994</v>
      </c>
      <c r="R3893" s="83">
        <v>0.264617356367288</v>
      </c>
      <c r="S3893" s="83">
        <v>6.7405022484202104E-2</v>
      </c>
      <c r="T3893" s="92">
        <v>1.10316494249094E-2</v>
      </c>
    </row>
    <row r="3894" spans="10:20" ht="13.2" x14ac:dyDescent="0.25">
      <c r="J3894" s="91">
        <v>3892</v>
      </c>
      <c r="K3894" s="83">
        <v>2535.4580978959898</v>
      </c>
      <c r="L3894" s="83">
        <v>0.265770557677449</v>
      </c>
      <c r="M3894" s="83">
        <v>0.1155186942022</v>
      </c>
      <c r="N3894" s="92">
        <v>2.0483288911093599E-2</v>
      </c>
      <c r="P3894" s="91">
        <v>3892</v>
      </c>
      <c r="Q3894" s="83">
        <v>8997.5085010999992</v>
      </c>
      <c r="R3894" s="83">
        <v>0.26499422565023301</v>
      </c>
      <c r="S3894" s="83">
        <v>6.7492081638958604E-2</v>
      </c>
      <c r="T3894" s="92">
        <v>1.0573636798206601E-2</v>
      </c>
    </row>
    <row r="3895" spans="10:20" ht="13.2" x14ac:dyDescent="0.25">
      <c r="J3895" s="91">
        <v>3893</v>
      </c>
      <c r="K3895" s="83">
        <v>2536.0941824709898</v>
      </c>
      <c r="L3895" s="83">
        <v>0.26519553902190401</v>
      </c>
      <c r="M3895" s="83">
        <v>0.116450001898367</v>
      </c>
      <c r="N3895" s="92">
        <v>2.0338885879463101E-2</v>
      </c>
      <c r="P3895" s="91">
        <v>3893</v>
      </c>
      <c r="Q3895" s="83">
        <v>8999.8164423020007</v>
      </c>
      <c r="R3895" s="83">
        <v>0.26521097112758502</v>
      </c>
      <c r="S3895" s="83">
        <v>6.7981658926202004E-2</v>
      </c>
      <c r="T3895" s="92">
        <v>1.0079984914631E-2</v>
      </c>
    </row>
    <row r="3896" spans="10:20" ht="13.2" x14ac:dyDescent="0.25">
      <c r="J3896" s="91">
        <v>3894</v>
      </c>
      <c r="K3896" s="83">
        <v>2536.7262947919899</v>
      </c>
      <c r="L3896" s="83">
        <v>0.264942826918039</v>
      </c>
      <c r="M3896" s="83">
        <v>0.116364757122374</v>
      </c>
      <c r="N3896" s="92">
        <v>2.0479068748026699E-2</v>
      </c>
      <c r="P3896" s="91">
        <v>3894</v>
      </c>
      <c r="Q3896" s="83">
        <v>9002.0995649319993</v>
      </c>
      <c r="R3896" s="83">
        <v>0.26525772838335898</v>
      </c>
      <c r="S3896" s="83">
        <v>6.9310733498353497E-2</v>
      </c>
      <c r="T3896" s="92">
        <v>9.6294663974041007E-3</v>
      </c>
    </row>
    <row r="3897" spans="10:20" ht="13.2" x14ac:dyDescent="0.25">
      <c r="J3897" s="91">
        <v>3895</v>
      </c>
      <c r="K3897" s="83">
        <v>2537.3607763589898</v>
      </c>
      <c r="L3897" s="83">
        <v>0.26504878475159599</v>
      </c>
      <c r="M3897" s="83">
        <v>0.115064282209244</v>
      </c>
      <c r="N3897" s="92">
        <v>2.0832880209189102E-2</v>
      </c>
      <c r="P3897" s="91">
        <v>3895</v>
      </c>
      <c r="Q3897" s="83">
        <v>9004.4003845219995</v>
      </c>
      <c r="R3897" s="83">
        <v>0.265117865700292</v>
      </c>
      <c r="S3897" s="83">
        <v>7.1729961276516804E-2</v>
      </c>
      <c r="T3897" s="92">
        <v>9.3507135686877203E-3</v>
      </c>
    </row>
    <row r="3898" spans="10:20" ht="13.2" x14ac:dyDescent="0.25">
      <c r="J3898" s="91">
        <v>3896</v>
      </c>
      <c r="K3898" s="83">
        <v>2537.9911696019899</v>
      </c>
      <c r="L3898" s="83">
        <v>0.26547474865563597</v>
      </c>
      <c r="M3898" s="83">
        <v>0.112582739458716</v>
      </c>
      <c r="N3898" s="92">
        <v>2.1331429988599999E-2</v>
      </c>
      <c r="P3898" s="91">
        <v>3896</v>
      </c>
      <c r="Q3898" s="83">
        <v>9006.6868063679995</v>
      </c>
      <c r="R3898" s="83">
        <v>0.26479819786078801</v>
      </c>
      <c r="S3898" s="83">
        <v>7.5187258887114999E-2</v>
      </c>
      <c r="T3898" s="92">
        <v>9.3321349757911794E-3</v>
      </c>
    </row>
    <row r="3899" spans="10:20" ht="13.2" x14ac:dyDescent="0.25">
      <c r="J3899" s="91">
        <v>3897</v>
      </c>
      <c r="K3899" s="83">
        <v>2538.6256870089901</v>
      </c>
      <c r="L3899" s="83">
        <v>0.26614355362653203</v>
      </c>
      <c r="M3899" s="83">
        <v>0.109160250532707</v>
      </c>
      <c r="N3899" s="92">
        <v>2.1936447654597499E-2</v>
      </c>
      <c r="P3899" s="91">
        <v>3897</v>
      </c>
      <c r="Q3899" s="83">
        <v>9008.9913690640005</v>
      </c>
      <c r="R3899" s="83">
        <v>0.264360091678006</v>
      </c>
      <c r="S3899" s="83">
        <v>7.9353060088555694E-2</v>
      </c>
      <c r="T3899" s="92">
        <v>9.5821759212577004E-3</v>
      </c>
    </row>
    <row r="3900" spans="10:20" ht="13.2" x14ac:dyDescent="0.25">
      <c r="J3900" s="91">
        <v>3898</v>
      </c>
      <c r="K3900" s="83">
        <v>2539.26076001499</v>
      </c>
      <c r="L3900" s="83">
        <v>0.26695894367893502</v>
      </c>
      <c r="M3900" s="83">
        <v>0.10535236479137899</v>
      </c>
      <c r="N3900" s="92">
        <v>2.2641820720159501E-2</v>
      </c>
      <c r="P3900" s="91">
        <v>3898</v>
      </c>
      <c r="Q3900" s="83">
        <v>9011.2786066009994</v>
      </c>
      <c r="R3900" s="83">
        <v>0.26390547320722602</v>
      </c>
      <c r="S3900" s="83">
        <v>8.3865055158891602E-2</v>
      </c>
      <c r="T3900" s="92">
        <v>1.0036667091381299E-2</v>
      </c>
    </row>
    <row r="3901" spans="10:20" ht="13.2" x14ac:dyDescent="0.25">
      <c r="J3901" s="91">
        <v>3899</v>
      </c>
      <c r="K3901" s="83">
        <v>2539.8986892469902</v>
      </c>
      <c r="L3901" s="83">
        <v>0.26785399456129799</v>
      </c>
      <c r="M3901" s="83">
        <v>0.101626870863518</v>
      </c>
      <c r="N3901" s="92">
        <v>2.3444533803708398E-2</v>
      </c>
      <c r="P3901" s="91">
        <v>3899</v>
      </c>
      <c r="Q3901" s="83">
        <v>9013.5729240700002</v>
      </c>
      <c r="R3901" s="83">
        <v>0.263554215035184</v>
      </c>
      <c r="S3901" s="83">
        <v>8.8197421643444601E-2</v>
      </c>
      <c r="T3901" s="92">
        <v>1.0611860698252099E-2</v>
      </c>
    </row>
    <row r="3902" spans="10:20" ht="13.2" x14ac:dyDescent="0.25">
      <c r="J3902" s="91">
        <v>3900</v>
      </c>
      <c r="K3902" s="83">
        <v>2540.5318559059901</v>
      </c>
      <c r="L3902" s="83">
        <v>0.26874206223462399</v>
      </c>
      <c r="M3902" s="83">
        <v>9.8136867907744701E-2</v>
      </c>
      <c r="N3902" s="92">
        <v>2.4331447006722701E-2</v>
      </c>
      <c r="P3902" s="91">
        <v>3900</v>
      </c>
      <c r="Q3902" s="83">
        <v>9015.8769424559996</v>
      </c>
      <c r="R3902" s="83">
        <v>0.26341054886416598</v>
      </c>
      <c r="S3902" s="83">
        <v>9.1772416170983001E-2</v>
      </c>
      <c r="T3902" s="92">
        <v>1.12000598775469E-2</v>
      </c>
    </row>
    <row r="3903" spans="10:20" ht="13.2" x14ac:dyDescent="0.25">
      <c r="J3903" s="91">
        <v>3901</v>
      </c>
      <c r="K3903" s="83">
        <v>2541.1666444429902</v>
      </c>
      <c r="L3903" s="83">
        <v>0.26954327403843098</v>
      </c>
      <c r="M3903" s="83">
        <v>9.5107380397498401E-2</v>
      </c>
      <c r="N3903" s="92">
        <v>2.5261682969813501E-2</v>
      </c>
      <c r="P3903" s="91">
        <v>3901</v>
      </c>
      <c r="Q3903" s="83">
        <v>9018.1575929320006</v>
      </c>
      <c r="R3903" s="83">
        <v>0.26349949956701402</v>
      </c>
      <c r="S3903" s="83">
        <v>9.4219326568447004E-2</v>
      </c>
      <c r="T3903" s="92">
        <v>1.17179636229319E-2</v>
      </c>
    </row>
    <row r="3904" spans="10:20" ht="13.2" x14ac:dyDescent="0.25">
      <c r="J3904" s="91">
        <v>3902</v>
      </c>
      <c r="K3904" s="83">
        <v>2541.8004300809898</v>
      </c>
      <c r="L3904" s="83">
        <v>0.270188619491811</v>
      </c>
      <c r="M3904" s="83">
        <v>9.3051208898559598E-2</v>
      </c>
      <c r="N3904" s="92">
        <v>2.6199243399992599E-2</v>
      </c>
      <c r="P3904" s="91">
        <v>3902</v>
      </c>
      <c r="Q3904" s="83">
        <v>9020.4526830720006</v>
      </c>
      <c r="R3904" s="83">
        <v>0.26381196712938598</v>
      </c>
      <c r="S3904" s="83">
        <v>9.5443751814289199E-2</v>
      </c>
      <c r="T3904" s="92">
        <v>1.2096825735234599E-2</v>
      </c>
    </row>
    <row r="3905" spans="10:20" ht="13.2" x14ac:dyDescent="0.25">
      <c r="J3905" s="91">
        <v>3903</v>
      </c>
      <c r="K3905" s="83">
        <v>2542.4357611589899</v>
      </c>
      <c r="L3905" s="83">
        <v>0.27064449825576398</v>
      </c>
      <c r="M3905" s="83">
        <v>9.2439256369138495E-2</v>
      </c>
      <c r="N3905" s="92">
        <v>2.7127791243243798E-2</v>
      </c>
      <c r="P3905" s="91">
        <v>3903</v>
      </c>
      <c r="Q3905" s="83">
        <v>9022.7518536490006</v>
      </c>
      <c r="R3905" s="83">
        <v>0.26428574572853902</v>
      </c>
      <c r="S3905" s="83">
        <v>9.5573543759406604E-2</v>
      </c>
      <c r="T3905" s="92">
        <v>1.23082570433489E-2</v>
      </c>
    </row>
    <row r="3906" spans="10:20" ht="13.2" x14ac:dyDescent="0.25">
      <c r="J3906" s="91">
        <v>3904</v>
      </c>
      <c r="K3906" s="83">
        <v>2543.06567235699</v>
      </c>
      <c r="L3906" s="83">
        <v>0.27089679901232699</v>
      </c>
      <c r="M3906" s="83">
        <v>9.3546691063638401E-2</v>
      </c>
      <c r="N3906" s="92">
        <v>2.8044389850789799E-2</v>
      </c>
      <c r="P3906" s="91">
        <v>3904</v>
      </c>
      <c r="Q3906" s="83">
        <v>9025.0396966370008</v>
      </c>
      <c r="R3906" s="83">
        <v>0.26486624364689498</v>
      </c>
      <c r="S3906" s="83">
        <v>9.5120620900475503E-2</v>
      </c>
      <c r="T3906" s="92">
        <v>1.2412508938712199E-2</v>
      </c>
    </row>
    <row r="3907" spans="10:20" ht="13.2" x14ac:dyDescent="0.25">
      <c r="J3907" s="91">
        <v>3905</v>
      </c>
      <c r="K3907" s="83">
        <v>2543.69838281999</v>
      </c>
      <c r="L3907" s="83">
        <v>0.27094628024669498</v>
      </c>
      <c r="M3907" s="83">
        <v>9.6212986967863096E-2</v>
      </c>
      <c r="N3907" s="92">
        <v>2.8963607615595501E-2</v>
      </c>
      <c r="P3907" s="91">
        <v>3905</v>
      </c>
      <c r="Q3907" s="83">
        <v>9027.3294796490009</v>
      </c>
      <c r="R3907" s="83">
        <v>0.26547245185934998</v>
      </c>
      <c r="S3907" s="83">
        <v>9.4531550447228205E-2</v>
      </c>
      <c r="T3907" s="92">
        <v>1.2477550366878899E-2</v>
      </c>
    </row>
    <row r="3908" spans="10:20" ht="13.2" x14ac:dyDescent="0.25">
      <c r="J3908" s="91">
        <v>3906</v>
      </c>
      <c r="K3908" s="83">
        <v>2544.3297759359898</v>
      </c>
      <c r="L3908" s="83">
        <v>0.27083387290046901</v>
      </c>
      <c r="M3908" s="83">
        <v>9.9819256378319093E-2</v>
      </c>
      <c r="N3908" s="92">
        <v>2.9933107989003799E-2</v>
      </c>
      <c r="P3908" s="91">
        <v>3906</v>
      </c>
      <c r="Q3908" s="83">
        <v>9029.6253822399995</v>
      </c>
      <c r="R3908" s="83">
        <v>0.26605473955080999</v>
      </c>
      <c r="S3908" s="83">
        <v>9.41071605684978E-2</v>
      </c>
      <c r="T3908" s="92">
        <v>1.2554620633194799E-2</v>
      </c>
    </row>
    <row r="3909" spans="10:20" ht="13.2" x14ac:dyDescent="0.25">
      <c r="J3909" s="91">
        <v>3907</v>
      </c>
      <c r="K3909" s="83">
        <v>2544.9676695119902</v>
      </c>
      <c r="L3909" s="83">
        <v>0.270638278023558</v>
      </c>
      <c r="M3909" s="83">
        <v>0.103722586954081</v>
      </c>
      <c r="N3909" s="92">
        <v>3.1011998656929999E-2</v>
      </c>
      <c r="P3909" s="91">
        <v>3907</v>
      </c>
      <c r="Q3909" s="83">
        <v>9031.9102474390002</v>
      </c>
      <c r="R3909" s="83">
        <v>0.266581946715579</v>
      </c>
      <c r="S3909" s="83">
        <v>9.4056690118662106E-2</v>
      </c>
      <c r="T3909" s="92">
        <v>1.2708718612870601E-2</v>
      </c>
    </row>
    <row r="3910" spans="10:20" ht="13.2" x14ac:dyDescent="0.25">
      <c r="J3910" s="91">
        <v>3908</v>
      </c>
      <c r="K3910" s="83">
        <v>2545.6042365899898</v>
      </c>
      <c r="L3910" s="83">
        <v>0.27045972168738103</v>
      </c>
      <c r="M3910" s="83">
        <v>0.107297973124608</v>
      </c>
      <c r="N3910" s="92">
        <v>3.2226279737416798E-2</v>
      </c>
      <c r="P3910" s="91">
        <v>3908</v>
      </c>
      <c r="Q3910" s="83">
        <v>9034.192819074</v>
      </c>
      <c r="R3910" s="83">
        <v>0.26702051838253998</v>
      </c>
      <c r="S3910" s="83">
        <v>9.45941039980496E-2</v>
      </c>
      <c r="T3910" s="92">
        <v>1.29529671451578E-2</v>
      </c>
    </row>
    <row r="3911" spans="10:20" ht="13.2" x14ac:dyDescent="0.25">
      <c r="J3911" s="91">
        <v>3909</v>
      </c>
      <c r="K3911" s="83">
        <v>2546.2354415059899</v>
      </c>
      <c r="L3911" s="83">
        <v>0.27036264628406198</v>
      </c>
      <c r="M3911" s="83">
        <v>0.110054497623532</v>
      </c>
      <c r="N3911" s="92">
        <v>3.3548288896003399E-2</v>
      </c>
      <c r="P3911" s="91">
        <v>3909</v>
      </c>
      <c r="Q3911" s="83">
        <v>9036.4861296510007</v>
      </c>
      <c r="R3911" s="83">
        <v>0.26735923627154001</v>
      </c>
      <c r="S3911" s="83">
        <v>9.5848715475475493E-2</v>
      </c>
      <c r="T3911" s="92">
        <v>1.3273537622594899E-2</v>
      </c>
    </row>
    <row r="3912" spans="10:20" ht="13.2" x14ac:dyDescent="0.25">
      <c r="J3912" s="91">
        <v>3910</v>
      </c>
      <c r="K3912" s="83">
        <v>2546.87082013599</v>
      </c>
      <c r="L3912" s="83">
        <v>0.27035379186460601</v>
      </c>
      <c r="M3912" s="83">
        <v>0.11168198195603</v>
      </c>
      <c r="N3912" s="92">
        <v>3.4899386995731398E-2</v>
      </c>
      <c r="P3912" s="91">
        <v>3910</v>
      </c>
      <c r="Q3912" s="83">
        <v>9038.7833168769994</v>
      </c>
      <c r="R3912" s="83">
        <v>0.26761957503745298</v>
      </c>
      <c r="S3912" s="83">
        <v>9.75514164453848E-2</v>
      </c>
      <c r="T3912" s="92">
        <v>1.36199492225109E-2</v>
      </c>
    </row>
    <row r="3913" spans="10:20" ht="13.2" x14ac:dyDescent="0.25">
      <c r="J3913" s="91">
        <v>3911</v>
      </c>
      <c r="K3913" s="83">
        <v>2547.5039710189899</v>
      </c>
      <c r="L3913" s="83">
        <v>0.270376924461739</v>
      </c>
      <c r="M3913" s="83">
        <v>0.112003981921727</v>
      </c>
      <c r="N3913" s="92">
        <v>3.6192755054551197E-2</v>
      </c>
      <c r="P3913" s="91">
        <v>3911</v>
      </c>
      <c r="Q3913" s="83">
        <v>9041.0869549550007</v>
      </c>
      <c r="R3913" s="83">
        <v>0.26783089208324501</v>
      </c>
      <c r="S3913" s="83">
        <v>9.9109713621873596E-2</v>
      </c>
      <c r="T3913" s="92">
        <v>1.39525661726881E-2</v>
      </c>
    </row>
    <row r="3914" spans="10:20" ht="13.2" x14ac:dyDescent="0.25">
      <c r="J3914" s="91">
        <v>3912</v>
      </c>
      <c r="K3914" s="83">
        <v>2548.1376379509902</v>
      </c>
      <c r="L3914" s="83">
        <v>0.27035185643979898</v>
      </c>
      <c r="M3914" s="83">
        <v>0.11128585605327999</v>
      </c>
      <c r="N3914" s="92">
        <v>3.7329905232212898E-2</v>
      </c>
      <c r="P3914" s="91">
        <v>3912</v>
      </c>
      <c r="Q3914" s="83">
        <v>9043.3846324419992</v>
      </c>
      <c r="R3914" s="83">
        <v>0.26800021213151898</v>
      </c>
      <c r="S3914" s="83">
        <v>0.100041200760358</v>
      </c>
      <c r="T3914" s="92">
        <v>1.4285083762534401E-2</v>
      </c>
    </row>
    <row r="3915" spans="10:20" ht="13.2" x14ac:dyDescent="0.25">
      <c r="J3915" s="91">
        <v>3913</v>
      </c>
      <c r="K3915" s="83">
        <v>2548.77751588499</v>
      </c>
      <c r="L3915" s="83">
        <v>0.270187339111297</v>
      </c>
      <c r="M3915" s="83">
        <v>0.10984497072822599</v>
      </c>
      <c r="N3915" s="92">
        <v>3.8245729964979602E-2</v>
      </c>
      <c r="P3915" s="91">
        <v>3913</v>
      </c>
      <c r="Q3915" s="83">
        <v>9045.6826320389991</v>
      </c>
      <c r="R3915" s="83">
        <v>0.26811031739671398</v>
      </c>
      <c r="S3915" s="83">
        <v>0.10022857738851</v>
      </c>
      <c r="T3915" s="92">
        <v>1.4687796427357999E-2</v>
      </c>
    </row>
    <row r="3916" spans="10:20" ht="13.2" x14ac:dyDescent="0.25">
      <c r="J3916" s="91">
        <v>3914</v>
      </c>
      <c r="K3916" s="83">
        <v>2549.4105363479898</v>
      </c>
      <c r="L3916" s="83">
        <v>0.26982515676512597</v>
      </c>
      <c r="M3916" s="83">
        <v>0.108019501673195</v>
      </c>
      <c r="N3916" s="92">
        <v>3.8911509765962603E-2</v>
      </c>
      <c r="P3916" s="91">
        <v>3914</v>
      </c>
      <c r="Q3916" s="83">
        <v>9047.9592050120009</v>
      </c>
      <c r="R3916" s="83">
        <v>0.268142583641722</v>
      </c>
      <c r="S3916" s="83">
        <v>9.9578731215616306E-2</v>
      </c>
      <c r="T3916" s="92">
        <v>1.5179226528737299E-2</v>
      </c>
    </row>
    <row r="3917" spans="10:20" ht="13.2" x14ac:dyDescent="0.25">
      <c r="J3917" s="91">
        <v>3915</v>
      </c>
      <c r="K3917" s="83">
        <v>2550.0473660159901</v>
      </c>
      <c r="L3917" s="83">
        <v>0.26925454259520398</v>
      </c>
      <c r="M3917" s="83">
        <v>0.105971693574006</v>
      </c>
      <c r="N3917" s="92">
        <v>3.9342260009074898E-2</v>
      </c>
      <c r="P3917" s="91">
        <v>3915</v>
      </c>
      <c r="Q3917" s="83">
        <v>9050.2556574150003</v>
      </c>
      <c r="R3917" s="83">
        <v>0.26810345441036199</v>
      </c>
      <c r="S3917" s="83">
        <v>9.7986261788283499E-2</v>
      </c>
      <c r="T3917" s="92">
        <v>1.5670735025613301E-2</v>
      </c>
    </row>
    <row r="3918" spans="10:20" ht="13.2" x14ac:dyDescent="0.25">
      <c r="J3918" s="91">
        <v>3916</v>
      </c>
      <c r="K3918" s="83">
        <v>2550.68358867499</v>
      </c>
      <c r="L3918" s="83">
        <v>0.26849564478742699</v>
      </c>
      <c r="M3918" s="83">
        <v>0.103939664268829</v>
      </c>
      <c r="N3918" s="92">
        <v>3.9548851497641001E-2</v>
      </c>
      <c r="P3918" s="91">
        <v>3916</v>
      </c>
      <c r="Q3918" s="83">
        <v>9052.5491052630005</v>
      </c>
      <c r="R3918" s="83">
        <v>0.268079862693125</v>
      </c>
      <c r="S3918" s="83">
        <v>9.57316512428424E-2</v>
      </c>
      <c r="T3918" s="92">
        <v>1.6003864447753601E-2</v>
      </c>
    </row>
    <row r="3919" spans="10:20" ht="13.2" x14ac:dyDescent="0.25">
      <c r="J3919" s="91">
        <v>3917</v>
      </c>
      <c r="K3919" s="83">
        <v>2551.3196876939901</v>
      </c>
      <c r="L3919" s="83">
        <v>0.26756657518225502</v>
      </c>
      <c r="M3919" s="83">
        <v>0.102369484300257</v>
      </c>
      <c r="N3919" s="92">
        <v>3.95429549928474E-2</v>
      </c>
      <c r="P3919" s="91">
        <v>3917</v>
      </c>
      <c r="Q3919" s="83">
        <v>9054.8518961400005</v>
      </c>
      <c r="R3919" s="83">
        <v>0.26813992037672502</v>
      </c>
      <c r="S3919" s="83">
        <v>9.3366051234812106E-2</v>
      </c>
      <c r="T3919" s="92">
        <v>1.6104864465501599E-2</v>
      </c>
    </row>
    <row r="3920" spans="10:20" ht="13.2" x14ac:dyDescent="0.25">
      <c r="J3920" s="91">
        <v>3918</v>
      </c>
      <c r="K3920" s="83">
        <v>2551.9545512339901</v>
      </c>
      <c r="L3920" s="83">
        <v>0.26649103411029601</v>
      </c>
      <c r="M3920" s="83">
        <v>0.101748411229512</v>
      </c>
      <c r="N3920" s="92">
        <v>3.9363721713430201E-2</v>
      </c>
      <c r="P3920" s="91">
        <v>3918</v>
      </c>
      <c r="Q3920" s="83">
        <v>9057.1479207829998</v>
      </c>
      <c r="R3920" s="83">
        <v>0.26825993620413102</v>
      </c>
      <c r="S3920" s="83">
        <v>9.1765505355949697E-2</v>
      </c>
      <c r="T3920" s="92">
        <v>1.6009877688155798E-2</v>
      </c>
    </row>
    <row r="3921" spans="10:20" ht="13.2" x14ac:dyDescent="0.25">
      <c r="J3921" s="91">
        <v>3919</v>
      </c>
      <c r="K3921" s="83">
        <v>2552.59207831099</v>
      </c>
      <c r="L3921" s="83">
        <v>0.26528116685806902</v>
      </c>
      <c r="M3921" s="83">
        <v>0.102458782569586</v>
      </c>
      <c r="N3921" s="92">
        <v>3.9104628093699398E-2</v>
      </c>
      <c r="P3921" s="91">
        <v>3919</v>
      </c>
      <c r="Q3921" s="83">
        <v>9059.4340178450002</v>
      </c>
      <c r="R3921" s="83">
        <v>0.26833385040477198</v>
      </c>
      <c r="S3921" s="83">
        <v>9.1387289288219903E-2</v>
      </c>
      <c r="T3921" s="92">
        <v>1.5783630982331098E-2</v>
      </c>
    </row>
    <row r="3922" spans="10:20" ht="13.2" x14ac:dyDescent="0.25">
      <c r="J3922" s="91">
        <v>3920</v>
      </c>
      <c r="K3922" s="83">
        <v>2553.2288593389899</v>
      </c>
      <c r="L3922" s="83">
        <v>0.263966798885374</v>
      </c>
      <c r="M3922" s="83">
        <v>0.104806118201051</v>
      </c>
      <c r="N3922" s="92">
        <v>3.8893998619343798E-2</v>
      </c>
      <c r="P3922" s="91">
        <v>3920</v>
      </c>
      <c r="Q3922" s="83">
        <v>9061.7221877709999</v>
      </c>
      <c r="R3922" s="83">
        <v>0.26828346222143301</v>
      </c>
      <c r="S3922" s="83">
        <v>9.2199820579125805E-2</v>
      </c>
      <c r="T3922" s="92">
        <v>1.55154043032257E-2</v>
      </c>
    </row>
    <row r="3923" spans="10:20" ht="13.2" x14ac:dyDescent="0.25">
      <c r="J3923" s="91">
        <v>3921</v>
      </c>
      <c r="K3923" s="83">
        <v>2553.8706951099898</v>
      </c>
      <c r="L3923" s="83">
        <v>0.26255679148717098</v>
      </c>
      <c r="M3923" s="83">
        <v>0.10859340049435801</v>
      </c>
      <c r="N3923" s="92">
        <v>3.88033382383704E-2</v>
      </c>
      <c r="P3923" s="91">
        <v>3921</v>
      </c>
      <c r="Q3923" s="83">
        <v>9064.0156096589999</v>
      </c>
      <c r="R3923" s="83">
        <v>0.26808003577782902</v>
      </c>
      <c r="S3923" s="83">
        <v>9.4054055463554595E-2</v>
      </c>
      <c r="T3923" s="92">
        <v>1.5307109261237101E-2</v>
      </c>
    </row>
    <row r="3924" spans="10:20" ht="13.2" x14ac:dyDescent="0.25">
      <c r="J3924" s="91">
        <v>3922</v>
      </c>
      <c r="K3924" s="83">
        <v>2554.5108066829898</v>
      </c>
      <c r="L3924" s="83">
        <v>0.261069212599987</v>
      </c>
      <c r="M3924" s="83">
        <v>0.113164977035438</v>
      </c>
      <c r="N3924" s="92">
        <v>3.8811721677857201E-2</v>
      </c>
      <c r="P3924" s="91">
        <v>3922</v>
      </c>
      <c r="Q3924" s="83">
        <v>9066.3127063539996</v>
      </c>
      <c r="R3924" s="83">
        <v>0.26776707834637797</v>
      </c>
      <c r="S3924" s="83">
        <v>9.6810915298811806E-2</v>
      </c>
      <c r="T3924" s="92">
        <v>1.52407951454244E-2</v>
      </c>
    </row>
    <row r="3925" spans="10:20" ht="13.2" x14ac:dyDescent="0.25">
      <c r="J3925" s="91">
        <v>3923</v>
      </c>
      <c r="K3925" s="83">
        <v>2555.1481588509901</v>
      </c>
      <c r="L3925" s="83">
        <v>0.25957862626747502</v>
      </c>
      <c r="M3925" s="83">
        <v>0.11768062404481899</v>
      </c>
      <c r="N3925" s="92">
        <v>3.8841200541158201E-2</v>
      </c>
      <c r="P3925" s="91">
        <v>3923</v>
      </c>
      <c r="Q3925" s="83">
        <v>9068.614633055</v>
      </c>
      <c r="R3925" s="83">
        <v>0.26737070986843298</v>
      </c>
      <c r="S3925" s="83">
        <v>0.10024906251498</v>
      </c>
      <c r="T3925" s="92">
        <v>1.5399767187960101E-2</v>
      </c>
    </row>
    <row r="3926" spans="10:20" ht="13.2" x14ac:dyDescent="0.25">
      <c r="J3926" s="91">
        <v>3924</v>
      </c>
      <c r="K3926" s="83">
        <v>2555.7854454979902</v>
      </c>
      <c r="L3926" s="83">
        <v>0.25819373163395098</v>
      </c>
      <c r="M3926" s="83">
        <v>0.12140357801556401</v>
      </c>
      <c r="N3926" s="92">
        <v>3.8808932713040298E-2</v>
      </c>
      <c r="P3926" s="91">
        <v>3924</v>
      </c>
      <c r="Q3926" s="83">
        <v>9070.9154257190003</v>
      </c>
      <c r="R3926" s="83">
        <v>0.26690761451778799</v>
      </c>
      <c r="S3926" s="83">
        <v>0.10400166819060901</v>
      </c>
      <c r="T3926" s="92">
        <v>1.5823727008671001E-2</v>
      </c>
    </row>
    <row r="3927" spans="10:20" ht="13.2" x14ac:dyDescent="0.25">
      <c r="J3927" s="91">
        <v>3925</v>
      </c>
      <c r="K3927" s="83">
        <v>2556.4210601669902</v>
      </c>
      <c r="L3927" s="83">
        <v>0.257026407865317</v>
      </c>
      <c r="M3927" s="83">
        <v>0.12373441906206099</v>
      </c>
      <c r="N3927" s="92">
        <v>3.8680470971795597E-2</v>
      </c>
      <c r="P3927" s="91">
        <v>3925</v>
      </c>
      <c r="Q3927" s="83">
        <v>9073.2180886669994</v>
      </c>
      <c r="R3927" s="83">
        <v>0.26639482502172102</v>
      </c>
      <c r="S3927" s="83">
        <v>0.10753415978608399</v>
      </c>
      <c r="T3927" s="92">
        <v>1.6468626806757699E-2</v>
      </c>
    </row>
    <row r="3928" spans="10:20" ht="13.2" x14ac:dyDescent="0.25">
      <c r="J3928" s="91">
        <v>3926</v>
      </c>
      <c r="K3928" s="83">
        <v>2557.0590608339899</v>
      </c>
      <c r="L3928" s="83">
        <v>0.25617129207725597</v>
      </c>
      <c r="M3928" s="83">
        <v>0.124265172937447</v>
      </c>
      <c r="N3928" s="92">
        <v>3.8467149844264602E-2</v>
      </c>
      <c r="P3928" s="91">
        <v>3926</v>
      </c>
      <c r="Q3928" s="83">
        <v>9075.5124375310006</v>
      </c>
      <c r="R3928" s="83">
        <v>0.26583041989196499</v>
      </c>
      <c r="S3928" s="83">
        <v>0.110289565380824</v>
      </c>
      <c r="T3928" s="92">
        <v>1.72205691516348E-2</v>
      </c>
    </row>
    <row r="3929" spans="10:20" ht="13.2" x14ac:dyDescent="0.25">
      <c r="J3929" s="91">
        <v>3927</v>
      </c>
      <c r="K3929" s="83">
        <v>2557.6933591749898</v>
      </c>
      <c r="L3929" s="83">
        <v>0.25568946573963502</v>
      </c>
      <c r="M3929" s="83">
        <v>0.122861648384848</v>
      </c>
      <c r="N3929" s="92">
        <v>3.8235871653397598E-2</v>
      </c>
      <c r="P3929" s="91">
        <v>3927</v>
      </c>
      <c r="Q3929" s="83">
        <v>9077.8144509279991</v>
      </c>
      <c r="R3929" s="83">
        <v>0.265206136200069</v>
      </c>
      <c r="S3929" s="83">
        <v>0.111892424216204</v>
      </c>
      <c r="T3929" s="92">
        <v>1.7965876191703801E-2</v>
      </c>
    </row>
    <row r="3930" spans="10:20" ht="13.2" x14ac:dyDescent="0.25">
      <c r="J3930" s="91">
        <v>3928</v>
      </c>
      <c r="K3930" s="83">
        <v>2558.32746184699</v>
      </c>
      <c r="L3930" s="83">
        <v>0.25561124533958601</v>
      </c>
      <c r="M3930" s="83">
        <v>0.119593059800988</v>
      </c>
      <c r="N3930" s="92">
        <v>3.8037939915985197E-2</v>
      </c>
      <c r="P3930" s="91">
        <v>3928</v>
      </c>
      <c r="Q3930" s="83">
        <v>9080.118766218</v>
      </c>
      <c r="R3930" s="83">
        <v>0.264539505106058</v>
      </c>
      <c r="S3930" s="83">
        <v>0.112368500952195</v>
      </c>
      <c r="T3930" s="92">
        <v>1.8635270542718799E-2</v>
      </c>
    </row>
    <row r="3931" spans="10:20" ht="13.2" x14ac:dyDescent="0.25">
      <c r="J3931" s="91">
        <v>3929</v>
      </c>
      <c r="K3931" s="83">
        <v>2558.9668144409902</v>
      </c>
      <c r="L3931" s="83">
        <v>0.25592054539453202</v>
      </c>
      <c r="M3931" s="83">
        <v>0.11466521490568</v>
      </c>
      <c r="N3931" s="92">
        <v>3.7877259319019002E-2</v>
      </c>
      <c r="P3931" s="91">
        <v>3929</v>
      </c>
      <c r="Q3931" s="83">
        <v>9082.4146619540006</v>
      </c>
      <c r="R3931" s="83">
        <v>0.26385374283260998</v>
      </c>
      <c r="S3931" s="83">
        <v>0.112069289732739</v>
      </c>
      <c r="T3931" s="92">
        <v>1.9177769744540201E-2</v>
      </c>
    </row>
    <row r="3932" spans="10:20" ht="13.2" x14ac:dyDescent="0.25">
      <c r="J3932" s="91">
        <v>3930</v>
      </c>
      <c r="K3932" s="83">
        <v>2559.60108369199</v>
      </c>
      <c r="L3932" s="83">
        <v>0.25657229824062</v>
      </c>
      <c r="M3932" s="83">
        <v>0.108227001074212</v>
      </c>
      <c r="N3932" s="92">
        <v>3.7724760408141003E-2</v>
      </c>
      <c r="P3932" s="91">
        <v>3930</v>
      </c>
      <c r="Q3932" s="83">
        <v>9084.7157930590001</v>
      </c>
      <c r="R3932" s="83">
        <v>0.263169040444374</v>
      </c>
      <c r="S3932" s="83">
        <v>0.111549773995128</v>
      </c>
      <c r="T3932" s="92">
        <v>1.9554426694068899E-2</v>
      </c>
    </row>
    <row r="3933" spans="10:20" ht="13.2" x14ac:dyDescent="0.25">
      <c r="J3933" s="91">
        <v>3931</v>
      </c>
      <c r="K3933" s="83">
        <v>2560.23844524999</v>
      </c>
      <c r="L3933" s="83">
        <v>0.25746917085666199</v>
      </c>
      <c r="M3933" s="83">
        <v>0.100479399100196</v>
      </c>
      <c r="N3933" s="92">
        <v>3.7543242666039499E-2</v>
      </c>
      <c r="P3933" s="91">
        <v>3931</v>
      </c>
      <c r="Q3933" s="83">
        <v>9087.0228660140001</v>
      </c>
      <c r="R3933" s="83">
        <v>0.26250511122573</v>
      </c>
      <c r="S3933" s="83">
        <v>0.11119676049879</v>
      </c>
      <c r="T3933" s="92">
        <v>1.9772186579412501E-2</v>
      </c>
    </row>
    <row r="3934" spans="10:20" ht="13.2" x14ac:dyDescent="0.25">
      <c r="J3934" s="91">
        <v>3932</v>
      </c>
      <c r="K3934" s="83">
        <v>2560.8798163309898</v>
      </c>
      <c r="L3934" s="83">
        <v>0.25849734545276198</v>
      </c>
      <c r="M3934" s="83">
        <v>9.2054797307153005E-2</v>
      </c>
      <c r="N3934" s="92">
        <v>3.7316297567873399E-2</v>
      </c>
      <c r="P3934" s="91">
        <v>3932</v>
      </c>
      <c r="Q3934" s="83">
        <v>9089.3037169769996</v>
      </c>
      <c r="R3934" s="83">
        <v>0.26191066708898297</v>
      </c>
      <c r="S3934" s="83">
        <v>0.11091468644909</v>
      </c>
      <c r="T3934" s="92">
        <v>1.98383732994631E-2</v>
      </c>
    </row>
    <row r="3935" spans="10:20" ht="13.2" x14ac:dyDescent="0.25">
      <c r="J3935" s="91">
        <v>3933</v>
      </c>
      <c r="K3935" s="83">
        <v>2561.5151428609902</v>
      </c>
      <c r="L3935" s="83">
        <v>0.25948414388236801</v>
      </c>
      <c r="M3935" s="83">
        <v>8.4089664672366504E-2</v>
      </c>
      <c r="N3935" s="92">
        <v>3.7064315056461898E-2</v>
      </c>
      <c r="P3935" s="91">
        <v>3933</v>
      </c>
      <c r="Q3935" s="83">
        <v>9091.6053017020004</v>
      </c>
      <c r="R3935" s="83">
        <v>0.26142726388547999</v>
      </c>
      <c r="S3935" s="83">
        <v>0.110171033068823</v>
      </c>
      <c r="T3935" s="92">
        <v>1.98051390911697E-2</v>
      </c>
    </row>
    <row r="3936" spans="10:20" ht="13.2" x14ac:dyDescent="0.25">
      <c r="J3936" s="91">
        <v>3934</v>
      </c>
      <c r="K3936" s="83">
        <v>2562.1510122899899</v>
      </c>
      <c r="L3936" s="83">
        <v>0.260259322316921</v>
      </c>
      <c r="M3936" s="83">
        <v>7.7781368600769799E-2</v>
      </c>
      <c r="N3936" s="92">
        <v>3.6834493403155998E-2</v>
      </c>
      <c r="P3936" s="91">
        <v>3934</v>
      </c>
      <c r="Q3936" s="83">
        <v>9093.9055004460006</v>
      </c>
      <c r="R3936" s="83">
        <v>0.26106989970736899</v>
      </c>
      <c r="S3936" s="83">
        <v>0.108428963260569</v>
      </c>
      <c r="T3936" s="92">
        <v>1.9724267512015701E-2</v>
      </c>
    </row>
    <row r="3937" spans="10:20" ht="13.2" x14ac:dyDescent="0.25">
      <c r="J3937" s="91">
        <v>3935</v>
      </c>
      <c r="K3937" s="83">
        <v>2562.7915634329902</v>
      </c>
      <c r="L3937" s="83">
        <v>0.26074530580733501</v>
      </c>
      <c r="M3937" s="83">
        <v>7.3929117542871806E-2</v>
      </c>
      <c r="N3937" s="92">
        <v>3.6693911015766301E-2</v>
      </c>
      <c r="P3937" s="91">
        <v>3935</v>
      </c>
      <c r="Q3937" s="83">
        <v>9096.2107512300008</v>
      </c>
      <c r="R3937" s="83">
        <v>0.26085053369716898</v>
      </c>
      <c r="S3937" s="83">
        <v>0.105526256623919</v>
      </c>
      <c r="T3937" s="92">
        <v>1.96751634550844E-2</v>
      </c>
    </row>
    <row r="3938" spans="10:20" ht="13.2" x14ac:dyDescent="0.25">
      <c r="J3938" s="91">
        <v>3936</v>
      </c>
      <c r="K3938" s="83">
        <v>2563.4292096999902</v>
      </c>
      <c r="L3938" s="83">
        <v>0.26094761094337199</v>
      </c>
      <c r="M3938" s="83">
        <v>7.3054525026410494E-2</v>
      </c>
      <c r="N3938" s="92">
        <v>3.6689152588984898E-2</v>
      </c>
      <c r="P3938" s="91">
        <v>3936</v>
      </c>
      <c r="Q3938" s="83">
        <v>9098.5138649870005</v>
      </c>
      <c r="R3938" s="83">
        <v>0.26078804967130298</v>
      </c>
      <c r="S3938" s="83">
        <v>0.10138435072066899</v>
      </c>
      <c r="T3938" s="92">
        <v>1.97329898131717E-2</v>
      </c>
    </row>
    <row r="3939" spans="10:20" ht="13.2" x14ac:dyDescent="0.25">
      <c r="J3939" s="91">
        <v>3937</v>
      </c>
      <c r="K3939" s="83">
        <v>2564.06873808399</v>
      </c>
      <c r="L3939" s="83">
        <v>0.26094456250031101</v>
      </c>
      <c r="M3939" s="83">
        <v>7.5326396323474695E-2</v>
      </c>
      <c r="N3939" s="92">
        <v>3.6820635492601797E-2</v>
      </c>
      <c r="P3939" s="91">
        <v>3937</v>
      </c>
      <c r="Q3939" s="83">
        <v>9100.8169639429998</v>
      </c>
      <c r="R3939" s="83">
        <v>0.26087825249405799</v>
      </c>
      <c r="S3939" s="83">
        <v>9.5907195899932601E-2</v>
      </c>
      <c r="T3939" s="92">
        <v>1.99359067810824E-2</v>
      </c>
    </row>
    <row r="3940" spans="10:20" ht="13.2" x14ac:dyDescent="0.25">
      <c r="J3940" s="91">
        <v>3938</v>
      </c>
      <c r="K3940" s="83">
        <v>2564.7000171999898</v>
      </c>
      <c r="L3940" s="83">
        <v>0.26086449012068702</v>
      </c>
      <c r="M3940" s="83">
        <v>8.0120492113707406E-2</v>
      </c>
      <c r="N3940" s="92">
        <v>3.7059834180945397E-2</v>
      </c>
      <c r="P3940" s="91">
        <v>3938</v>
      </c>
      <c r="Q3940" s="83">
        <v>9103.1229498739995</v>
      </c>
      <c r="R3940" s="83">
        <v>0.261100449843639</v>
      </c>
      <c r="S3940" s="83">
        <v>8.9215247018707006E-2</v>
      </c>
      <c r="T3940" s="92">
        <v>2.0324255947794301E-2</v>
      </c>
    </row>
    <row r="3941" spans="10:20" ht="13.2" x14ac:dyDescent="0.25">
      <c r="J3941" s="91">
        <v>3939</v>
      </c>
      <c r="K3941" s="83">
        <v>2565.3366854379901</v>
      </c>
      <c r="L3941" s="83">
        <v>0.26084508866692702</v>
      </c>
      <c r="M3941" s="83">
        <v>8.59660783270106E-2</v>
      </c>
      <c r="N3941" s="92">
        <v>3.7320921739781798E-2</v>
      </c>
      <c r="P3941" s="91">
        <v>3939</v>
      </c>
      <c r="Q3941" s="83">
        <v>9105.4288550359997</v>
      </c>
      <c r="R3941" s="83">
        <v>0.26139351355281198</v>
      </c>
      <c r="S3941" s="83">
        <v>8.1893987735423696E-2</v>
      </c>
      <c r="T3941" s="92">
        <v>2.09171503583911E-2</v>
      </c>
    </row>
    <row r="3942" spans="10:20" ht="13.2" x14ac:dyDescent="0.25">
      <c r="J3942" s="91">
        <v>3940</v>
      </c>
      <c r="K3942" s="83">
        <v>2565.97133045899</v>
      </c>
      <c r="L3942" s="83">
        <v>0.26099464013563001</v>
      </c>
      <c r="M3942" s="83">
        <v>9.1301134685152996E-2</v>
      </c>
      <c r="N3942" s="92">
        <v>3.7491125951300198E-2</v>
      </c>
      <c r="P3942" s="91">
        <v>3940</v>
      </c>
      <c r="Q3942" s="83">
        <v>9107.7243396199992</v>
      </c>
      <c r="R3942" s="83">
        <v>0.26168414349455099</v>
      </c>
      <c r="S3942" s="83">
        <v>7.4885241702322802E-2</v>
      </c>
      <c r="T3942" s="92">
        <v>2.16375351283765E-2</v>
      </c>
    </row>
    <row r="3943" spans="10:20" ht="13.2" x14ac:dyDescent="0.25">
      <c r="J3943" s="91">
        <v>3941</v>
      </c>
      <c r="K3943" s="83">
        <v>2566.60140778599</v>
      </c>
      <c r="L3943" s="83">
        <v>0.26132752827144401</v>
      </c>
      <c r="M3943" s="83">
        <v>9.5170159048296996E-2</v>
      </c>
      <c r="N3943" s="92">
        <v>3.7457349421679699E-2</v>
      </c>
      <c r="P3943" s="91">
        <v>3941</v>
      </c>
      <c r="Q3943" s="83">
        <v>9110.0290905700003</v>
      </c>
      <c r="R3943" s="83">
        <v>0.26190154029274099</v>
      </c>
      <c r="S3943" s="83">
        <v>6.9074685143302103E-2</v>
      </c>
      <c r="T3943" s="92">
        <v>2.23517504710075E-2</v>
      </c>
    </row>
    <row r="3944" spans="10:20" ht="13.2" x14ac:dyDescent="0.25">
      <c r="J3944" s="91">
        <v>3942</v>
      </c>
      <c r="K3944" s="83">
        <v>2567.24280163699</v>
      </c>
      <c r="L3944" s="83">
        <v>0.26178059524077801</v>
      </c>
      <c r="M3944" s="83">
        <v>9.7176804596994404E-2</v>
      </c>
      <c r="N3944" s="92">
        <v>3.7147867632946099E-2</v>
      </c>
      <c r="P3944" s="91">
        <v>3942</v>
      </c>
      <c r="Q3944" s="83">
        <v>9112.3346240310002</v>
      </c>
      <c r="R3944" s="83">
        <v>0.261950569654544</v>
      </c>
      <c r="S3944" s="83">
        <v>6.4761580972760593E-2</v>
      </c>
      <c r="T3944" s="92">
        <v>2.2913175507693399E-2</v>
      </c>
    </row>
    <row r="3945" spans="10:20" ht="13.2" x14ac:dyDescent="0.25">
      <c r="J3945" s="91">
        <v>3943</v>
      </c>
      <c r="K3945" s="83">
        <v>2567.8758346909899</v>
      </c>
      <c r="L3945" s="83">
        <v>0.262270140053252</v>
      </c>
      <c r="M3945" s="83">
        <v>9.7616120522179703E-2</v>
      </c>
      <c r="N3945" s="92">
        <v>3.6588023777545303E-2</v>
      </c>
      <c r="P3945" s="91">
        <v>3943</v>
      </c>
      <c r="Q3945" s="83">
        <v>9114.6319355380001</v>
      </c>
      <c r="R3945" s="83">
        <v>0.261766244633231</v>
      </c>
      <c r="S3945" s="83">
        <v>6.1805845869247103E-2</v>
      </c>
      <c r="T3945" s="92">
        <v>2.3185144377176201E-2</v>
      </c>
    </row>
    <row r="3946" spans="10:20" ht="13.2" x14ac:dyDescent="0.25">
      <c r="J3946" s="91">
        <v>3944</v>
      </c>
      <c r="K3946" s="83">
        <v>2568.5075564159902</v>
      </c>
      <c r="L3946" s="83">
        <v>0.262747955811301</v>
      </c>
      <c r="M3946" s="83">
        <v>9.7067786482625804E-2</v>
      </c>
      <c r="N3946" s="92">
        <v>3.5891390994592202E-2</v>
      </c>
      <c r="P3946" s="91">
        <v>3944</v>
      </c>
      <c r="Q3946" s="83">
        <v>9116.9206513110003</v>
      </c>
      <c r="R3946" s="83">
        <v>0.261331674586192</v>
      </c>
      <c r="S3946" s="83">
        <v>6.0160150302723002E-2</v>
      </c>
      <c r="T3946" s="92">
        <v>2.3058517984779699E-2</v>
      </c>
    </row>
    <row r="3947" spans="10:20" ht="13.2" x14ac:dyDescent="0.25">
      <c r="J3947" s="91">
        <v>3945</v>
      </c>
      <c r="K3947" s="83">
        <v>2569.1376748829898</v>
      </c>
      <c r="L3947" s="83">
        <v>0.26320701314327799</v>
      </c>
      <c r="M3947" s="83">
        <v>9.6275078552628998E-2</v>
      </c>
      <c r="N3947" s="92">
        <v>3.5205987757205702E-2</v>
      </c>
      <c r="P3947" s="91">
        <v>3945</v>
      </c>
      <c r="Q3947" s="83">
        <v>9119.2256807209997</v>
      </c>
      <c r="R3947" s="83">
        <v>0.26067793325021898</v>
      </c>
      <c r="S3947" s="83">
        <v>5.9934281127061902E-2</v>
      </c>
      <c r="T3947" s="92">
        <v>2.2504292999810601E-2</v>
      </c>
    </row>
    <row r="3948" spans="10:20" ht="13.2" x14ac:dyDescent="0.25">
      <c r="J3948" s="91">
        <v>3946</v>
      </c>
      <c r="K3948" s="83">
        <v>2569.7652767139898</v>
      </c>
      <c r="L3948" s="83">
        <v>0.26363344311896802</v>
      </c>
      <c r="M3948" s="83">
        <v>9.5874552484717102E-2</v>
      </c>
      <c r="N3948" s="92">
        <v>3.46460382874684E-2</v>
      </c>
      <c r="P3948" s="91">
        <v>3946</v>
      </c>
      <c r="Q3948" s="83">
        <v>9121.5285195779998</v>
      </c>
      <c r="R3948" s="83">
        <v>0.25986797199894501</v>
      </c>
      <c r="S3948" s="83">
        <v>6.1125341987458101E-2</v>
      </c>
      <c r="T3948" s="92">
        <v>2.15917571977042E-2</v>
      </c>
    </row>
    <row r="3949" spans="10:20" ht="13.2" x14ac:dyDescent="0.25">
      <c r="J3949" s="91">
        <v>3947</v>
      </c>
      <c r="K3949" s="83">
        <v>2570.4028488399899</v>
      </c>
      <c r="L3949" s="83">
        <v>0.26400596139799098</v>
      </c>
      <c r="M3949" s="83">
        <v>9.5893400146853297E-2</v>
      </c>
      <c r="N3949" s="92">
        <v>3.4307689408600399E-2</v>
      </c>
      <c r="P3949" s="91">
        <v>3947</v>
      </c>
      <c r="Q3949" s="83">
        <v>9123.8212067669992</v>
      </c>
      <c r="R3949" s="83">
        <v>0.258966344244768</v>
      </c>
      <c r="S3949" s="83">
        <v>6.3472712311204604E-2</v>
      </c>
      <c r="T3949" s="92">
        <v>2.0431911743263899E-2</v>
      </c>
    </row>
    <row r="3950" spans="10:20" ht="13.2" x14ac:dyDescent="0.25">
      <c r="J3950" s="91">
        <v>3948</v>
      </c>
      <c r="K3950" s="83">
        <v>2571.0320502889899</v>
      </c>
      <c r="L3950" s="83">
        <v>0.26431105104373298</v>
      </c>
      <c r="M3950" s="83">
        <v>9.5963912072639601E-2</v>
      </c>
      <c r="N3950" s="92">
        <v>3.4222942265430899E-2</v>
      </c>
      <c r="P3950" s="91">
        <v>3948</v>
      </c>
      <c r="Q3950" s="83">
        <v>9126.1139166060002</v>
      </c>
      <c r="R3950" s="83">
        <v>0.25805000977486497</v>
      </c>
      <c r="S3950" s="83">
        <v>6.6614805241362499E-2</v>
      </c>
      <c r="T3950" s="92">
        <v>1.9161226079908701E-2</v>
      </c>
    </row>
    <row r="3951" spans="10:20" ht="13.2" x14ac:dyDescent="0.25">
      <c r="J3951" s="91">
        <v>3949</v>
      </c>
      <c r="K3951" s="83">
        <v>2571.6654801109898</v>
      </c>
      <c r="L3951" s="83">
        <v>0.26453324329164102</v>
      </c>
      <c r="M3951" s="83">
        <v>9.5783640584789997E-2</v>
      </c>
      <c r="N3951" s="92">
        <v>3.4354729227501102E-2</v>
      </c>
      <c r="P3951" s="91">
        <v>3949</v>
      </c>
      <c r="Q3951" s="83">
        <v>9128.4183123959992</v>
      </c>
      <c r="R3951" s="83">
        <v>0.25720829207621299</v>
      </c>
      <c r="S3951" s="83">
        <v>7.0326168468045305E-2</v>
      </c>
      <c r="T3951" s="92">
        <v>1.79075885867712E-2</v>
      </c>
    </row>
    <row r="3952" spans="10:20" ht="13.2" x14ac:dyDescent="0.25">
      <c r="J3952" s="91">
        <v>3950</v>
      </c>
      <c r="K3952" s="83">
        <v>2572.3043138759899</v>
      </c>
      <c r="L3952" s="83">
        <v>0.26466206060771902</v>
      </c>
      <c r="M3952" s="83">
        <v>9.5096064391478594E-2</v>
      </c>
      <c r="N3952" s="92">
        <v>3.4654273245961001E-2</v>
      </c>
      <c r="P3952" s="91">
        <v>3950</v>
      </c>
      <c r="Q3952" s="83">
        <v>9130.6901670000007</v>
      </c>
      <c r="R3952" s="83">
        <v>0.256510320511672</v>
      </c>
      <c r="S3952" s="83">
        <v>7.4403356899069906E-2</v>
      </c>
      <c r="T3952" s="92">
        <v>1.6773405133707502E-2</v>
      </c>
    </row>
    <row r="3953" spans="10:20" ht="13.2" x14ac:dyDescent="0.25">
      <c r="J3953" s="91">
        <v>3951</v>
      </c>
      <c r="K3953" s="83">
        <v>2572.9394194469901</v>
      </c>
      <c r="L3953" s="83">
        <v>0.26475174615353297</v>
      </c>
      <c r="M3953" s="83">
        <v>9.3736868096220505E-2</v>
      </c>
      <c r="N3953" s="92">
        <v>3.5049852676794599E-2</v>
      </c>
      <c r="P3953" s="91">
        <v>3951</v>
      </c>
      <c r="Q3953" s="83">
        <v>9132.9822488480004</v>
      </c>
      <c r="R3953" s="83">
        <v>0.25600460112005202</v>
      </c>
      <c r="S3953" s="83">
        <v>7.8573811789876796E-2</v>
      </c>
      <c r="T3953" s="92">
        <v>1.5827737670443601E-2</v>
      </c>
    </row>
    <row r="3954" spans="10:20" ht="13.2" x14ac:dyDescent="0.25">
      <c r="J3954" s="91">
        <v>3952</v>
      </c>
      <c r="K3954" s="83">
        <v>2573.5731616389899</v>
      </c>
      <c r="L3954" s="83">
        <v>0.26491896530613501</v>
      </c>
      <c r="M3954" s="83">
        <v>9.1829985330814698E-2</v>
      </c>
      <c r="N3954" s="92">
        <v>3.5465009225054002E-2</v>
      </c>
      <c r="P3954" s="91">
        <v>3952</v>
      </c>
      <c r="Q3954" s="83">
        <v>9135.2885823310007</v>
      </c>
      <c r="R3954" s="83">
        <v>0.25570254731645897</v>
      </c>
      <c r="S3954" s="83">
        <v>8.2386908343088497E-2</v>
      </c>
      <c r="T3954" s="92">
        <v>1.5109245987259001E-2</v>
      </c>
    </row>
    <row r="3955" spans="10:20" ht="13.2" x14ac:dyDescent="0.25">
      <c r="J3955" s="91">
        <v>3953</v>
      </c>
      <c r="K3955" s="83">
        <v>2574.2071091409898</v>
      </c>
      <c r="L3955" s="83">
        <v>0.26523891475384498</v>
      </c>
      <c r="M3955" s="83">
        <v>8.9407003613141106E-2</v>
      </c>
      <c r="N3955" s="92">
        <v>3.5859080006658502E-2</v>
      </c>
      <c r="P3955" s="91">
        <v>3953</v>
      </c>
      <c r="Q3955" s="83">
        <v>9137.591415547</v>
      </c>
      <c r="R3955" s="83">
        <v>0.25560251491769598</v>
      </c>
      <c r="S3955" s="83">
        <v>8.5222602762359601E-2</v>
      </c>
      <c r="T3955" s="92">
        <v>1.45829176233526E-2</v>
      </c>
    </row>
    <row r="3956" spans="10:20" ht="13.2" x14ac:dyDescent="0.25">
      <c r="J3956" s="91">
        <v>3954</v>
      </c>
      <c r="K3956" s="83">
        <v>2574.84387964899</v>
      </c>
      <c r="L3956" s="83">
        <v>0.26573332642101599</v>
      </c>
      <c r="M3956" s="83">
        <v>8.6740504831204907E-2</v>
      </c>
      <c r="N3956" s="92">
        <v>3.6209336981271698E-2</v>
      </c>
      <c r="P3956" s="91">
        <v>3954</v>
      </c>
      <c r="Q3956" s="83">
        <v>9139.8932739419997</v>
      </c>
      <c r="R3956" s="83">
        <v>0.25562733924722397</v>
      </c>
      <c r="S3956" s="83">
        <v>8.6512450947767994E-2</v>
      </c>
      <c r="T3956" s="92">
        <v>1.4165711276730501E-2</v>
      </c>
    </row>
    <row r="3957" spans="10:20" ht="13.2" x14ac:dyDescent="0.25">
      <c r="J3957" s="91">
        <v>3955</v>
      </c>
      <c r="K3957" s="83">
        <v>2575.4798492179898</v>
      </c>
      <c r="L3957" s="83">
        <v>0.26634992486116699</v>
      </c>
      <c r="M3957" s="83">
        <v>8.4240301767941603E-2</v>
      </c>
      <c r="N3957" s="92">
        <v>3.6458656164828303E-2</v>
      </c>
      <c r="P3957" s="91">
        <v>3955</v>
      </c>
      <c r="Q3957" s="83">
        <v>9142.1969489500007</v>
      </c>
      <c r="R3957" s="83">
        <v>0.255654708074387</v>
      </c>
      <c r="S3957" s="83">
        <v>8.5777783187419701E-2</v>
      </c>
      <c r="T3957" s="92">
        <v>1.3794389677186301E-2</v>
      </c>
    </row>
    <row r="3958" spans="10:20" ht="13.2" x14ac:dyDescent="0.25">
      <c r="J3958" s="91">
        <v>3956</v>
      </c>
      <c r="K3958" s="83">
        <v>2576.1128304209901</v>
      </c>
      <c r="L3958" s="83">
        <v>0.26699194615025001</v>
      </c>
      <c r="M3958" s="83">
        <v>8.2366715540803603E-2</v>
      </c>
      <c r="N3958" s="92">
        <v>3.6579673059479297E-2</v>
      </c>
      <c r="P3958" s="91">
        <v>3956</v>
      </c>
      <c r="Q3958" s="83">
        <v>9144.4840155599995</v>
      </c>
      <c r="R3958" s="83">
        <v>0.255648165786655</v>
      </c>
      <c r="S3958" s="83">
        <v>8.2897487358295496E-2</v>
      </c>
      <c r="T3958" s="92">
        <v>1.34475485877947E-2</v>
      </c>
    </row>
    <row r="3959" spans="10:20" ht="13.2" x14ac:dyDescent="0.25">
      <c r="J3959" s="91">
        <v>3957</v>
      </c>
      <c r="K3959" s="83">
        <v>2576.7511897569898</v>
      </c>
      <c r="L3959" s="83">
        <v>0.267564894246063</v>
      </c>
      <c r="M3959" s="83">
        <v>8.1335158153656301E-2</v>
      </c>
      <c r="N3959" s="92">
        <v>3.6576530531291097E-2</v>
      </c>
      <c r="P3959" s="91">
        <v>3957</v>
      </c>
      <c r="Q3959" s="83">
        <v>9146.7719678009998</v>
      </c>
      <c r="R3959" s="83">
        <v>0.25566017902128002</v>
      </c>
      <c r="S3959" s="83">
        <v>7.8418379640296895E-2</v>
      </c>
      <c r="T3959" s="92">
        <v>1.31559078230928E-2</v>
      </c>
    </row>
    <row r="3960" spans="10:20" ht="13.2" x14ac:dyDescent="0.25">
      <c r="J3960" s="91">
        <v>3958</v>
      </c>
      <c r="K3960" s="83">
        <v>2577.3932629579899</v>
      </c>
      <c r="L3960" s="83">
        <v>0.267996181832719</v>
      </c>
      <c r="M3960" s="83">
        <v>8.1374753051713197E-2</v>
      </c>
      <c r="N3960" s="92">
        <v>3.6519724818208699E-2</v>
      </c>
      <c r="P3960" s="91">
        <v>3958</v>
      </c>
      <c r="Q3960" s="83">
        <v>9149.0647127409993</v>
      </c>
      <c r="R3960" s="83">
        <v>0.25572556354972198</v>
      </c>
      <c r="S3960" s="83">
        <v>7.3077911879733101E-2</v>
      </c>
      <c r="T3960" s="92">
        <v>1.2940079790998701E-2</v>
      </c>
    </row>
    <row r="3961" spans="10:20" ht="13.2" x14ac:dyDescent="0.25">
      <c r="J3961" s="91">
        <v>3959</v>
      </c>
      <c r="K3961" s="83">
        <v>2578.0296104259901</v>
      </c>
      <c r="L3961" s="83">
        <v>0.26823043980318501</v>
      </c>
      <c r="M3961" s="83">
        <v>8.2543293255640401E-2</v>
      </c>
      <c r="N3961" s="92">
        <v>3.6504229991976403E-2</v>
      </c>
      <c r="P3961" s="91">
        <v>3959</v>
      </c>
      <c r="Q3961" s="83">
        <v>9151.3648943030003</v>
      </c>
      <c r="R3961" s="83">
        <v>0.25581830105848202</v>
      </c>
      <c r="S3961" s="83">
        <v>6.7758767821936905E-2</v>
      </c>
      <c r="T3961" s="92">
        <v>1.27953810767429E-2</v>
      </c>
    </row>
    <row r="3962" spans="10:20" ht="13.2" x14ac:dyDescent="0.25">
      <c r="J3962" s="91">
        <v>3960</v>
      </c>
      <c r="K3962" s="83">
        <v>2578.6645897169901</v>
      </c>
      <c r="L3962" s="83">
        <v>0.26821904315254302</v>
      </c>
      <c r="M3962" s="83">
        <v>8.4979561713145205E-2</v>
      </c>
      <c r="N3962" s="92">
        <v>3.6598964101173602E-2</v>
      </c>
      <c r="P3962" s="91">
        <v>3960</v>
      </c>
      <c r="Q3962" s="83">
        <v>9153.6581671029999</v>
      </c>
      <c r="R3962" s="83">
        <v>0.25591485051350099</v>
      </c>
      <c r="S3962" s="83">
        <v>6.3278792362014405E-2</v>
      </c>
      <c r="T3962" s="92">
        <v>1.26899284593378E-2</v>
      </c>
    </row>
    <row r="3963" spans="10:20" ht="13.2" x14ac:dyDescent="0.25">
      <c r="J3963" s="91">
        <v>3961</v>
      </c>
      <c r="K3963" s="83">
        <v>2579.3004086859901</v>
      </c>
      <c r="L3963" s="83">
        <v>0.26795357324886898</v>
      </c>
      <c r="M3963" s="83">
        <v>8.8768541378066598E-2</v>
      </c>
      <c r="N3963" s="92">
        <v>3.6795848527965698E-2</v>
      </c>
      <c r="P3963" s="91">
        <v>3961</v>
      </c>
      <c r="Q3963" s="83">
        <v>9155.9579746939999</v>
      </c>
      <c r="R3963" s="83">
        <v>0.25601618430277101</v>
      </c>
      <c r="S3963" s="83">
        <v>6.0044306172273701E-2</v>
      </c>
      <c r="T3963" s="92">
        <v>1.2555696615580401E-2</v>
      </c>
    </row>
    <row r="3964" spans="10:20" ht="13.2" x14ac:dyDescent="0.25">
      <c r="J3964" s="91">
        <v>3962</v>
      </c>
      <c r="K3964" s="83">
        <v>2579.9407903689898</v>
      </c>
      <c r="L3964" s="83">
        <v>0.26749709313648901</v>
      </c>
      <c r="M3964" s="83">
        <v>9.3608755511649697E-2</v>
      </c>
      <c r="N3964" s="92">
        <v>3.7019321935051398E-2</v>
      </c>
      <c r="P3964" s="91">
        <v>3962</v>
      </c>
      <c r="Q3964" s="83">
        <v>9158.2535840189994</v>
      </c>
      <c r="R3964" s="83">
        <v>0.25613312181437098</v>
      </c>
      <c r="S3964" s="83">
        <v>5.83797645490036E-2</v>
      </c>
      <c r="T3964" s="92">
        <v>1.2343813285001001E-2</v>
      </c>
    </row>
    <row r="3965" spans="10:20" ht="13.2" x14ac:dyDescent="0.25">
      <c r="J3965" s="91">
        <v>3963</v>
      </c>
      <c r="K3965" s="83">
        <v>2580.5784887049899</v>
      </c>
      <c r="L3965" s="83">
        <v>0.26694303111158502</v>
      </c>
      <c r="M3965" s="83">
        <v>9.8800625329059699E-2</v>
      </c>
      <c r="N3965" s="92">
        <v>3.7169047952428702E-2</v>
      </c>
      <c r="P3965" s="91">
        <v>3963</v>
      </c>
      <c r="Q3965" s="83">
        <v>9160.5499055620003</v>
      </c>
      <c r="R3965" s="83">
        <v>0.25627333223488302</v>
      </c>
      <c r="S3965" s="83">
        <v>5.8349743867450003E-2</v>
      </c>
      <c r="T3965" s="92">
        <v>1.20193198148801E-2</v>
      </c>
    </row>
    <row r="3966" spans="10:20" ht="13.2" x14ac:dyDescent="0.25">
      <c r="J3966" s="91">
        <v>3964</v>
      </c>
      <c r="K3966" s="83">
        <v>2581.21561986299</v>
      </c>
      <c r="L3966" s="83">
        <v>0.266405953544053</v>
      </c>
      <c r="M3966" s="83">
        <v>0.103394029291846</v>
      </c>
      <c r="N3966" s="92">
        <v>3.7170596795458803E-2</v>
      </c>
      <c r="P3966" s="91">
        <v>3964</v>
      </c>
      <c r="Q3966" s="83">
        <v>9162.8575442130004</v>
      </c>
      <c r="R3966" s="83">
        <v>0.25646033451218703</v>
      </c>
      <c r="S3966" s="83">
        <v>5.9782775277403902E-2</v>
      </c>
      <c r="T3966" s="92">
        <v>1.1594759885966E-2</v>
      </c>
    </row>
    <row r="3967" spans="10:20" ht="13.2" x14ac:dyDescent="0.25">
      <c r="J3967" s="91">
        <v>3965</v>
      </c>
      <c r="K3967" s="83">
        <v>2581.8552296169901</v>
      </c>
      <c r="L3967" s="83">
        <v>0.26600299166799002</v>
      </c>
      <c r="M3967" s="83">
        <v>0.106520974956892</v>
      </c>
      <c r="N3967" s="92">
        <v>3.6964720737655797E-2</v>
      </c>
      <c r="P3967" s="91">
        <v>3965</v>
      </c>
      <c r="Q3967" s="83">
        <v>9165.1625554910006</v>
      </c>
      <c r="R3967" s="83">
        <v>0.25670111761329401</v>
      </c>
      <c r="S3967" s="83">
        <v>6.2417282628174003E-2</v>
      </c>
      <c r="T3967" s="92">
        <v>1.11097761893718E-2</v>
      </c>
    </row>
    <row r="3968" spans="10:20" ht="13.2" x14ac:dyDescent="0.25">
      <c r="J3968" s="91">
        <v>3966</v>
      </c>
      <c r="K3968" s="83">
        <v>2582.4921835349901</v>
      </c>
      <c r="L3968" s="83">
        <v>0.26583404365540703</v>
      </c>
      <c r="M3968" s="83">
        <v>0.10763157154264</v>
      </c>
      <c r="N3968" s="92">
        <v>3.6527243006924198E-2</v>
      </c>
      <c r="P3968" s="91">
        <v>3966</v>
      </c>
      <c r="Q3968" s="83">
        <v>9167.4555762679993</v>
      </c>
      <c r="R3968" s="83">
        <v>0.25699605008341497</v>
      </c>
      <c r="S3968" s="83">
        <v>6.5905422447547005E-2</v>
      </c>
      <c r="T3968" s="92">
        <v>1.05841669361748E-2</v>
      </c>
    </row>
    <row r="3969" spans="10:20" ht="13.2" x14ac:dyDescent="0.25">
      <c r="J3969" s="91">
        <v>3967</v>
      </c>
      <c r="K3969" s="83">
        <v>2583.12970150199</v>
      </c>
      <c r="L3969" s="83">
        <v>0.26592901438135802</v>
      </c>
      <c r="M3969" s="83">
        <v>0.106556311377783</v>
      </c>
      <c r="N3969" s="92">
        <v>3.5913931452817703E-2</v>
      </c>
      <c r="P3969" s="91">
        <v>3967</v>
      </c>
      <c r="Q3969" s="83">
        <v>9169.7536878240007</v>
      </c>
      <c r="R3969" s="83">
        <v>0.25734065417817198</v>
      </c>
      <c r="S3969" s="83">
        <v>6.9860297082533995E-2</v>
      </c>
      <c r="T3969" s="92">
        <v>1.0043137479512E-2</v>
      </c>
    </row>
    <row r="3970" spans="10:20" ht="13.2" x14ac:dyDescent="0.25">
      <c r="J3970" s="91">
        <v>3968</v>
      </c>
      <c r="K3970" s="83">
        <v>2583.7662024599899</v>
      </c>
      <c r="L3970" s="83">
        <v>0.26626067669319298</v>
      </c>
      <c r="M3970" s="83">
        <v>0.103486511323598</v>
      </c>
      <c r="N3970" s="92">
        <v>3.5237974250727701E-2</v>
      </c>
      <c r="P3970" s="91">
        <v>3968</v>
      </c>
      <c r="Q3970" s="83">
        <v>9172.0398017999996</v>
      </c>
      <c r="R3970" s="83">
        <v>0.25771423720417502</v>
      </c>
      <c r="S3970" s="83">
        <v>7.4011010076184394E-2</v>
      </c>
      <c r="T3970" s="92">
        <v>9.53679846973105E-3</v>
      </c>
    </row>
    <row r="3971" spans="10:20" ht="13.2" x14ac:dyDescent="0.25">
      <c r="J3971" s="91">
        <v>3969</v>
      </c>
      <c r="K3971" s="83">
        <v>2584.4042599259901</v>
      </c>
      <c r="L3971" s="83">
        <v>0.26675505026462498</v>
      </c>
      <c r="M3971" s="83">
        <v>9.8987547198082698E-2</v>
      </c>
      <c r="N3971" s="92">
        <v>3.4599616474873002E-2</v>
      </c>
      <c r="P3971" s="91">
        <v>3969</v>
      </c>
      <c r="Q3971" s="83">
        <v>9174.3339684990005</v>
      </c>
      <c r="R3971" s="83">
        <v>0.25807994047041899</v>
      </c>
      <c r="S3971" s="83">
        <v>7.8291336940632394E-2</v>
      </c>
      <c r="T3971" s="92">
        <v>9.1166225981103508E-3</v>
      </c>
    </row>
    <row r="3972" spans="10:20" ht="13.2" x14ac:dyDescent="0.25">
      <c r="J3972" s="91">
        <v>3970</v>
      </c>
      <c r="K3972" s="83">
        <v>2585.0385089179899</v>
      </c>
      <c r="L3972" s="83">
        <v>0.26729694137308202</v>
      </c>
      <c r="M3972" s="83">
        <v>9.4052894887982297E-2</v>
      </c>
      <c r="N3972" s="92">
        <v>3.4064550549933001E-2</v>
      </c>
      <c r="P3972" s="91">
        <v>3970</v>
      </c>
      <c r="Q3972" s="83">
        <v>9176.6286212590003</v>
      </c>
      <c r="R3972" s="83">
        <v>0.25837745339220403</v>
      </c>
      <c r="S3972" s="83">
        <v>8.2633855311623705E-2</v>
      </c>
      <c r="T3972" s="92">
        <v>8.8153943672958906E-3</v>
      </c>
    </row>
    <row r="3973" spans="10:20" ht="13.2" x14ac:dyDescent="0.25">
      <c r="J3973" s="91">
        <v>3971</v>
      </c>
      <c r="K3973" s="83">
        <v>2585.6789596799899</v>
      </c>
      <c r="L3973" s="83">
        <v>0.267743992752417</v>
      </c>
      <c r="M3973" s="83">
        <v>8.9691766174250606E-2</v>
      </c>
      <c r="N3973" s="92">
        <v>3.3648426128638803E-2</v>
      </c>
      <c r="P3973" s="91">
        <v>3971</v>
      </c>
      <c r="Q3973" s="83">
        <v>9178.9286034279994</v>
      </c>
      <c r="R3973" s="83">
        <v>0.25855928709795301</v>
      </c>
      <c r="S3973" s="83">
        <v>8.6743645247262094E-2</v>
      </c>
      <c r="T3973" s="92">
        <v>8.6259421815387295E-3</v>
      </c>
    </row>
    <row r="3974" spans="10:20" ht="13.2" x14ac:dyDescent="0.25">
      <c r="J3974" s="91">
        <v>3972</v>
      </c>
      <c r="K3974" s="83">
        <v>2586.3154871389902</v>
      </c>
      <c r="L3974" s="83">
        <v>0.267952084774355</v>
      </c>
      <c r="M3974" s="83">
        <v>8.6640306351256802E-2</v>
      </c>
      <c r="N3974" s="92">
        <v>3.3338346768818597E-2</v>
      </c>
      <c r="P3974" s="91">
        <v>3972</v>
      </c>
      <c r="Q3974" s="83">
        <v>9181.2235246180007</v>
      </c>
      <c r="R3974" s="83">
        <v>0.25862427147207701</v>
      </c>
      <c r="S3974" s="83">
        <v>9.0126645478308398E-2</v>
      </c>
      <c r="T3974" s="92">
        <v>8.4933870392162394E-3</v>
      </c>
    </row>
    <row r="3975" spans="10:20" ht="13.2" x14ac:dyDescent="0.25">
      <c r="J3975" s="91">
        <v>3973</v>
      </c>
      <c r="K3975" s="83">
        <v>2586.9561781909902</v>
      </c>
      <c r="L3975" s="83">
        <v>0.26781775804333602</v>
      </c>
      <c r="M3975" s="83">
        <v>8.5333575381425705E-2</v>
      </c>
      <c r="N3975" s="92">
        <v>3.3096761869715698E-2</v>
      </c>
      <c r="P3975" s="91">
        <v>3973</v>
      </c>
      <c r="Q3975" s="83">
        <v>9183.5210848030001</v>
      </c>
      <c r="R3975" s="83">
        <v>0.25859885106708902</v>
      </c>
      <c r="S3975" s="83">
        <v>9.2191914479638107E-2</v>
      </c>
      <c r="T3975" s="92">
        <v>8.3410901340999592E-3</v>
      </c>
    </row>
    <row r="3976" spans="10:20" ht="13.2" x14ac:dyDescent="0.25">
      <c r="J3976" s="91">
        <v>3974</v>
      </c>
      <c r="K3976" s="83">
        <v>2587.59480682699</v>
      </c>
      <c r="L3976" s="83">
        <v>0.26731771880005101</v>
      </c>
      <c r="M3976" s="83">
        <v>8.5859072069085607E-2</v>
      </c>
      <c r="N3976" s="92">
        <v>3.2865442277341603E-2</v>
      </c>
      <c r="P3976" s="91">
        <v>3974</v>
      </c>
      <c r="Q3976" s="83">
        <v>9185.816770165</v>
      </c>
      <c r="R3976" s="83">
        <v>0.25852147185608398</v>
      </c>
      <c r="S3976" s="83">
        <v>9.2501042876820802E-2</v>
      </c>
      <c r="T3976" s="92">
        <v>8.0623737082673903E-3</v>
      </c>
    </row>
    <row r="3977" spans="10:20" ht="13.2" x14ac:dyDescent="0.25">
      <c r="J3977" s="91">
        <v>3975</v>
      </c>
      <c r="K3977" s="83">
        <v>2588.2358538989902</v>
      </c>
      <c r="L3977" s="83">
        <v>0.26652983830117</v>
      </c>
      <c r="M3977" s="83">
        <v>8.7983874670002002E-2</v>
      </c>
      <c r="N3977" s="92">
        <v>3.2564527282003201E-2</v>
      </c>
      <c r="P3977" s="91">
        <v>3975</v>
      </c>
      <c r="Q3977" s="83">
        <v>9188.1140372490008</v>
      </c>
      <c r="R3977" s="83">
        <v>0.25842878053020202</v>
      </c>
      <c r="S3977" s="83">
        <v>9.0897583985806302E-2</v>
      </c>
      <c r="T3977" s="92">
        <v>7.5142190532477499E-3</v>
      </c>
    </row>
    <row r="3978" spans="10:20" ht="13.2" x14ac:dyDescent="0.25">
      <c r="J3978" s="91">
        <v>3976</v>
      </c>
      <c r="K3978" s="83">
        <v>2588.87589548199</v>
      </c>
      <c r="L3978" s="83">
        <v>0.26561305433911497</v>
      </c>
      <c r="M3978" s="83">
        <v>9.1041499091312705E-2</v>
      </c>
      <c r="N3978" s="92">
        <v>3.2128220027801302E-2</v>
      </c>
      <c r="P3978" s="91">
        <v>3976</v>
      </c>
      <c r="Q3978" s="83">
        <v>9190.4212917500008</v>
      </c>
      <c r="R3978" s="83">
        <v>0.25835234009300501</v>
      </c>
      <c r="S3978" s="83">
        <v>8.7773939235903597E-2</v>
      </c>
      <c r="T3978" s="92">
        <v>6.5431910481168103E-3</v>
      </c>
    </row>
    <row r="3979" spans="10:20" ht="13.2" x14ac:dyDescent="0.25">
      <c r="J3979" s="91">
        <v>3977</v>
      </c>
      <c r="K3979" s="83">
        <v>2589.5151285369898</v>
      </c>
      <c r="L3979" s="83">
        <v>0.26475360893865102</v>
      </c>
      <c r="M3979" s="83">
        <v>9.4358301603737704E-2</v>
      </c>
      <c r="N3979" s="92">
        <v>3.1540497688107301E-2</v>
      </c>
      <c r="P3979" s="91">
        <v>3977</v>
      </c>
      <c r="Q3979" s="83">
        <v>9192.7264785379994</v>
      </c>
      <c r="R3979" s="83">
        <v>0.25829909721744099</v>
      </c>
      <c r="S3979" s="83">
        <v>8.3728473523081298E-2</v>
      </c>
      <c r="T3979" s="92">
        <v>5.1034713812427301E-3</v>
      </c>
    </row>
    <row r="3980" spans="10:20" ht="13.2" x14ac:dyDescent="0.25">
      <c r="J3980" s="91">
        <v>3978</v>
      </c>
      <c r="K3980" s="83">
        <v>2590.15628112899</v>
      </c>
      <c r="L3980" s="83">
        <v>0.264128254745785</v>
      </c>
      <c r="M3980" s="83">
        <v>9.7401717505046101E-2</v>
      </c>
      <c r="N3980" s="92">
        <v>3.08213891262232E-2</v>
      </c>
      <c r="P3980" s="91">
        <v>3978</v>
      </c>
      <c r="Q3980" s="83">
        <v>9195.0141865259993</v>
      </c>
      <c r="R3980" s="83">
        <v>0.25823410629142302</v>
      </c>
      <c r="S3980" s="83">
        <v>7.9272640840650305E-2</v>
      </c>
      <c r="T3980" s="92">
        <v>3.2901592790113001E-3</v>
      </c>
    </row>
    <row r="3981" spans="10:20" ht="13.2" x14ac:dyDescent="0.25">
      <c r="J3981" s="91">
        <v>3979</v>
      </c>
      <c r="K3981" s="83">
        <v>2590.7849995379902</v>
      </c>
      <c r="L3981" s="83">
        <v>0.263837166305608</v>
      </c>
      <c r="M3981" s="83">
        <v>9.9700967476633998E-2</v>
      </c>
      <c r="N3981" s="92">
        <v>2.99881029490922E-2</v>
      </c>
      <c r="P3981" s="91">
        <v>3979</v>
      </c>
      <c r="Q3981" s="83">
        <v>9197.3149900370008</v>
      </c>
      <c r="R3981" s="83">
        <v>0.25811985122858999</v>
      </c>
      <c r="S3981" s="83">
        <v>7.5262681513997703E-2</v>
      </c>
      <c r="T3981" s="92">
        <v>1.29262434283542E-3</v>
      </c>
    </row>
    <row r="3982" spans="10:20" ht="13.2" x14ac:dyDescent="0.25">
      <c r="J3982" s="91">
        <v>3980</v>
      </c>
      <c r="K3982" s="83">
        <v>2591.4184505199901</v>
      </c>
      <c r="L3982" s="83">
        <v>0.26388991393567302</v>
      </c>
      <c r="M3982" s="83">
        <v>0.10087657883265599</v>
      </c>
      <c r="N3982" s="92">
        <v>2.9065920461551299E-2</v>
      </c>
      <c r="P3982" s="91">
        <v>3980</v>
      </c>
      <c r="Q3982" s="83">
        <v>9199.6153583859996</v>
      </c>
      <c r="R3982" s="83">
        <v>0.25788429827845799</v>
      </c>
      <c r="S3982" s="83">
        <v>7.2493501833423499E-2</v>
      </c>
      <c r="T3982" s="92">
        <v>-6.6259421258828104E-4</v>
      </c>
    </row>
    <row r="3983" spans="10:20" ht="13.2" x14ac:dyDescent="0.25">
      <c r="J3983" s="91">
        <v>3981</v>
      </c>
      <c r="K3983" s="83">
        <v>2592.0502981549898</v>
      </c>
      <c r="L3983" s="83">
        <v>0.26423954251667903</v>
      </c>
      <c r="M3983" s="83">
        <v>0.100642041949773</v>
      </c>
      <c r="N3983" s="92">
        <v>2.8073503447993701E-2</v>
      </c>
      <c r="P3983" s="91">
        <v>3981</v>
      </c>
      <c r="Q3983" s="83">
        <v>9201.9183529599995</v>
      </c>
      <c r="R3983" s="83">
        <v>0.257520695946103</v>
      </c>
      <c r="S3983" s="83">
        <v>7.1692662922967901E-2</v>
      </c>
      <c r="T3983" s="92">
        <v>-2.40501105873782E-3</v>
      </c>
    </row>
    <row r="3984" spans="10:20" ht="13.2" x14ac:dyDescent="0.25">
      <c r="J3984" s="91">
        <v>3982</v>
      </c>
      <c r="K3984" s="83">
        <v>2592.6912597669898</v>
      </c>
      <c r="L3984" s="83">
        <v>0.26480993414313098</v>
      </c>
      <c r="M3984" s="83">
        <v>9.8942255179781294E-2</v>
      </c>
      <c r="N3984" s="92">
        <v>2.7037592368425199E-2</v>
      </c>
      <c r="P3984" s="91">
        <v>3982</v>
      </c>
      <c r="Q3984" s="83">
        <v>9204.216816917</v>
      </c>
      <c r="R3984" s="83">
        <v>0.25710889274693799</v>
      </c>
      <c r="S3984" s="83">
        <v>7.3075762871125396E-2</v>
      </c>
      <c r="T3984" s="92">
        <v>-3.8261648473494501E-3</v>
      </c>
    </row>
    <row r="3985" spans="10:20" ht="13.2" x14ac:dyDescent="0.25">
      <c r="J3985" s="91">
        <v>3983</v>
      </c>
      <c r="K3985" s="83">
        <v>2593.3246612499902</v>
      </c>
      <c r="L3985" s="83">
        <v>0.26550555446325702</v>
      </c>
      <c r="M3985" s="83">
        <v>9.6160232579667701E-2</v>
      </c>
      <c r="N3985" s="92">
        <v>2.60077614209447E-2</v>
      </c>
      <c r="P3985" s="91">
        <v>3983</v>
      </c>
      <c r="Q3985" s="83">
        <v>9206.5168633659996</v>
      </c>
      <c r="R3985" s="83">
        <v>0.25676342218897702</v>
      </c>
      <c r="S3985" s="83">
        <v>7.6395532716307196E-2</v>
      </c>
      <c r="T3985" s="92">
        <v>-4.8227665602112602E-3</v>
      </c>
    </row>
    <row r="3986" spans="10:20" ht="13.2" x14ac:dyDescent="0.25">
      <c r="J3986" s="91">
        <v>3984</v>
      </c>
      <c r="K3986" s="83">
        <v>2593.9551694269899</v>
      </c>
      <c r="L3986" s="83">
        <v>0.26625588303755998</v>
      </c>
      <c r="M3986" s="83">
        <v>9.2893874924263306E-2</v>
      </c>
      <c r="N3986" s="92">
        <v>2.50267255769702E-2</v>
      </c>
      <c r="P3986" s="91">
        <v>3984</v>
      </c>
      <c r="Q3986" s="83">
        <v>9208.8073556489999</v>
      </c>
      <c r="R3986" s="83">
        <v>0.25656796067508703</v>
      </c>
      <c r="S3986" s="83">
        <v>8.0930381082040606E-2</v>
      </c>
      <c r="T3986" s="92">
        <v>-5.2817027622888103E-3</v>
      </c>
    </row>
    <row r="3987" spans="10:20" ht="13.2" x14ac:dyDescent="0.25">
      <c r="J3987" s="91">
        <v>3985</v>
      </c>
      <c r="K3987" s="83">
        <v>2594.59465692099</v>
      </c>
      <c r="L3987" s="83">
        <v>0.26702461136344202</v>
      </c>
      <c r="M3987" s="83">
        <v>8.9560148297677306E-2</v>
      </c>
      <c r="N3987" s="92">
        <v>2.40937208382037E-2</v>
      </c>
      <c r="P3987" s="91">
        <v>3985</v>
      </c>
      <c r="Q3987" s="83">
        <v>9211.1064461360002</v>
      </c>
      <c r="R3987" s="83">
        <v>0.256549406633993</v>
      </c>
      <c r="S3987" s="83">
        <v>8.5801254020077905E-2</v>
      </c>
      <c r="T3987" s="92">
        <v>-5.1371824027586803E-3</v>
      </c>
    </row>
    <row r="3988" spans="10:20" ht="13.2" x14ac:dyDescent="0.25">
      <c r="J3988" s="91">
        <v>3986</v>
      </c>
      <c r="K3988" s="83">
        <v>2595.22513535799</v>
      </c>
      <c r="L3988" s="83">
        <v>0.26777368406186203</v>
      </c>
      <c r="M3988" s="83">
        <v>8.6274332421835895E-2</v>
      </c>
      <c r="N3988" s="92">
        <v>2.3169061679406699E-2</v>
      </c>
      <c r="P3988" s="91">
        <v>3986</v>
      </c>
      <c r="Q3988" s="83">
        <v>9213.4151704989999</v>
      </c>
      <c r="R3988" s="83">
        <v>0.25670291094914</v>
      </c>
      <c r="S3988" s="83">
        <v>9.0195200601532299E-2</v>
      </c>
      <c r="T3988" s="92">
        <v>-4.4376771574104797E-3</v>
      </c>
    </row>
    <row r="3989" spans="10:20" ht="13.2" x14ac:dyDescent="0.25">
      <c r="J3989" s="91">
        <v>3987</v>
      </c>
      <c r="K3989" s="83">
        <v>2595.8558477939901</v>
      </c>
      <c r="L3989" s="83">
        <v>0.26843211441850101</v>
      </c>
      <c r="M3989" s="83">
        <v>8.3163707638967799E-2</v>
      </c>
      <c r="N3989" s="92">
        <v>2.2196844189519699E-2</v>
      </c>
      <c r="P3989" s="91">
        <v>3987</v>
      </c>
      <c r="Q3989" s="83">
        <v>9215.7215323090004</v>
      </c>
      <c r="R3989" s="83">
        <v>0.256997446726481</v>
      </c>
      <c r="S3989" s="83">
        <v>9.34570630799096E-2</v>
      </c>
      <c r="T3989" s="92">
        <v>-3.3088600863176399E-3</v>
      </c>
    </row>
    <row r="3990" spans="10:20" ht="13.2" x14ac:dyDescent="0.25">
      <c r="J3990" s="91">
        <v>3988</v>
      </c>
      <c r="K3990" s="83">
        <v>2596.4856549319902</v>
      </c>
      <c r="L3990" s="83">
        <v>0.26892604129016201</v>
      </c>
      <c r="M3990" s="83">
        <v>8.0408505206878603E-2</v>
      </c>
      <c r="N3990" s="92">
        <v>2.1142335579948001E-2</v>
      </c>
      <c r="P3990" s="91">
        <v>3988</v>
      </c>
      <c r="Q3990" s="83">
        <v>9218.0168280800008</v>
      </c>
      <c r="R3990" s="83">
        <v>0.25741058752014001</v>
      </c>
      <c r="S3990" s="83">
        <v>9.5101581797424506E-2</v>
      </c>
      <c r="T3990" s="92">
        <v>-1.9406361710010199E-3</v>
      </c>
    </row>
    <row r="3991" spans="10:20" ht="13.2" x14ac:dyDescent="0.25">
      <c r="J3991" s="91">
        <v>3989</v>
      </c>
      <c r="K3991" s="83">
        <v>2597.1275787019899</v>
      </c>
      <c r="L3991" s="83">
        <v>0.269207940639762</v>
      </c>
      <c r="M3991" s="83">
        <v>7.8308854198997205E-2</v>
      </c>
      <c r="N3991" s="92">
        <v>1.9994990866167E-2</v>
      </c>
      <c r="P3991" s="91">
        <v>3989</v>
      </c>
      <c r="Q3991" s="83">
        <v>9220.3211064059997</v>
      </c>
      <c r="R3991" s="83">
        <v>0.257934603743665</v>
      </c>
      <c r="S3991" s="83">
        <v>9.4912236398398797E-2</v>
      </c>
      <c r="T3991" s="92">
        <v>-5.5482949099302798E-4</v>
      </c>
    </row>
    <row r="3992" spans="10:20" ht="13.2" x14ac:dyDescent="0.25">
      <c r="J3992" s="91">
        <v>3990</v>
      </c>
      <c r="K3992" s="83">
        <v>2597.77051007199</v>
      </c>
      <c r="L3992" s="83">
        <v>0.26928181743995999</v>
      </c>
      <c r="M3992" s="83">
        <v>7.7158638438624694E-2</v>
      </c>
      <c r="N3992" s="92">
        <v>1.8784674589719299E-2</v>
      </c>
      <c r="P3992" s="91">
        <v>3990</v>
      </c>
      <c r="Q3992" s="83">
        <v>9222.6270361349998</v>
      </c>
      <c r="R3992" s="83">
        <v>0.25856351686886497</v>
      </c>
      <c r="S3992" s="83">
        <v>9.3182717751695399E-2</v>
      </c>
      <c r="T3992" s="92">
        <v>6.4822579063497404E-4</v>
      </c>
    </row>
    <row r="3993" spans="10:20" ht="13.2" x14ac:dyDescent="0.25">
      <c r="J3993" s="91">
        <v>3991</v>
      </c>
      <c r="K3993" s="83">
        <v>2598.4085541679901</v>
      </c>
      <c r="L3993" s="83">
        <v>0.26918744285974899</v>
      </c>
      <c r="M3993" s="83">
        <v>7.7005890832944499E-2</v>
      </c>
      <c r="N3993" s="92">
        <v>1.75861631288124E-2</v>
      </c>
      <c r="P3993" s="91">
        <v>3991</v>
      </c>
      <c r="Q3993" s="83">
        <v>9224.9229348570007</v>
      </c>
      <c r="R3993" s="83">
        <v>0.25925802869970799</v>
      </c>
      <c r="S3993" s="83">
        <v>9.0755286307865904E-2</v>
      </c>
      <c r="T3993" s="92">
        <v>1.56789938901307E-3</v>
      </c>
    </row>
    <row r="3994" spans="10:20" ht="13.2" x14ac:dyDescent="0.25">
      <c r="J3994" s="91">
        <v>3992</v>
      </c>
      <c r="K3994" s="83">
        <v>2599.0389646949902</v>
      </c>
      <c r="L3994" s="83">
        <v>0.26893679914471103</v>
      </c>
      <c r="M3994" s="83">
        <v>7.78368595848105E-2</v>
      </c>
      <c r="N3994" s="92">
        <v>1.6518795446997601E-2</v>
      </c>
      <c r="P3994" s="91">
        <v>3992</v>
      </c>
      <c r="Q3994" s="83">
        <v>9227.2050262690009</v>
      </c>
      <c r="R3994" s="83">
        <v>0.25994446806073102</v>
      </c>
      <c r="S3994" s="83">
        <v>8.8535110004537398E-2</v>
      </c>
      <c r="T3994" s="92">
        <v>2.2035007806613699E-3</v>
      </c>
    </row>
    <row r="3995" spans="10:20" ht="13.2" x14ac:dyDescent="0.25">
      <c r="J3995" s="91">
        <v>3993</v>
      </c>
      <c r="K3995" s="83">
        <v>2599.6769453309898</v>
      </c>
      <c r="L3995" s="83">
        <v>0.26858404692561699</v>
      </c>
      <c r="M3995" s="83">
        <v>7.9340641427628394E-2</v>
      </c>
      <c r="N3995" s="92">
        <v>1.56380142275492E-2</v>
      </c>
      <c r="P3995" s="91">
        <v>3993</v>
      </c>
      <c r="Q3995" s="83">
        <v>9229.4974710229999</v>
      </c>
      <c r="R3995" s="83">
        <v>0.26054255449582803</v>
      </c>
      <c r="S3995" s="83">
        <v>8.7002767816438398E-2</v>
      </c>
      <c r="T3995" s="92">
        <v>2.55199623773535E-3</v>
      </c>
    </row>
    <row r="3996" spans="10:20" ht="13.2" x14ac:dyDescent="0.25">
      <c r="J3996" s="91">
        <v>3994</v>
      </c>
      <c r="K3996" s="83">
        <v>2600.3181339929902</v>
      </c>
      <c r="L3996" s="83">
        <v>0.268171691168958</v>
      </c>
      <c r="M3996" s="83">
        <v>8.0965970238185095E-2</v>
      </c>
      <c r="N3996" s="92">
        <v>1.49749528937457E-2</v>
      </c>
      <c r="P3996" s="91">
        <v>3994</v>
      </c>
      <c r="Q3996" s="83">
        <v>9231.7784418589999</v>
      </c>
      <c r="R3996" s="83">
        <v>0.26098269931545398</v>
      </c>
      <c r="S3996" s="83">
        <v>8.5732632882814505E-2</v>
      </c>
      <c r="T3996" s="92">
        <v>2.5818473854689601E-3</v>
      </c>
    </row>
    <row r="3997" spans="10:20" ht="13.2" x14ac:dyDescent="0.25">
      <c r="J3997" s="91">
        <v>3995</v>
      </c>
      <c r="K3997" s="83">
        <v>2600.9539895819898</v>
      </c>
      <c r="L3997" s="83">
        <v>0.26771723998746999</v>
      </c>
      <c r="M3997" s="83">
        <v>8.2426128377082103E-2</v>
      </c>
      <c r="N3997" s="92">
        <v>1.4528378106132601E-2</v>
      </c>
      <c r="P3997" s="91">
        <v>3995</v>
      </c>
      <c r="Q3997" s="83">
        <v>9234.0783954239996</v>
      </c>
      <c r="R3997" s="83">
        <v>0.26124902917076898</v>
      </c>
      <c r="S3997" s="83">
        <v>8.43327369918912E-2</v>
      </c>
      <c r="T3997" s="92">
        <v>2.29924563591603E-3</v>
      </c>
    </row>
    <row r="3998" spans="10:20" ht="13.2" x14ac:dyDescent="0.25">
      <c r="J3998" s="91">
        <v>3996</v>
      </c>
      <c r="K3998" s="83">
        <v>2601.5911110099901</v>
      </c>
      <c r="L3998" s="83">
        <v>0.26722174223994699</v>
      </c>
      <c r="M3998" s="83">
        <v>8.3818054719308199E-2</v>
      </c>
      <c r="N3998" s="92">
        <v>1.42641472525388E-2</v>
      </c>
      <c r="P3998" s="91">
        <v>3996</v>
      </c>
      <c r="Q3998" s="83">
        <v>9236.3638637069998</v>
      </c>
      <c r="R3998" s="83">
        <v>0.26139529485267299</v>
      </c>
      <c r="S3998" s="83">
        <v>8.2678127370953897E-2</v>
      </c>
      <c r="T3998" s="92">
        <v>1.78234510040934E-3</v>
      </c>
    </row>
    <row r="3999" spans="10:20" ht="13.2" x14ac:dyDescent="0.25">
      <c r="J3999" s="91">
        <v>3997</v>
      </c>
      <c r="K3999" s="83">
        <v>2602.2209827669899</v>
      </c>
      <c r="L3999" s="83">
        <v>0.26670684288740698</v>
      </c>
      <c r="M3999" s="83">
        <v>8.5423758677497894E-2</v>
      </c>
      <c r="N3999" s="92">
        <v>1.4104531862505E-2</v>
      </c>
      <c r="P3999" s="91">
        <v>3997</v>
      </c>
      <c r="Q3999" s="83">
        <v>9238.6536904269997</v>
      </c>
      <c r="R3999" s="83">
        <v>0.26148143082677999</v>
      </c>
      <c r="S3999" s="83">
        <v>8.0650966895757195E-2</v>
      </c>
      <c r="T3999" s="92">
        <v>1.16217978841529E-3</v>
      </c>
    </row>
    <row r="4000" spans="10:20" ht="13.2" x14ac:dyDescent="0.25">
      <c r="J4000" s="91">
        <v>3998</v>
      </c>
      <c r="K4000" s="83">
        <v>2602.86655509299</v>
      </c>
      <c r="L4000" s="83">
        <v>0.2662054943519</v>
      </c>
      <c r="M4000" s="83">
        <v>8.7440347627081305E-2</v>
      </c>
      <c r="N4000" s="92">
        <v>1.39496096694593E-2</v>
      </c>
      <c r="P4000" s="91">
        <v>3998</v>
      </c>
      <c r="Q4000" s="83">
        <v>9240.9618265749996</v>
      </c>
      <c r="R4000" s="83">
        <v>0.26154992872399302</v>
      </c>
      <c r="S4000" s="83">
        <v>7.8126290216359306E-2</v>
      </c>
      <c r="T4000" s="92">
        <v>5.6320607742739502E-4</v>
      </c>
    </row>
    <row r="4001" spans="10:20" ht="13.2" x14ac:dyDescent="0.25">
      <c r="J4001" s="91">
        <v>3999</v>
      </c>
      <c r="K4001" s="83">
        <v>2603.5093551529899</v>
      </c>
      <c r="L4001" s="83">
        <v>0.265745862865437</v>
      </c>
      <c r="M4001" s="83">
        <v>8.9912748472636306E-2</v>
      </c>
      <c r="N4001" s="92">
        <v>1.37439613967464E-2</v>
      </c>
      <c r="P4001" s="91">
        <v>3999</v>
      </c>
      <c r="Q4001" s="83">
        <v>9243.2675794089992</v>
      </c>
      <c r="R4001" s="83">
        <v>0.26163945640569097</v>
      </c>
      <c r="S4001" s="83">
        <v>7.51979862148901E-2</v>
      </c>
      <c r="T4001" s="92">
        <v>7.6587868223680305E-5</v>
      </c>
    </row>
    <row r="4002" spans="10:20" ht="13.2" x14ac:dyDescent="0.25">
      <c r="J4002" s="91">
        <v>4000</v>
      </c>
      <c r="K4002" s="83">
        <v>2604.1422052959902</v>
      </c>
      <c r="L4002" s="83">
        <v>0.26533554079764998</v>
      </c>
      <c r="M4002" s="83">
        <v>9.2969557978542103E-2</v>
      </c>
      <c r="N4002" s="92">
        <v>1.3507999226970401E-2</v>
      </c>
      <c r="P4002" s="91">
        <v>4000</v>
      </c>
      <c r="Q4002" s="83">
        <v>9245.5662650520007</v>
      </c>
      <c r="R4002" s="83">
        <v>0.261742561658108</v>
      </c>
      <c r="S4002" s="83">
        <v>7.2318499054002006E-2</v>
      </c>
      <c r="T4002" s="92">
        <v>-2.39422811283378E-4</v>
      </c>
    </row>
    <row r="4003" spans="10:20" ht="13.2" x14ac:dyDescent="0.25">
      <c r="J4003" s="91"/>
      <c r="K4003" s="125"/>
      <c r="L4003" s="125"/>
      <c r="M4003" s="125"/>
      <c r="N4003" s="126"/>
      <c r="P4003" s="91"/>
      <c r="Q4003" s="83"/>
      <c r="R4003" s="83"/>
      <c r="S4003" s="83"/>
      <c r="T4003" s="126"/>
    </row>
    <row r="4004" spans="10:20" ht="13.2" x14ac:dyDescent="0.25">
      <c r="J4004" s="91"/>
      <c r="K4004" s="127"/>
      <c r="L4004" s="127"/>
      <c r="M4004" s="127"/>
      <c r="N4004" s="126"/>
      <c r="P4004" s="91"/>
      <c r="Q4004" s="127"/>
      <c r="R4004" s="127"/>
      <c r="S4004" s="127"/>
      <c r="T4004" s="126"/>
    </row>
    <row r="4005" spans="10:20" ht="13.2" x14ac:dyDescent="0.25">
      <c r="J4005" s="91"/>
      <c r="K4005" s="127"/>
      <c r="L4005" s="127"/>
      <c r="M4005" s="127"/>
      <c r="N4005" s="126"/>
      <c r="P4005" s="91"/>
      <c r="Q4005" s="127"/>
      <c r="R4005" s="127"/>
      <c r="S4005" s="127"/>
      <c r="T4005" s="126"/>
    </row>
    <row r="4006" spans="10:20" ht="13.2" x14ac:dyDescent="0.25">
      <c r="J4006" s="91"/>
      <c r="K4006" s="127"/>
      <c r="L4006" s="127"/>
      <c r="M4006" s="127"/>
      <c r="N4006" s="126"/>
      <c r="P4006" s="91"/>
      <c r="Q4006" s="127"/>
      <c r="R4006" s="127"/>
      <c r="S4006" s="127"/>
      <c r="T4006" s="126"/>
    </row>
    <row r="4007" spans="10:20" ht="13.2" x14ac:dyDescent="0.25">
      <c r="J4007" s="91"/>
      <c r="K4007" s="127"/>
      <c r="L4007" s="127"/>
      <c r="M4007" s="127"/>
      <c r="N4007" s="126"/>
      <c r="P4007" s="91"/>
      <c r="Q4007" s="127"/>
      <c r="R4007" s="127"/>
      <c r="S4007" s="127"/>
      <c r="T4007" s="126"/>
    </row>
    <row r="4008" spans="10:20" ht="13.2" x14ac:dyDescent="0.25">
      <c r="J4008" s="91"/>
      <c r="K4008" s="127"/>
      <c r="L4008" s="127"/>
      <c r="M4008" s="127"/>
      <c r="N4008" s="126"/>
      <c r="P4008" s="91"/>
      <c r="Q4008" s="127"/>
      <c r="R4008" s="127"/>
      <c r="S4008" s="127"/>
      <c r="T4008" s="126"/>
    </row>
    <row r="4009" spans="10:20" ht="13.2" x14ac:dyDescent="0.25">
      <c r="J4009" s="91"/>
      <c r="K4009" s="127"/>
      <c r="L4009" s="127"/>
      <c r="M4009" s="127"/>
      <c r="N4009" s="126"/>
      <c r="P4009" s="91"/>
      <c r="Q4009" s="127"/>
      <c r="R4009" s="127"/>
      <c r="S4009" s="127"/>
      <c r="T4009" s="126"/>
    </row>
    <row r="4010" spans="10:20" ht="13.2" x14ac:dyDescent="0.25">
      <c r="J4010" s="91"/>
      <c r="K4010" s="127"/>
      <c r="L4010" s="127"/>
      <c r="M4010" s="127"/>
      <c r="N4010" s="126"/>
      <c r="P4010" s="91"/>
      <c r="Q4010" s="127"/>
      <c r="R4010" s="127"/>
      <c r="S4010" s="127"/>
      <c r="T4010" s="126"/>
    </row>
    <row r="4011" spans="10:20" ht="13.2" x14ac:dyDescent="0.25">
      <c r="J4011" s="91"/>
      <c r="K4011" s="127"/>
      <c r="L4011" s="127"/>
      <c r="M4011" s="127"/>
      <c r="N4011" s="126"/>
      <c r="P4011" s="91"/>
      <c r="Q4011" s="127"/>
      <c r="R4011" s="127"/>
      <c r="S4011" s="127"/>
      <c r="T4011" s="126"/>
    </row>
    <row r="4012" spans="10:20" ht="13.2" x14ac:dyDescent="0.25">
      <c r="J4012" s="91"/>
      <c r="K4012" s="127"/>
      <c r="L4012" s="127"/>
      <c r="M4012" s="127"/>
      <c r="N4012" s="126"/>
      <c r="P4012" s="91"/>
      <c r="Q4012" s="127"/>
      <c r="R4012" s="127"/>
      <c r="S4012" s="127"/>
      <c r="T4012" s="126"/>
    </row>
    <row r="4013" spans="10:20" ht="13.2" x14ac:dyDescent="0.25">
      <c r="J4013" s="91"/>
      <c r="K4013" s="127"/>
      <c r="L4013" s="127"/>
      <c r="M4013" s="127"/>
      <c r="N4013" s="126"/>
      <c r="P4013" s="91"/>
      <c r="Q4013" s="127"/>
      <c r="R4013" s="127"/>
      <c r="S4013" s="127"/>
      <c r="T4013" s="126"/>
    </row>
    <row r="4014" spans="10:20" ht="13.2" x14ac:dyDescent="0.25">
      <c r="J4014" s="91"/>
      <c r="K4014" s="127"/>
      <c r="L4014" s="127"/>
      <c r="M4014" s="127"/>
      <c r="N4014" s="126"/>
      <c r="P4014" s="91"/>
      <c r="Q4014" s="127"/>
      <c r="R4014" s="127"/>
      <c r="S4014" s="127"/>
      <c r="T4014" s="126"/>
    </row>
    <row r="4015" spans="10:20" ht="13.2" x14ac:dyDescent="0.25">
      <c r="J4015" s="91"/>
      <c r="K4015" s="127"/>
      <c r="L4015" s="127"/>
      <c r="M4015" s="127"/>
      <c r="N4015" s="126"/>
      <c r="P4015" s="91"/>
      <c r="Q4015" s="127"/>
      <c r="R4015" s="127"/>
      <c r="S4015" s="127"/>
      <c r="T4015" s="126"/>
    </row>
    <row r="4016" spans="10:20" ht="13.2" x14ac:dyDescent="0.25">
      <c r="J4016" s="91"/>
      <c r="K4016" s="127"/>
      <c r="L4016" s="127"/>
      <c r="M4016" s="127"/>
      <c r="N4016" s="126"/>
      <c r="P4016" s="91"/>
      <c r="Q4016" s="127"/>
      <c r="R4016" s="127"/>
      <c r="S4016" s="127"/>
      <c r="T4016" s="126"/>
    </row>
    <row r="4017" spans="10:20" ht="13.2" x14ac:dyDescent="0.25">
      <c r="J4017" s="91"/>
      <c r="K4017" s="127"/>
      <c r="L4017" s="127"/>
      <c r="M4017" s="127"/>
      <c r="N4017" s="126"/>
      <c r="P4017" s="91"/>
      <c r="Q4017" s="127"/>
      <c r="R4017" s="127"/>
      <c r="S4017" s="127"/>
      <c r="T4017" s="126"/>
    </row>
    <row r="4018" spans="10:20" ht="13.2" x14ac:dyDescent="0.25">
      <c r="J4018" s="91"/>
      <c r="K4018" s="127"/>
      <c r="L4018" s="127"/>
      <c r="M4018" s="127"/>
      <c r="N4018" s="126"/>
      <c r="P4018" s="91"/>
      <c r="Q4018" s="127"/>
      <c r="R4018" s="127"/>
      <c r="S4018" s="127"/>
      <c r="T4018" s="126"/>
    </row>
    <row r="4019" spans="10:20" ht="13.2" x14ac:dyDescent="0.25">
      <c r="J4019" s="91"/>
      <c r="K4019" s="127"/>
      <c r="L4019" s="127"/>
      <c r="M4019" s="127"/>
      <c r="N4019" s="126"/>
      <c r="P4019" s="91"/>
      <c r="Q4019" s="127"/>
      <c r="R4019" s="127"/>
      <c r="S4019" s="127"/>
      <c r="T4019" s="126"/>
    </row>
    <row r="4020" spans="10:20" ht="13.2" x14ac:dyDescent="0.25">
      <c r="J4020" s="91"/>
      <c r="K4020" s="127"/>
      <c r="L4020" s="127"/>
      <c r="M4020" s="127"/>
      <c r="N4020" s="126"/>
      <c r="P4020" s="91"/>
      <c r="Q4020" s="127"/>
      <c r="R4020" s="127"/>
      <c r="S4020" s="127"/>
      <c r="T4020" s="126"/>
    </row>
    <row r="4021" spans="10:20" ht="13.2" x14ac:dyDescent="0.25">
      <c r="J4021" s="91"/>
      <c r="K4021" s="127"/>
      <c r="L4021" s="127"/>
      <c r="M4021" s="127"/>
      <c r="N4021" s="126"/>
      <c r="P4021" s="91"/>
      <c r="Q4021" s="127"/>
      <c r="R4021" s="127"/>
      <c r="S4021" s="127"/>
      <c r="T4021" s="126"/>
    </row>
    <row r="4022" spans="10:20" ht="13.2" x14ac:dyDescent="0.25">
      <c r="J4022" s="91"/>
      <c r="K4022" s="127"/>
      <c r="L4022" s="127"/>
      <c r="M4022" s="127"/>
      <c r="N4022" s="126"/>
      <c r="P4022" s="91"/>
      <c r="Q4022" s="127"/>
      <c r="R4022" s="127"/>
      <c r="S4022" s="127"/>
      <c r="T4022" s="126"/>
    </row>
    <row r="4023" spans="10:20" ht="13.2" x14ac:dyDescent="0.25">
      <c r="J4023" s="91"/>
      <c r="K4023" s="127"/>
      <c r="L4023" s="127"/>
      <c r="M4023" s="127"/>
      <c r="N4023" s="126"/>
      <c r="P4023" s="91"/>
      <c r="Q4023" s="127"/>
      <c r="R4023" s="127"/>
      <c r="S4023" s="127"/>
      <c r="T4023" s="126"/>
    </row>
    <row r="4024" spans="10:20" ht="13.2" x14ac:dyDescent="0.25">
      <c r="J4024" s="91"/>
      <c r="K4024" s="127"/>
      <c r="L4024" s="127"/>
      <c r="M4024" s="127"/>
      <c r="N4024" s="126"/>
      <c r="P4024" s="91"/>
      <c r="Q4024" s="127"/>
      <c r="R4024" s="127"/>
      <c r="S4024" s="127"/>
      <c r="T4024" s="126"/>
    </row>
    <row r="4025" spans="10:20" ht="13.2" x14ac:dyDescent="0.25">
      <c r="J4025" s="91"/>
      <c r="K4025" s="127"/>
      <c r="L4025" s="127"/>
      <c r="M4025" s="127"/>
      <c r="N4025" s="126"/>
      <c r="P4025" s="91"/>
      <c r="Q4025" s="127"/>
      <c r="R4025" s="127"/>
      <c r="S4025" s="127"/>
      <c r="T4025" s="126"/>
    </row>
    <row r="4026" spans="10:20" ht="13.2" x14ac:dyDescent="0.25">
      <c r="J4026" s="91"/>
      <c r="K4026" s="127"/>
      <c r="L4026" s="127"/>
      <c r="M4026" s="127"/>
      <c r="N4026" s="126"/>
      <c r="P4026" s="91"/>
      <c r="Q4026" s="127"/>
      <c r="R4026" s="127"/>
      <c r="S4026" s="127"/>
      <c r="T4026" s="126"/>
    </row>
    <row r="4027" spans="10:20" ht="13.2" x14ac:dyDescent="0.25">
      <c r="J4027" s="91"/>
      <c r="K4027" s="127"/>
      <c r="L4027" s="127"/>
      <c r="M4027" s="127"/>
      <c r="N4027" s="126"/>
      <c r="P4027" s="91"/>
      <c r="Q4027" s="127"/>
      <c r="R4027" s="127"/>
      <c r="S4027" s="127"/>
      <c r="T4027" s="126"/>
    </row>
    <row r="4028" spans="10:20" ht="13.2" x14ac:dyDescent="0.25">
      <c r="J4028" s="91"/>
      <c r="K4028" s="127"/>
      <c r="L4028" s="127"/>
      <c r="M4028" s="127"/>
      <c r="N4028" s="126"/>
      <c r="P4028" s="91"/>
      <c r="Q4028" s="127"/>
      <c r="R4028" s="127"/>
      <c r="S4028" s="127"/>
      <c r="T4028" s="126"/>
    </row>
    <row r="4029" spans="10:20" ht="13.2" x14ac:dyDescent="0.25">
      <c r="J4029" s="91"/>
      <c r="K4029" s="127"/>
      <c r="L4029" s="127"/>
      <c r="M4029" s="127"/>
      <c r="N4029" s="126"/>
      <c r="P4029" s="91"/>
      <c r="Q4029" s="127"/>
      <c r="R4029" s="127"/>
      <c r="S4029" s="127"/>
      <c r="T4029" s="126"/>
    </row>
    <row r="4030" spans="10:20" ht="13.2" x14ac:dyDescent="0.25">
      <c r="J4030" s="91"/>
      <c r="K4030" s="127"/>
      <c r="L4030" s="127"/>
      <c r="M4030" s="127"/>
      <c r="N4030" s="126"/>
      <c r="P4030" s="91"/>
      <c r="Q4030" s="127"/>
      <c r="R4030" s="127"/>
      <c r="S4030" s="127"/>
      <c r="T4030" s="126"/>
    </row>
    <row r="4031" spans="10:20" ht="13.2" x14ac:dyDescent="0.25">
      <c r="J4031" s="91"/>
      <c r="K4031" s="127"/>
      <c r="L4031" s="127"/>
      <c r="M4031" s="127"/>
      <c r="N4031" s="126"/>
      <c r="P4031" s="91"/>
      <c r="Q4031" s="127"/>
      <c r="R4031" s="127"/>
      <c r="S4031" s="127"/>
      <c r="T4031" s="126"/>
    </row>
    <row r="4032" spans="10:20" ht="13.2" x14ac:dyDescent="0.25">
      <c r="J4032" s="91"/>
      <c r="K4032" s="127"/>
      <c r="L4032" s="127"/>
      <c r="M4032" s="127"/>
      <c r="N4032" s="126"/>
      <c r="P4032" s="91"/>
      <c r="Q4032" s="127"/>
      <c r="R4032" s="127"/>
      <c r="S4032" s="127"/>
      <c r="T4032" s="126"/>
    </row>
    <row r="4033" spans="10:20" ht="13.2" x14ac:dyDescent="0.25">
      <c r="J4033" s="91"/>
      <c r="K4033" s="127"/>
      <c r="L4033" s="127"/>
      <c r="M4033" s="127"/>
      <c r="N4033" s="126"/>
      <c r="P4033" s="91"/>
      <c r="Q4033" s="127"/>
      <c r="R4033" s="127"/>
      <c r="S4033" s="127"/>
      <c r="T4033" s="126"/>
    </row>
    <row r="4034" spans="10:20" ht="13.2" x14ac:dyDescent="0.25">
      <c r="J4034" s="91"/>
      <c r="K4034" s="127"/>
      <c r="L4034" s="127"/>
      <c r="M4034" s="127"/>
      <c r="N4034" s="126"/>
      <c r="P4034" s="91"/>
      <c r="Q4034" s="127"/>
      <c r="R4034" s="127"/>
      <c r="S4034" s="127"/>
      <c r="T4034" s="126"/>
    </row>
    <row r="4035" spans="10:20" ht="13.2" x14ac:dyDescent="0.25">
      <c r="J4035" s="91"/>
      <c r="K4035" s="127"/>
      <c r="L4035" s="127"/>
      <c r="M4035" s="127"/>
      <c r="N4035" s="126"/>
      <c r="P4035" s="91"/>
      <c r="Q4035" s="127"/>
      <c r="R4035" s="127"/>
      <c r="S4035" s="127"/>
      <c r="T4035" s="126"/>
    </row>
    <row r="4036" spans="10:20" ht="13.2" x14ac:dyDescent="0.25">
      <c r="J4036" s="91"/>
      <c r="K4036" s="127"/>
      <c r="L4036" s="127"/>
      <c r="M4036" s="127"/>
      <c r="N4036" s="126"/>
      <c r="P4036" s="91"/>
      <c r="Q4036" s="127"/>
      <c r="R4036" s="127"/>
      <c r="S4036" s="127"/>
      <c r="T4036" s="126"/>
    </row>
    <row r="4037" spans="10:20" ht="13.2" x14ac:dyDescent="0.25">
      <c r="J4037" s="91"/>
      <c r="K4037" s="127"/>
      <c r="L4037" s="127"/>
      <c r="M4037" s="127"/>
      <c r="N4037" s="126"/>
      <c r="P4037" s="91"/>
      <c r="Q4037" s="127"/>
      <c r="R4037" s="127"/>
      <c r="S4037" s="127"/>
      <c r="T4037" s="126"/>
    </row>
    <row r="4038" spans="10:20" ht="13.2" x14ac:dyDescent="0.25">
      <c r="J4038" s="91"/>
      <c r="K4038" s="127"/>
      <c r="L4038" s="127"/>
      <c r="M4038" s="127"/>
      <c r="N4038" s="126"/>
      <c r="P4038" s="91"/>
      <c r="Q4038" s="127"/>
      <c r="R4038" s="127"/>
      <c r="S4038" s="127"/>
      <c r="T4038" s="126"/>
    </row>
    <row r="4039" spans="10:20" ht="13.2" x14ac:dyDescent="0.25">
      <c r="J4039" s="91"/>
      <c r="K4039" s="127"/>
      <c r="L4039" s="127"/>
      <c r="M4039" s="127"/>
      <c r="N4039" s="126"/>
      <c r="P4039" s="91"/>
      <c r="Q4039" s="127"/>
      <c r="R4039" s="127"/>
      <c r="S4039" s="127"/>
      <c r="T4039" s="126"/>
    </row>
    <row r="4040" spans="10:20" ht="13.2" x14ac:dyDescent="0.25">
      <c r="J4040" s="91"/>
      <c r="K4040" s="127"/>
      <c r="L4040" s="127"/>
      <c r="M4040" s="127"/>
      <c r="N4040" s="126"/>
      <c r="P4040" s="91"/>
      <c r="Q4040" s="127"/>
      <c r="R4040" s="127"/>
      <c r="S4040" s="127"/>
      <c r="T4040" s="126"/>
    </row>
    <row r="4041" spans="10:20" ht="13.2" x14ac:dyDescent="0.25">
      <c r="J4041" s="91"/>
      <c r="K4041" s="127"/>
      <c r="L4041" s="127"/>
      <c r="M4041" s="127"/>
      <c r="N4041" s="126"/>
      <c r="P4041" s="91"/>
      <c r="Q4041" s="127"/>
      <c r="R4041" s="127"/>
      <c r="S4041" s="127"/>
      <c r="T4041" s="126"/>
    </row>
    <row r="4042" spans="10:20" ht="13.2" x14ac:dyDescent="0.25">
      <c r="J4042" s="91"/>
      <c r="K4042" s="127"/>
      <c r="L4042" s="127"/>
      <c r="M4042" s="127"/>
      <c r="N4042" s="126"/>
      <c r="P4042" s="91"/>
      <c r="Q4042" s="127"/>
      <c r="R4042" s="127"/>
      <c r="S4042" s="127"/>
      <c r="T4042" s="126"/>
    </row>
    <row r="4043" spans="10:20" ht="13.2" x14ac:dyDescent="0.25">
      <c r="J4043" s="91"/>
      <c r="K4043" s="127"/>
      <c r="L4043" s="127"/>
      <c r="M4043" s="127"/>
      <c r="N4043" s="126"/>
      <c r="P4043" s="91"/>
      <c r="Q4043" s="127"/>
      <c r="R4043" s="127"/>
      <c r="S4043" s="127"/>
      <c r="T4043" s="126"/>
    </row>
    <row r="4044" spans="10:20" ht="13.2" x14ac:dyDescent="0.25">
      <c r="J4044" s="91"/>
      <c r="K4044" s="127"/>
      <c r="L4044" s="127"/>
      <c r="M4044" s="127"/>
      <c r="N4044" s="126"/>
      <c r="P4044" s="91"/>
      <c r="Q4044" s="127"/>
      <c r="R4044" s="127"/>
      <c r="S4044" s="127"/>
      <c r="T4044" s="126"/>
    </row>
    <row r="4045" spans="10:20" ht="13.2" x14ac:dyDescent="0.25">
      <c r="J4045" s="91"/>
      <c r="K4045" s="127"/>
      <c r="L4045" s="127"/>
      <c r="M4045" s="127"/>
      <c r="N4045" s="126"/>
      <c r="P4045" s="91"/>
      <c r="Q4045" s="127"/>
      <c r="R4045" s="127"/>
      <c r="S4045" s="127"/>
      <c r="T4045" s="126"/>
    </row>
    <row r="4046" spans="10:20" ht="13.2" x14ac:dyDescent="0.25">
      <c r="J4046" s="91"/>
      <c r="K4046" s="127"/>
      <c r="L4046" s="127"/>
      <c r="M4046" s="127"/>
      <c r="N4046" s="126"/>
      <c r="P4046" s="91"/>
      <c r="Q4046" s="127"/>
      <c r="R4046" s="127"/>
      <c r="S4046" s="127"/>
      <c r="T4046" s="126"/>
    </row>
    <row r="4047" spans="10:20" ht="13.2" x14ac:dyDescent="0.25">
      <c r="J4047" s="91"/>
      <c r="K4047" s="127"/>
      <c r="L4047" s="127"/>
      <c r="M4047" s="127"/>
      <c r="N4047" s="126"/>
      <c r="P4047" s="91"/>
      <c r="Q4047" s="127"/>
      <c r="R4047" s="127"/>
      <c r="S4047" s="127"/>
      <c r="T4047" s="126"/>
    </row>
    <row r="4048" spans="10:20" ht="13.2" x14ac:dyDescent="0.25">
      <c r="J4048" s="91"/>
      <c r="K4048" s="127"/>
      <c r="L4048" s="127"/>
      <c r="M4048" s="127"/>
      <c r="N4048" s="126"/>
      <c r="P4048" s="91"/>
      <c r="Q4048" s="127"/>
      <c r="R4048" s="127"/>
      <c r="S4048" s="127"/>
      <c r="T4048" s="126"/>
    </row>
    <row r="4049" spans="10:20" ht="13.2" x14ac:dyDescent="0.25">
      <c r="J4049" s="91"/>
      <c r="K4049" s="127"/>
      <c r="L4049" s="127"/>
      <c r="M4049" s="127"/>
      <c r="N4049" s="126"/>
      <c r="P4049" s="91"/>
      <c r="Q4049" s="127"/>
      <c r="R4049" s="127"/>
      <c r="S4049" s="127"/>
      <c r="T4049" s="126"/>
    </row>
    <row r="4050" spans="10:20" ht="13.2" x14ac:dyDescent="0.25">
      <c r="J4050" s="91"/>
      <c r="K4050" s="127"/>
      <c r="L4050" s="127"/>
      <c r="M4050" s="127"/>
      <c r="N4050" s="126"/>
      <c r="P4050" s="91"/>
      <c r="Q4050" s="127"/>
      <c r="R4050" s="127"/>
      <c r="S4050" s="127"/>
      <c r="T4050" s="126"/>
    </row>
    <row r="4051" spans="10:20" ht="13.2" x14ac:dyDescent="0.25">
      <c r="J4051" s="91"/>
      <c r="K4051" s="127"/>
      <c r="L4051" s="127"/>
      <c r="M4051" s="127"/>
      <c r="N4051" s="126"/>
      <c r="P4051" s="91"/>
      <c r="Q4051" s="127"/>
      <c r="R4051" s="127"/>
      <c r="S4051" s="127"/>
      <c r="T4051" s="126"/>
    </row>
    <row r="4052" spans="10:20" ht="13.2" x14ac:dyDescent="0.25">
      <c r="J4052" s="91"/>
      <c r="K4052" s="127"/>
      <c r="L4052" s="127"/>
      <c r="M4052" s="127"/>
      <c r="N4052" s="126"/>
      <c r="P4052" s="91"/>
      <c r="Q4052" s="127"/>
      <c r="R4052" s="127"/>
      <c r="S4052" s="127"/>
      <c r="T4052" s="126"/>
    </row>
    <row r="4053" spans="10:20" ht="13.2" x14ac:dyDescent="0.25">
      <c r="J4053" s="91"/>
      <c r="K4053" s="127"/>
      <c r="L4053" s="127"/>
      <c r="M4053" s="127"/>
      <c r="N4053" s="126"/>
      <c r="P4053" s="91"/>
      <c r="Q4053" s="127"/>
      <c r="R4053" s="127"/>
      <c r="S4053" s="127"/>
      <c r="T4053" s="126"/>
    </row>
    <row r="4054" spans="10:20" ht="13.2" x14ac:dyDescent="0.25">
      <c r="J4054" s="91"/>
      <c r="K4054" s="127"/>
      <c r="L4054" s="127"/>
      <c r="M4054" s="127"/>
      <c r="N4054" s="126"/>
      <c r="P4054" s="91"/>
      <c r="Q4054" s="127"/>
      <c r="R4054" s="127"/>
      <c r="S4054" s="127"/>
      <c r="T4054" s="126"/>
    </row>
    <row r="4055" spans="10:20" ht="13.2" x14ac:dyDescent="0.25">
      <c r="J4055" s="91"/>
      <c r="K4055" s="127"/>
      <c r="L4055" s="127"/>
      <c r="M4055" s="127"/>
      <c r="N4055" s="126"/>
      <c r="P4055" s="91"/>
      <c r="Q4055" s="127"/>
      <c r="R4055" s="127"/>
      <c r="S4055" s="127"/>
      <c r="T4055" s="126"/>
    </row>
    <row r="4056" spans="10:20" ht="13.2" x14ac:dyDescent="0.25">
      <c r="J4056" s="91"/>
      <c r="K4056" s="127"/>
      <c r="L4056" s="127"/>
      <c r="M4056" s="127"/>
      <c r="N4056" s="126"/>
      <c r="P4056" s="91"/>
      <c r="Q4056" s="127"/>
      <c r="R4056" s="127"/>
      <c r="S4056" s="127"/>
      <c r="T4056" s="126"/>
    </row>
    <row r="4057" spans="10:20" ht="13.2" x14ac:dyDescent="0.25">
      <c r="J4057" s="91"/>
      <c r="K4057" s="127"/>
      <c r="L4057" s="127"/>
      <c r="M4057" s="127"/>
      <c r="N4057" s="126"/>
      <c r="P4057" s="91"/>
      <c r="Q4057" s="127"/>
      <c r="R4057" s="127"/>
      <c r="S4057" s="127"/>
      <c r="T4057" s="126"/>
    </row>
    <row r="4058" spans="10:20" ht="13.2" x14ac:dyDescent="0.25">
      <c r="J4058" s="91"/>
      <c r="K4058" s="127"/>
      <c r="L4058" s="127"/>
      <c r="M4058" s="127"/>
      <c r="N4058" s="126"/>
      <c r="P4058" s="91"/>
      <c r="Q4058" s="127"/>
      <c r="R4058" s="127"/>
      <c r="S4058" s="127"/>
      <c r="T4058" s="126"/>
    </row>
    <row r="4059" spans="10:20" ht="13.2" x14ac:dyDescent="0.25">
      <c r="J4059" s="91"/>
      <c r="K4059" s="127"/>
      <c r="L4059" s="127"/>
      <c r="M4059" s="127"/>
      <c r="N4059" s="126"/>
      <c r="P4059" s="91"/>
      <c r="Q4059" s="127"/>
      <c r="R4059" s="127"/>
      <c r="S4059" s="127"/>
      <c r="T4059" s="126"/>
    </row>
    <row r="4060" spans="10:20" ht="13.2" x14ac:dyDescent="0.25">
      <c r="J4060" s="91"/>
      <c r="K4060" s="127"/>
      <c r="L4060" s="127"/>
      <c r="M4060" s="127"/>
      <c r="N4060" s="126"/>
      <c r="P4060" s="91"/>
      <c r="Q4060" s="127"/>
      <c r="R4060" s="127"/>
      <c r="S4060" s="127"/>
      <c r="T4060" s="126"/>
    </row>
    <row r="4061" spans="10:20" ht="13.2" x14ac:dyDescent="0.25">
      <c r="J4061" s="91"/>
      <c r="K4061" s="127"/>
      <c r="L4061" s="127"/>
      <c r="M4061" s="127"/>
      <c r="N4061" s="126"/>
      <c r="P4061" s="91"/>
      <c r="Q4061" s="127"/>
      <c r="R4061" s="127"/>
      <c r="S4061" s="127"/>
      <c r="T4061" s="126"/>
    </row>
    <row r="4062" spans="10:20" ht="13.2" x14ac:dyDescent="0.25">
      <c r="J4062" s="91"/>
      <c r="K4062" s="127"/>
      <c r="L4062" s="127"/>
      <c r="M4062" s="127"/>
      <c r="N4062" s="126"/>
      <c r="P4062" s="91"/>
      <c r="Q4062" s="127"/>
      <c r="R4062" s="127"/>
      <c r="S4062" s="127"/>
      <c r="T4062" s="126"/>
    </row>
    <row r="4063" spans="10:20" ht="13.2" x14ac:dyDescent="0.25">
      <c r="J4063" s="91"/>
      <c r="K4063" s="127"/>
      <c r="L4063" s="127"/>
      <c r="M4063" s="127"/>
      <c r="N4063" s="126"/>
      <c r="P4063" s="91"/>
      <c r="Q4063" s="127"/>
      <c r="R4063" s="127"/>
      <c r="S4063" s="127"/>
      <c r="T4063" s="126"/>
    </row>
    <row r="4064" spans="10:20" ht="13.2" x14ac:dyDescent="0.25">
      <c r="J4064" s="91"/>
      <c r="K4064" s="127"/>
      <c r="L4064" s="127"/>
      <c r="M4064" s="127"/>
      <c r="N4064" s="126"/>
      <c r="P4064" s="91"/>
      <c r="Q4064" s="127"/>
      <c r="R4064" s="127"/>
      <c r="S4064" s="127"/>
      <c r="T4064" s="126"/>
    </row>
    <row r="4065" spans="10:20" ht="13.2" x14ac:dyDescent="0.25">
      <c r="J4065" s="91"/>
      <c r="K4065" s="127"/>
      <c r="L4065" s="127"/>
      <c r="M4065" s="127"/>
      <c r="N4065" s="126"/>
      <c r="P4065" s="91"/>
      <c r="Q4065" s="127"/>
      <c r="R4065" s="127"/>
      <c r="S4065" s="127"/>
      <c r="T4065" s="126"/>
    </row>
    <row r="4066" spans="10:20" ht="13.2" x14ac:dyDescent="0.25">
      <c r="J4066" s="91"/>
      <c r="K4066" s="127"/>
      <c r="L4066" s="127"/>
      <c r="M4066" s="127"/>
      <c r="N4066" s="126"/>
      <c r="P4066" s="91"/>
      <c r="Q4066" s="127"/>
      <c r="R4066" s="127"/>
      <c r="S4066" s="127"/>
      <c r="T4066" s="126"/>
    </row>
    <row r="4067" spans="10:20" ht="13.2" x14ac:dyDescent="0.25">
      <c r="J4067" s="91"/>
      <c r="K4067" s="127"/>
      <c r="L4067" s="127"/>
      <c r="M4067" s="127"/>
      <c r="N4067" s="126"/>
      <c r="P4067" s="91"/>
      <c r="Q4067" s="127"/>
      <c r="R4067" s="127"/>
      <c r="S4067" s="127"/>
      <c r="T4067" s="126"/>
    </row>
    <row r="4068" spans="10:20" ht="13.2" x14ac:dyDescent="0.25">
      <c r="J4068" s="91"/>
      <c r="K4068" s="127"/>
      <c r="L4068" s="127"/>
      <c r="M4068" s="127"/>
      <c r="N4068" s="126"/>
      <c r="P4068" s="91"/>
      <c r="Q4068" s="127"/>
      <c r="R4068" s="127"/>
      <c r="S4068" s="127"/>
      <c r="T4068" s="126"/>
    </row>
    <row r="4069" spans="10:20" ht="13.2" x14ac:dyDescent="0.25">
      <c r="J4069" s="91"/>
      <c r="K4069" s="127"/>
      <c r="L4069" s="127"/>
      <c r="M4069" s="127"/>
      <c r="N4069" s="126"/>
      <c r="P4069" s="91"/>
      <c r="Q4069" s="127"/>
      <c r="R4069" s="127"/>
      <c r="S4069" s="127"/>
      <c r="T4069" s="126"/>
    </row>
    <row r="4070" spans="10:20" ht="13.2" x14ac:dyDescent="0.25">
      <c r="J4070" s="91"/>
      <c r="K4070" s="127"/>
      <c r="L4070" s="127"/>
      <c r="M4070" s="127"/>
      <c r="N4070" s="126"/>
      <c r="P4070" s="91"/>
      <c r="Q4070" s="127"/>
      <c r="R4070" s="127"/>
      <c r="S4070" s="127"/>
      <c r="T4070" s="126"/>
    </row>
    <row r="4071" spans="10:20" ht="13.2" x14ac:dyDescent="0.25">
      <c r="J4071" s="91"/>
      <c r="K4071" s="127"/>
      <c r="L4071" s="127"/>
      <c r="M4071" s="127"/>
      <c r="N4071" s="126"/>
      <c r="P4071" s="91"/>
      <c r="Q4071" s="127"/>
      <c r="R4071" s="127"/>
      <c r="S4071" s="127"/>
      <c r="T4071" s="126"/>
    </row>
    <row r="4072" spans="10:20" ht="13.2" x14ac:dyDescent="0.25">
      <c r="J4072" s="91"/>
      <c r="K4072" s="127"/>
      <c r="L4072" s="127"/>
      <c r="M4072" s="127"/>
      <c r="N4072" s="126"/>
      <c r="P4072" s="91"/>
      <c r="Q4072" s="127"/>
      <c r="R4072" s="127"/>
      <c r="S4072" s="127"/>
      <c r="T4072" s="126"/>
    </row>
    <row r="4073" spans="10:20" ht="13.2" x14ac:dyDescent="0.25">
      <c r="J4073" s="91"/>
      <c r="K4073" s="127"/>
      <c r="L4073" s="127"/>
      <c r="M4073" s="127"/>
      <c r="N4073" s="126"/>
      <c r="P4073" s="91"/>
      <c r="Q4073" s="127"/>
      <c r="R4073" s="127"/>
      <c r="S4073" s="127"/>
      <c r="T4073" s="126"/>
    </row>
    <row r="4074" spans="10:20" ht="13.2" x14ac:dyDescent="0.25">
      <c r="J4074" s="91"/>
      <c r="K4074" s="127"/>
      <c r="L4074" s="127"/>
      <c r="M4074" s="127"/>
      <c r="N4074" s="126"/>
      <c r="P4074" s="91"/>
      <c r="Q4074" s="127"/>
      <c r="R4074" s="127"/>
      <c r="S4074" s="127"/>
      <c r="T4074" s="126"/>
    </row>
    <row r="4075" spans="10:20" ht="13.2" x14ac:dyDescent="0.25">
      <c r="J4075" s="91"/>
      <c r="K4075" s="127"/>
      <c r="L4075" s="127"/>
      <c r="M4075" s="127"/>
      <c r="N4075" s="126"/>
      <c r="P4075" s="91"/>
      <c r="Q4075" s="127"/>
      <c r="R4075" s="127"/>
      <c r="S4075" s="127"/>
      <c r="T4075" s="126"/>
    </row>
    <row r="4076" spans="10:20" ht="13.2" x14ac:dyDescent="0.25">
      <c r="J4076" s="91"/>
      <c r="K4076" s="127"/>
      <c r="L4076" s="127"/>
      <c r="M4076" s="127"/>
      <c r="N4076" s="126"/>
      <c r="P4076" s="91"/>
      <c r="Q4076" s="127"/>
      <c r="R4076" s="127"/>
      <c r="S4076" s="127"/>
      <c r="T4076" s="126"/>
    </row>
    <row r="4077" spans="10:20" ht="13.2" x14ac:dyDescent="0.25">
      <c r="J4077" s="91"/>
      <c r="K4077" s="127"/>
      <c r="L4077" s="127"/>
      <c r="M4077" s="127"/>
      <c r="N4077" s="126"/>
      <c r="P4077" s="91"/>
      <c r="Q4077" s="127"/>
      <c r="R4077" s="127"/>
      <c r="S4077" s="127"/>
      <c r="T4077" s="126"/>
    </row>
    <row r="4078" spans="10:20" ht="13.2" x14ac:dyDescent="0.25">
      <c r="J4078" s="91"/>
      <c r="K4078" s="127"/>
      <c r="L4078" s="127"/>
      <c r="M4078" s="127"/>
      <c r="N4078" s="126"/>
      <c r="P4078" s="91"/>
      <c r="Q4078" s="127"/>
      <c r="R4078" s="127"/>
      <c r="S4078" s="127"/>
      <c r="T4078" s="126"/>
    </row>
    <row r="4079" spans="10:20" ht="13.2" x14ac:dyDescent="0.25">
      <c r="J4079" s="91"/>
      <c r="K4079" s="127"/>
      <c r="L4079" s="127"/>
      <c r="M4079" s="127"/>
      <c r="N4079" s="126"/>
      <c r="P4079" s="91"/>
      <c r="Q4079" s="127"/>
      <c r="R4079" s="127"/>
      <c r="S4079" s="127"/>
      <c r="T4079" s="126"/>
    </row>
    <row r="4080" spans="10:20" ht="13.2" x14ac:dyDescent="0.25">
      <c r="J4080" s="91"/>
      <c r="K4080" s="127"/>
      <c r="L4080" s="127"/>
      <c r="M4080" s="127"/>
      <c r="N4080" s="126"/>
      <c r="P4080" s="91"/>
      <c r="Q4080" s="127"/>
      <c r="R4080" s="127"/>
      <c r="S4080" s="127"/>
      <c r="T4080" s="126"/>
    </row>
    <row r="4081" spans="10:20" ht="13.2" x14ac:dyDescent="0.25">
      <c r="J4081" s="91"/>
      <c r="K4081" s="127"/>
      <c r="L4081" s="127"/>
      <c r="M4081" s="127"/>
      <c r="N4081" s="126"/>
      <c r="P4081" s="91"/>
      <c r="Q4081" s="127"/>
      <c r="R4081" s="127"/>
      <c r="S4081" s="127"/>
      <c r="T4081" s="126"/>
    </row>
    <row r="4082" spans="10:20" ht="13.2" x14ac:dyDescent="0.25">
      <c r="J4082" s="91"/>
      <c r="K4082" s="127"/>
      <c r="L4082" s="127"/>
      <c r="M4082" s="127"/>
      <c r="N4082" s="126"/>
      <c r="P4082" s="91"/>
      <c r="Q4082" s="127"/>
      <c r="R4082" s="127"/>
      <c r="S4082" s="127"/>
      <c r="T4082" s="126"/>
    </row>
    <row r="4083" spans="10:20" ht="13.2" x14ac:dyDescent="0.25">
      <c r="J4083" s="91"/>
      <c r="K4083" s="127"/>
      <c r="L4083" s="127"/>
      <c r="M4083" s="127"/>
      <c r="N4083" s="126"/>
      <c r="P4083" s="91"/>
      <c r="Q4083" s="127"/>
      <c r="R4083" s="127"/>
      <c r="S4083" s="127"/>
      <c r="T4083" s="126"/>
    </row>
    <row r="4084" spans="10:20" ht="13.2" x14ac:dyDescent="0.25">
      <c r="J4084" s="91"/>
      <c r="K4084" s="127"/>
      <c r="L4084" s="127"/>
      <c r="M4084" s="127"/>
      <c r="N4084" s="126"/>
      <c r="P4084" s="91"/>
      <c r="Q4084" s="127"/>
      <c r="R4084" s="127"/>
      <c r="S4084" s="127"/>
      <c r="T4084" s="126"/>
    </row>
    <row r="4085" spans="10:20" ht="13.2" x14ac:dyDescent="0.25">
      <c r="J4085" s="91"/>
      <c r="K4085" s="127"/>
      <c r="L4085" s="127"/>
      <c r="M4085" s="127"/>
      <c r="N4085" s="126"/>
      <c r="P4085" s="91"/>
      <c r="Q4085" s="127"/>
      <c r="R4085" s="127"/>
      <c r="S4085" s="127"/>
      <c r="T4085" s="126"/>
    </row>
    <row r="4086" spans="10:20" ht="13.2" x14ac:dyDescent="0.25">
      <c r="J4086" s="91"/>
      <c r="K4086" s="127"/>
      <c r="L4086" s="127"/>
      <c r="M4086" s="127"/>
      <c r="N4086" s="126"/>
      <c r="P4086" s="91"/>
      <c r="Q4086" s="127"/>
      <c r="R4086" s="127"/>
      <c r="S4086" s="127"/>
      <c r="T4086" s="126"/>
    </row>
    <row r="4087" spans="10:20" ht="13.2" x14ac:dyDescent="0.25">
      <c r="J4087" s="91"/>
      <c r="K4087" s="127"/>
      <c r="L4087" s="127"/>
      <c r="M4087" s="127"/>
      <c r="N4087" s="126"/>
      <c r="P4087" s="91"/>
      <c r="Q4087" s="127"/>
      <c r="R4087" s="127"/>
      <c r="S4087" s="127"/>
      <c r="T4087" s="126"/>
    </row>
    <row r="4088" spans="10:20" ht="13.2" x14ac:dyDescent="0.25">
      <c r="J4088" s="91"/>
      <c r="K4088" s="127"/>
      <c r="L4088" s="127"/>
      <c r="M4088" s="127"/>
      <c r="N4088" s="126"/>
      <c r="P4088" s="91"/>
      <c r="Q4088" s="127"/>
      <c r="R4088" s="127"/>
      <c r="S4088" s="127"/>
      <c r="T4088" s="126"/>
    </row>
    <row r="4089" spans="10:20" ht="13.2" x14ac:dyDescent="0.25">
      <c r="J4089" s="91"/>
      <c r="K4089" s="127"/>
      <c r="L4089" s="127"/>
      <c r="M4089" s="127"/>
      <c r="N4089" s="126"/>
      <c r="P4089" s="91"/>
      <c r="Q4089" s="127"/>
      <c r="R4089" s="127"/>
      <c r="S4089" s="127"/>
      <c r="T4089" s="126"/>
    </row>
    <row r="4090" spans="10:20" ht="13.2" x14ac:dyDescent="0.25">
      <c r="J4090" s="91"/>
      <c r="K4090" s="127"/>
      <c r="L4090" s="127"/>
      <c r="M4090" s="127"/>
      <c r="N4090" s="126"/>
      <c r="P4090" s="91"/>
      <c r="Q4090" s="127"/>
      <c r="R4090" s="127"/>
      <c r="S4090" s="127"/>
      <c r="T4090" s="126"/>
    </row>
    <row r="4091" spans="10:20" ht="13.2" x14ac:dyDescent="0.25">
      <c r="J4091" s="91"/>
      <c r="K4091" s="127"/>
      <c r="L4091" s="127"/>
      <c r="M4091" s="127"/>
      <c r="N4091" s="126"/>
      <c r="P4091" s="91"/>
      <c r="Q4091" s="127"/>
      <c r="R4091" s="127"/>
      <c r="S4091" s="127"/>
      <c r="T4091" s="126"/>
    </row>
    <row r="4092" spans="10:20" ht="13.2" x14ac:dyDescent="0.25">
      <c r="J4092" s="91"/>
      <c r="K4092" s="127"/>
      <c r="L4092" s="127"/>
      <c r="M4092" s="127"/>
      <c r="N4092" s="126"/>
      <c r="P4092" s="91"/>
      <c r="Q4092" s="127"/>
      <c r="R4092" s="127"/>
      <c r="S4092" s="127"/>
      <c r="T4092" s="126"/>
    </row>
    <row r="4093" spans="10:20" ht="13.2" x14ac:dyDescent="0.25">
      <c r="J4093" s="91"/>
      <c r="K4093" s="127"/>
      <c r="L4093" s="127"/>
      <c r="M4093" s="127"/>
      <c r="N4093" s="126"/>
      <c r="P4093" s="91"/>
      <c r="Q4093" s="127"/>
      <c r="R4093" s="127"/>
      <c r="S4093" s="127"/>
      <c r="T4093" s="126"/>
    </row>
    <row r="4094" spans="10:20" ht="13.2" x14ac:dyDescent="0.25">
      <c r="J4094" s="91"/>
      <c r="K4094" s="127"/>
      <c r="L4094" s="127"/>
      <c r="M4094" s="127"/>
      <c r="N4094" s="126"/>
      <c r="P4094" s="91"/>
      <c r="Q4094" s="127"/>
      <c r="R4094" s="127"/>
      <c r="S4094" s="127"/>
      <c r="T4094" s="126"/>
    </row>
    <row r="4095" spans="10:20" ht="13.2" x14ac:dyDescent="0.25">
      <c r="J4095" s="91"/>
      <c r="K4095" s="127"/>
      <c r="L4095" s="127"/>
      <c r="M4095" s="127"/>
      <c r="N4095" s="126"/>
      <c r="P4095" s="91"/>
      <c r="Q4095" s="127"/>
      <c r="R4095" s="127"/>
      <c r="S4095" s="127"/>
      <c r="T4095" s="126"/>
    </row>
    <row r="4096" spans="10:20" ht="13.2" x14ac:dyDescent="0.25">
      <c r="J4096" s="91"/>
      <c r="K4096" s="127"/>
      <c r="L4096" s="127"/>
      <c r="M4096" s="127"/>
      <c r="N4096" s="126"/>
      <c r="P4096" s="91"/>
      <c r="Q4096" s="127"/>
      <c r="R4096" s="127"/>
      <c r="S4096" s="127"/>
      <c r="T4096" s="126"/>
    </row>
    <row r="4097" spans="10:20" ht="13.2" x14ac:dyDescent="0.25">
      <c r="J4097" s="91"/>
      <c r="K4097" s="127"/>
      <c r="L4097" s="127"/>
      <c r="M4097" s="127"/>
      <c r="N4097" s="126"/>
      <c r="P4097" s="91"/>
      <c r="Q4097" s="127"/>
      <c r="R4097" s="127"/>
      <c r="S4097" s="127"/>
      <c r="T4097" s="126"/>
    </row>
    <row r="4098" spans="10:20" ht="13.2" x14ac:dyDescent="0.25">
      <c r="J4098" s="91"/>
      <c r="K4098" s="127"/>
      <c r="L4098" s="127"/>
      <c r="M4098" s="127"/>
      <c r="N4098" s="126"/>
      <c r="P4098" s="91"/>
      <c r="Q4098" s="127"/>
      <c r="R4098" s="127"/>
      <c r="S4098" s="127"/>
      <c r="T4098" s="126"/>
    </row>
    <row r="4099" spans="10:20" ht="13.2" x14ac:dyDescent="0.25">
      <c r="J4099" s="91"/>
      <c r="K4099" s="127"/>
      <c r="L4099" s="127"/>
      <c r="M4099" s="127"/>
      <c r="N4099" s="126"/>
      <c r="P4099" s="91"/>
      <c r="Q4099" s="127"/>
      <c r="R4099" s="127"/>
      <c r="S4099" s="127"/>
      <c r="T4099" s="126"/>
    </row>
    <row r="4100" spans="10:20" ht="13.2" x14ac:dyDescent="0.25">
      <c r="J4100" s="91"/>
      <c r="K4100" s="127"/>
      <c r="L4100" s="127"/>
      <c r="M4100" s="127"/>
      <c r="N4100" s="126"/>
      <c r="P4100" s="91"/>
      <c r="Q4100" s="127"/>
      <c r="R4100" s="127"/>
      <c r="S4100" s="127"/>
      <c r="T4100" s="126"/>
    </row>
    <row r="4101" spans="10:20" ht="13.2" x14ac:dyDescent="0.25">
      <c r="J4101" s="91"/>
      <c r="K4101" s="127"/>
      <c r="L4101" s="127"/>
      <c r="M4101" s="127"/>
      <c r="N4101" s="126"/>
      <c r="P4101" s="91"/>
      <c r="Q4101" s="127"/>
      <c r="R4101" s="127"/>
      <c r="S4101" s="127"/>
      <c r="T4101" s="126"/>
    </row>
    <row r="4102" spans="10:20" ht="13.2" x14ac:dyDescent="0.25">
      <c r="J4102" s="91"/>
      <c r="K4102" s="127"/>
      <c r="L4102" s="127"/>
      <c r="M4102" s="127"/>
      <c r="N4102" s="126"/>
      <c r="P4102" s="91"/>
      <c r="Q4102" s="127"/>
      <c r="R4102" s="127"/>
      <c r="S4102" s="127"/>
      <c r="T4102" s="126"/>
    </row>
    <row r="4103" spans="10:20" ht="13.2" x14ac:dyDescent="0.25">
      <c r="J4103" s="91"/>
      <c r="K4103" s="127"/>
      <c r="L4103" s="127"/>
      <c r="M4103" s="127"/>
      <c r="N4103" s="126"/>
      <c r="P4103" s="91"/>
      <c r="Q4103" s="127"/>
      <c r="R4103" s="127"/>
      <c r="S4103" s="127"/>
      <c r="T4103" s="126"/>
    </row>
    <row r="4104" spans="10:20" ht="13.2" x14ac:dyDescent="0.25">
      <c r="J4104" s="91"/>
      <c r="K4104" s="127"/>
      <c r="L4104" s="127"/>
      <c r="M4104" s="127"/>
      <c r="N4104" s="126"/>
      <c r="P4104" s="91"/>
      <c r="Q4104" s="127"/>
      <c r="R4104" s="127"/>
      <c r="S4104" s="127"/>
      <c r="T4104" s="126"/>
    </row>
    <row r="4105" spans="10:20" ht="13.2" x14ac:dyDescent="0.25">
      <c r="J4105" s="91"/>
      <c r="K4105" s="127"/>
      <c r="L4105" s="127"/>
      <c r="M4105" s="127"/>
      <c r="N4105" s="126"/>
      <c r="P4105" s="91"/>
      <c r="Q4105" s="127"/>
      <c r="R4105" s="127"/>
      <c r="S4105" s="127"/>
      <c r="T4105" s="126"/>
    </row>
    <row r="4106" spans="10:20" ht="13.2" x14ac:dyDescent="0.25">
      <c r="J4106" s="91"/>
      <c r="K4106" s="127"/>
      <c r="L4106" s="127"/>
      <c r="M4106" s="127"/>
      <c r="N4106" s="126"/>
      <c r="P4106" s="91"/>
      <c r="Q4106" s="127"/>
      <c r="R4106" s="127"/>
      <c r="S4106" s="127"/>
      <c r="T4106" s="126"/>
    </row>
    <row r="4107" spans="10:20" ht="13.2" x14ac:dyDescent="0.25">
      <c r="J4107" s="91"/>
      <c r="K4107" s="127"/>
      <c r="L4107" s="127"/>
      <c r="M4107" s="127"/>
      <c r="N4107" s="126"/>
      <c r="P4107" s="91"/>
      <c r="Q4107" s="127"/>
      <c r="R4107" s="127"/>
      <c r="S4107" s="127"/>
      <c r="T4107" s="126"/>
    </row>
    <row r="4108" spans="10:20" ht="13.2" x14ac:dyDescent="0.25">
      <c r="J4108" s="91"/>
      <c r="K4108" s="127"/>
      <c r="L4108" s="127"/>
      <c r="M4108" s="127"/>
      <c r="N4108" s="126"/>
      <c r="P4108" s="91"/>
      <c r="Q4108" s="127"/>
      <c r="R4108" s="127"/>
      <c r="S4108" s="127"/>
      <c r="T4108" s="126"/>
    </row>
    <row r="4109" spans="10:20" ht="13.2" x14ac:dyDescent="0.25">
      <c r="J4109" s="91"/>
      <c r="K4109" s="127"/>
      <c r="L4109" s="127"/>
      <c r="M4109" s="127"/>
      <c r="N4109" s="126"/>
      <c r="P4109" s="91"/>
      <c r="Q4109" s="127"/>
      <c r="R4109" s="127"/>
      <c r="S4109" s="127"/>
      <c r="T4109" s="126"/>
    </row>
    <row r="4110" spans="10:20" ht="13.2" x14ac:dyDescent="0.25">
      <c r="J4110" s="91"/>
      <c r="K4110" s="127"/>
      <c r="L4110" s="127"/>
      <c r="M4110" s="127"/>
      <c r="N4110" s="126"/>
      <c r="P4110" s="91"/>
      <c r="Q4110" s="127"/>
      <c r="R4110" s="127"/>
      <c r="S4110" s="127"/>
      <c r="T4110" s="126"/>
    </row>
    <row r="4111" spans="10:20" ht="13.2" x14ac:dyDescent="0.25">
      <c r="J4111" s="91"/>
      <c r="K4111" s="127"/>
      <c r="L4111" s="127"/>
      <c r="M4111" s="127"/>
      <c r="N4111" s="126"/>
      <c r="P4111" s="91"/>
      <c r="Q4111" s="127"/>
      <c r="R4111" s="127"/>
      <c r="S4111" s="127"/>
      <c r="T4111" s="126"/>
    </row>
    <row r="4112" spans="10:20" ht="13.2" x14ac:dyDescent="0.25">
      <c r="J4112" s="91"/>
      <c r="K4112" s="127"/>
      <c r="L4112" s="127"/>
      <c r="M4112" s="127"/>
      <c r="N4112" s="126"/>
      <c r="P4112" s="91"/>
      <c r="Q4112" s="127"/>
      <c r="R4112" s="127"/>
      <c r="S4112" s="127"/>
      <c r="T4112" s="126"/>
    </row>
    <row r="4113" spans="10:20" ht="13.2" x14ac:dyDescent="0.25">
      <c r="J4113" s="91"/>
      <c r="K4113" s="127"/>
      <c r="L4113" s="127"/>
      <c r="M4113" s="127"/>
      <c r="N4113" s="126"/>
      <c r="P4113" s="91"/>
      <c r="Q4113" s="127"/>
      <c r="R4113" s="127"/>
      <c r="S4113" s="127"/>
      <c r="T4113" s="126"/>
    </row>
    <row r="4114" spans="10:20" ht="13.2" x14ac:dyDescent="0.25">
      <c r="J4114" s="91"/>
      <c r="K4114" s="127"/>
      <c r="L4114" s="127"/>
      <c r="M4114" s="127"/>
      <c r="N4114" s="126"/>
      <c r="P4114" s="91"/>
      <c r="Q4114" s="127"/>
      <c r="R4114" s="127"/>
      <c r="S4114" s="127"/>
      <c r="T4114" s="126"/>
    </row>
    <row r="4115" spans="10:20" ht="13.2" x14ac:dyDescent="0.25">
      <c r="J4115" s="91"/>
      <c r="K4115" s="127"/>
      <c r="L4115" s="127"/>
      <c r="M4115" s="127"/>
      <c r="N4115" s="126"/>
      <c r="P4115" s="91"/>
      <c r="Q4115" s="127"/>
      <c r="R4115" s="127"/>
      <c r="S4115" s="127"/>
      <c r="T4115" s="126"/>
    </row>
    <row r="4116" spans="10:20" ht="13.2" x14ac:dyDescent="0.25">
      <c r="J4116" s="91"/>
      <c r="K4116" s="127"/>
      <c r="L4116" s="127"/>
      <c r="M4116" s="127"/>
      <c r="N4116" s="126"/>
      <c r="P4116" s="91"/>
      <c r="Q4116" s="127"/>
      <c r="R4116" s="127"/>
      <c r="S4116" s="127"/>
      <c r="T4116" s="126"/>
    </row>
    <row r="4117" spans="10:20" ht="13.2" x14ac:dyDescent="0.25">
      <c r="J4117" s="91"/>
      <c r="K4117" s="127"/>
      <c r="L4117" s="127"/>
      <c r="M4117" s="127"/>
      <c r="N4117" s="126"/>
      <c r="P4117" s="91"/>
      <c r="Q4117" s="127"/>
      <c r="R4117" s="127"/>
      <c r="S4117" s="127"/>
      <c r="T4117" s="126"/>
    </row>
    <row r="4118" spans="10:20" ht="13.2" x14ac:dyDescent="0.25">
      <c r="J4118" s="91"/>
      <c r="K4118" s="127"/>
      <c r="L4118" s="127"/>
      <c r="M4118" s="127"/>
      <c r="N4118" s="126"/>
      <c r="P4118" s="91"/>
      <c r="Q4118" s="127"/>
      <c r="R4118" s="127"/>
      <c r="S4118" s="127"/>
      <c r="T4118" s="126"/>
    </row>
    <row r="4119" spans="10:20" ht="13.2" x14ac:dyDescent="0.25">
      <c r="J4119" s="91"/>
      <c r="K4119" s="127"/>
      <c r="L4119" s="127"/>
      <c r="M4119" s="127"/>
      <c r="N4119" s="126"/>
      <c r="P4119" s="91"/>
      <c r="Q4119" s="127"/>
      <c r="R4119" s="127"/>
      <c r="S4119" s="127"/>
      <c r="T4119" s="126"/>
    </row>
    <row r="4120" spans="10:20" ht="13.2" x14ac:dyDescent="0.25">
      <c r="J4120" s="91"/>
      <c r="K4120" s="127"/>
      <c r="L4120" s="127"/>
      <c r="M4120" s="127"/>
      <c r="N4120" s="126"/>
      <c r="P4120" s="91"/>
      <c r="Q4120" s="127"/>
      <c r="R4120" s="127"/>
      <c r="S4120" s="127"/>
      <c r="T4120" s="126"/>
    </row>
    <row r="4121" spans="10:20" ht="13.2" x14ac:dyDescent="0.25">
      <c r="J4121" s="91"/>
      <c r="K4121" s="127"/>
      <c r="L4121" s="127"/>
      <c r="M4121" s="127"/>
      <c r="N4121" s="126"/>
      <c r="P4121" s="91"/>
      <c r="Q4121" s="127"/>
      <c r="R4121" s="127"/>
      <c r="S4121" s="127"/>
      <c r="T4121" s="126"/>
    </row>
    <row r="4122" spans="10:20" ht="13.2" x14ac:dyDescent="0.25">
      <c r="J4122" s="91"/>
      <c r="K4122" s="127"/>
      <c r="L4122" s="127"/>
      <c r="M4122" s="127"/>
      <c r="N4122" s="126"/>
      <c r="P4122" s="91"/>
      <c r="Q4122" s="127"/>
      <c r="R4122" s="127"/>
      <c r="S4122" s="127"/>
      <c r="T4122" s="126"/>
    </row>
    <row r="4123" spans="10:20" ht="13.2" x14ac:dyDescent="0.25">
      <c r="J4123" s="91"/>
      <c r="K4123" s="127"/>
      <c r="L4123" s="127"/>
      <c r="M4123" s="127"/>
      <c r="N4123" s="126"/>
      <c r="P4123" s="91"/>
      <c r="Q4123" s="127"/>
      <c r="R4123" s="127"/>
      <c r="S4123" s="127"/>
      <c r="T4123" s="126"/>
    </row>
    <row r="4124" spans="10:20" ht="13.2" x14ac:dyDescent="0.25">
      <c r="J4124" s="91"/>
      <c r="K4124" s="127"/>
      <c r="L4124" s="127"/>
      <c r="M4124" s="127"/>
      <c r="N4124" s="126"/>
      <c r="P4124" s="91"/>
      <c r="Q4124" s="127"/>
      <c r="R4124" s="127"/>
      <c r="S4124" s="127"/>
      <c r="T4124" s="126"/>
    </row>
    <row r="4125" spans="10:20" ht="13.2" x14ac:dyDescent="0.25">
      <c r="J4125" s="91"/>
      <c r="K4125" s="127"/>
      <c r="L4125" s="127"/>
      <c r="M4125" s="127"/>
      <c r="N4125" s="126"/>
      <c r="P4125" s="91"/>
      <c r="Q4125" s="127"/>
      <c r="R4125" s="127"/>
      <c r="S4125" s="127"/>
      <c r="T4125" s="126"/>
    </row>
    <row r="4126" spans="10:20" ht="13.2" x14ac:dyDescent="0.25">
      <c r="J4126" s="91"/>
      <c r="K4126" s="127"/>
      <c r="L4126" s="127"/>
      <c r="M4126" s="127"/>
      <c r="N4126" s="126"/>
      <c r="P4126" s="91"/>
      <c r="Q4126" s="127"/>
      <c r="R4126" s="127"/>
      <c r="S4126" s="127"/>
      <c r="T4126" s="126"/>
    </row>
    <row r="4127" spans="10:20" ht="13.2" x14ac:dyDescent="0.25">
      <c r="J4127" s="91"/>
      <c r="K4127" s="127"/>
      <c r="L4127" s="127"/>
      <c r="M4127" s="127"/>
      <c r="N4127" s="126"/>
      <c r="P4127" s="91"/>
      <c r="Q4127" s="127"/>
      <c r="R4127" s="127"/>
      <c r="S4127" s="127"/>
      <c r="T4127" s="126"/>
    </row>
    <row r="4128" spans="10:20" ht="13.2" x14ac:dyDescent="0.25">
      <c r="J4128" s="91"/>
      <c r="K4128" s="127"/>
      <c r="L4128" s="127"/>
      <c r="M4128" s="127"/>
      <c r="N4128" s="126"/>
      <c r="P4128" s="91"/>
      <c r="Q4128" s="127"/>
      <c r="R4128" s="127"/>
      <c r="S4128" s="127"/>
      <c r="T4128" s="126"/>
    </row>
    <row r="4129" spans="10:20" ht="13.2" x14ac:dyDescent="0.25">
      <c r="J4129" s="91"/>
      <c r="K4129" s="127"/>
      <c r="L4129" s="127"/>
      <c r="M4129" s="127"/>
      <c r="N4129" s="126"/>
      <c r="P4129" s="91"/>
      <c r="Q4129" s="127"/>
      <c r="R4129" s="127"/>
      <c r="S4129" s="127"/>
      <c r="T4129" s="126"/>
    </row>
    <row r="4130" spans="10:20" ht="13.2" x14ac:dyDescent="0.25">
      <c r="J4130" s="91"/>
      <c r="K4130" s="127"/>
      <c r="L4130" s="127"/>
      <c r="M4130" s="127"/>
      <c r="N4130" s="126"/>
      <c r="P4130" s="91"/>
      <c r="Q4130" s="127"/>
      <c r="R4130" s="127"/>
      <c r="S4130" s="127"/>
      <c r="T4130" s="126"/>
    </row>
    <row r="4131" spans="10:20" ht="13.2" x14ac:dyDescent="0.25">
      <c r="J4131" s="91"/>
      <c r="K4131" s="127"/>
      <c r="L4131" s="127"/>
      <c r="M4131" s="127"/>
      <c r="N4131" s="126"/>
      <c r="P4131" s="91"/>
      <c r="Q4131" s="127"/>
      <c r="R4131" s="127"/>
      <c r="S4131" s="127"/>
      <c r="T4131" s="126"/>
    </row>
    <row r="4132" spans="10:20" ht="13.2" x14ac:dyDescent="0.25">
      <c r="J4132" s="91"/>
      <c r="K4132" s="127"/>
      <c r="L4132" s="127"/>
      <c r="M4132" s="127"/>
      <c r="N4132" s="126"/>
      <c r="P4132" s="91"/>
      <c r="Q4132" s="127"/>
      <c r="R4132" s="127"/>
      <c r="S4132" s="127"/>
      <c r="T4132" s="126"/>
    </row>
    <row r="4133" spans="10:20" ht="13.2" x14ac:dyDescent="0.25">
      <c r="J4133" s="91"/>
      <c r="K4133" s="127"/>
      <c r="L4133" s="127"/>
      <c r="M4133" s="127"/>
      <c r="N4133" s="126"/>
      <c r="P4133" s="91"/>
      <c r="Q4133" s="127"/>
      <c r="R4133" s="127"/>
      <c r="S4133" s="127"/>
      <c r="T4133" s="126"/>
    </row>
    <row r="4134" spans="10:20" ht="13.2" x14ac:dyDescent="0.25">
      <c r="J4134" s="91"/>
      <c r="K4134" s="127"/>
      <c r="L4134" s="127"/>
      <c r="M4134" s="127"/>
      <c r="N4134" s="126"/>
      <c r="P4134" s="91"/>
      <c r="Q4134" s="127"/>
      <c r="R4134" s="127"/>
      <c r="S4134" s="127"/>
      <c r="T4134" s="126"/>
    </row>
    <row r="4135" spans="10:20" ht="13.2" x14ac:dyDescent="0.25">
      <c r="J4135" s="91"/>
      <c r="K4135" s="127"/>
      <c r="L4135" s="127"/>
      <c r="M4135" s="127"/>
      <c r="N4135" s="126"/>
      <c r="P4135" s="91"/>
      <c r="Q4135" s="127"/>
      <c r="R4135" s="127"/>
      <c r="S4135" s="127"/>
      <c r="T4135" s="126"/>
    </row>
    <row r="4136" spans="10:20" ht="13.2" x14ac:dyDescent="0.25">
      <c r="J4136" s="91"/>
      <c r="K4136" s="127"/>
      <c r="L4136" s="127"/>
      <c r="M4136" s="127"/>
      <c r="N4136" s="126"/>
      <c r="P4136" s="91"/>
      <c r="Q4136" s="127"/>
      <c r="R4136" s="127"/>
      <c r="S4136" s="127"/>
      <c r="T4136" s="126"/>
    </row>
    <row r="4137" spans="10:20" ht="13.2" x14ac:dyDescent="0.25">
      <c r="J4137" s="91"/>
      <c r="K4137" s="127"/>
      <c r="L4137" s="127"/>
      <c r="M4137" s="127"/>
      <c r="N4137" s="126"/>
      <c r="P4137" s="91"/>
      <c r="Q4137" s="127"/>
      <c r="R4137" s="127"/>
      <c r="S4137" s="127"/>
      <c r="T4137" s="126"/>
    </row>
    <row r="4138" spans="10:20" ht="13.2" x14ac:dyDescent="0.25">
      <c r="J4138" s="91"/>
      <c r="K4138" s="127"/>
      <c r="L4138" s="127"/>
      <c r="M4138" s="127"/>
      <c r="N4138" s="126"/>
      <c r="P4138" s="91"/>
      <c r="Q4138" s="127"/>
      <c r="R4138" s="127"/>
      <c r="S4138" s="127"/>
      <c r="T4138" s="126"/>
    </row>
    <row r="4139" spans="10:20" ht="13.2" x14ac:dyDescent="0.25">
      <c r="J4139" s="91"/>
      <c r="K4139" s="127"/>
      <c r="L4139" s="127"/>
      <c r="M4139" s="127"/>
      <c r="N4139" s="126"/>
      <c r="P4139" s="91"/>
      <c r="Q4139" s="127"/>
      <c r="R4139" s="127"/>
      <c r="S4139" s="127"/>
      <c r="T4139" s="126"/>
    </row>
    <row r="4140" spans="10:20" ht="13.2" x14ac:dyDescent="0.25">
      <c r="J4140" s="91"/>
      <c r="K4140" s="127"/>
      <c r="L4140" s="127"/>
      <c r="M4140" s="127"/>
      <c r="N4140" s="126"/>
      <c r="P4140" s="91"/>
      <c r="Q4140" s="127"/>
      <c r="R4140" s="127"/>
      <c r="S4140" s="127"/>
      <c r="T4140" s="126"/>
    </row>
    <row r="4141" spans="10:20" ht="13.2" x14ac:dyDescent="0.25">
      <c r="J4141" s="91"/>
      <c r="K4141" s="127"/>
      <c r="L4141" s="127"/>
      <c r="M4141" s="127"/>
      <c r="N4141" s="126"/>
      <c r="P4141" s="91"/>
      <c r="Q4141" s="127"/>
      <c r="R4141" s="127"/>
      <c r="S4141" s="127"/>
      <c r="T4141" s="126"/>
    </row>
    <row r="4142" spans="10:20" ht="13.2" x14ac:dyDescent="0.25">
      <c r="J4142" s="91"/>
      <c r="K4142" s="127"/>
      <c r="L4142" s="127"/>
      <c r="M4142" s="127"/>
      <c r="N4142" s="126"/>
      <c r="P4142" s="91"/>
      <c r="Q4142" s="127"/>
      <c r="R4142" s="127"/>
      <c r="S4142" s="127"/>
      <c r="T4142" s="126"/>
    </row>
    <row r="4143" spans="10:20" ht="13.2" x14ac:dyDescent="0.25">
      <c r="J4143" s="91"/>
      <c r="K4143" s="127"/>
      <c r="L4143" s="127"/>
      <c r="M4143" s="127"/>
      <c r="N4143" s="126"/>
      <c r="P4143" s="91"/>
      <c r="Q4143" s="127"/>
      <c r="R4143" s="127"/>
      <c r="S4143" s="127"/>
      <c r="T4143" s="126"/>
    </row>
    <row r="4144" spans="10:20" ht="13.2" x14ac:dyDescent="0.25">
      <c r="J4144" s="91"/>
      <c r="K4144" s="127"/>
      <c r="L4144" s="127"/>
      <c r="M4144" s="127"/>
      <c r="N4144" s="126"/>
      <c r="P4144" s="91"/>
      <c r="Q4144" s="127"/>
      <c r="R4144" s="127"/>
      <c r="S4144" s="127"/>
      <c r="T4144" s="126"/>
    </row>
    <row r="4145" spans="10:20" ht="13.2" x14ac:dyDescent="0.25">
      <c r="J4145" s="91"/>
      <c r="K4145" s="127"/>
      <c r="L4145" s="127"/>
      <c r="M4145" s="127"/>
      <c r="N4145" s="126"/>
      <c r="P4145" s="91"/>
      <c r="Q4145" s="127"/>
      <c r="R4145" s="127"/>
      <c r="S4145" s="127"/>
      <c r="T4145" s="126"/>
    </row>
    <row r="4146" spans="10:20" ht="13.2" x14ac:dyDescent="0.25">
      <c r="J4146" s="91"/>
      <c r="K4146" s="127"/>
      <c r="L4146" s="127"/>
      <c r="M4146" s="127"/>
      <c r="N4146" s="126"/>
      <c r="P4146" s="91"/>
      <c r="Q4146" s="127"/>
      <c r="R4146" s="127"/>
      <c r="S4146" s="127"/>
      <c r="T4146" s="126"/>
    </row>
    <row r="4147" spans="10:20" ht="13.2" x14ac:dyDescent="0.25">
      <c r="J4147" s="91"/>
      <c r="K4147" s="127"/>
      <c r="L4147" s="127"/>
      <c r="M4147" s="127"/>
      <c r="N4147" s="126"/>
      <c r="P4147" s="91"/>
      <c r="Q4147" s="127"/>
      <c r="R4147" s="127"/>
      <c r="S4147" s="127"/>
      <c r="T4147" s="126"/>
    </row>
    <row r="4148" spans="10:20" ht="13.2" x14ac:dyDescent="0.25">
      <c r="J4148" s="91"/>
      <c r="K4148" s="127"/>
      <c r="L4148" s="127"/>
      <c r="M4148" s="127"/>
      <c r="N4148" s="126"/>
      <c r="P4148" s="91"/>
      <c r="Q4148" s="127"/>
      <c r="R4148" s="127"/>
      <c r="S4148" s="127"/>
      <c r="T4148" s="126"/>
    </row>
    <row r="4149" spans="10:20" ht="13.2" x14ac:dyDescent="0.25">
      <c r="J4149" s="91"/>
      <c r="K4149" s="127"/>
      <c r="L4149" s="127"/>
      <c r="M4149" s="127"/>
      <c r="N4149" s="126"/>
      <c r="P4149" s="91"/>
      <c r="Q4149" s="127"/>
      <c r="R4149" s="127"/>
      <c r="S4149" s="127"/>
      <c r="T4149" s="126"/>
    </row>
    <row r="4150" spans="10:20" ht="13.2" x14ac:dyDescent="0.25">
      <c r="J4150" s="91"/>
      <c r="K4150" s="127"/>
      <c r="L4150" s="127"/>
      <c r="M4150" s="127"/>
      <c r="N4150" s="126"/>
      <c r="P4150" s="91"/>
      <c r="Q4150" s="127"/>
      <c r="R4150" s="127"/>
      <c r="S4150" s="127"/>
      <c r="T4150" s="126"/>
    </row>
    <row r="4151" spans="10:20" ht="13.2" x14ac:dyDescent="0.25">
      <c r="J4151" s="91"/>
      <c r="K4151" s="127"/>
      <c r="L4151" s="127"/>
      <c r="M4151" s="127"/>
      <c r="N4151" s="126"/>
      <c r="P4151" s="91"/>
      <c r="Q4151" s="127"/>
      <c r="R4151" s="127"/>
      <c r="S4151" s="127"/>
      <c r="T4151" s="126"/>
    </row>
    <row r="4152" spans="10:20" ht="13.2" x14ac:dyDescent="0.25">
      <c r="J4152" s="91"/>
      <c r="K4152" s="127"/>
      <c r="L4152" s="127"/>
      <c r="M4152" s="127"/>
      <c r="N4152" s="126"/>
      <c r="P4152" s="91"/>
      <c r="Q4152" s="127"/>
      <c r="R4152" s="127"/>
      <c r="S4152" s="127"/>
      <c r="T4152" s="126"/>
    </row>
    <row r="4153" spans="10:20" ht="13.2" x14ac:dyDescent="0.25">
      <c r="J4153" s="91"/>
      <c r="K4153" s="127"/>
      <c r="L4153" s="127"/>
      <c r="M4153" s="127"/>
      <c r="N4153" s="126"/>
      <c r="P4153" s="91"/>
      <c r="Q4153" s="127"/>
      <c r="R4153" s="127"/>
      <c r="S4153" s="127"/>
      <c r="T4153" s="126"/>
    </row>
    <row r="4154" spans="10:20" ht="13.2" x14ac:dyDescent="0.25">
      <c r="J4154" s="91"/>
      <c r="K4154" s="127"/>
      <c r="L4154" s="127"/>
      <c r="M4154" s="127"/>
      <c r="N4154" s="126"/>
      <c r="P4154" s="91"/>
      <c r="Q4154" s="127"/>
      <c r="R4154" s="127"/>
      <c r="S4154" s="127"/>
      <c r="T4154" s="126"/>
    </row>
    <row r="4155" spans="10:20" ht="13.2" x14ac:dyDescent="0.25">
      <c r="J4155" s="91"/>
      <c r="K4155" s="127"/>
      <c r="L4155" s="127"/>
      <c r="M4155" s="127"/>
      <c r="N4155" s="126"/>
      <c r="P4155" s="91"/>
      <c r="Q4155" s="127"/>
      <c r="R4155" s="127"/>
      <c r="S4155" s="127"/>
      <c r="T4155" s="126"/>
    </row>
    <row r="4156" spans="10:20" ht="13.2" x14ac:dyDescent="0.25">
      <c r="J4156" s="91"/>
      <c r="K4156" s="127"/>
      <c r="L4156" s="127"/>
      <c r="M4156" s="127"/>
      <c r="N4156" s="126"/>
      <c r="P4156" s="91"/>
      <c r="Q4156" s="127"/>
      <c r="R4156" s="127"/>
      <c r="S4156" s="127"/>
      <c r="T4156" s="126"/>
    </row>
    <row r="4157" spans="10:20" ht="13.2" x14ac:dyDescent="0.25">
      <c r="J4157" s="91"/>
      <c r="K4157" s="127"/>
      <c r="L4157" s="127"/>
      <c r="M4157" s="127"/>
      <c r="N4157" s="126"/>
      <c r="P4157" s="91"/>
      <c r="Q4157" s="127"/>
      <c r="R4157" s="127"/>
      <c r="S4157" s="127"/>
      <c r="T4157" s="126"/>
    </row>
    <row r="4158" spans="10:20" ht="13.2" x14ac:dyDescent="0.25">
      <c r="J4158" s="91"/>
      <c r="K4158" s="127"/>
      <c r="L4158" s="127"/>
      <c r="M4158" s="127"/>
      <c r="N4158" s="126"/>
      <c r="P4158" s="91"/>
      <c r="Q4158" s="127"/>
      <c r="R4158" s="127"/>
      <c r="S4158" s="127"/>
      <c r="T4158" s="126"/>
    </row>
    <row r="4159" spans="10:20" ht="13.2" x14ac:dyDescent="0.25">
      <c r="J4159" s="91"/>
      <c r="K4159" s="127"/>
      <c r="L4159" s="127"/>
      <c r="M4159" s="127"/>
      <c r="N4159" s="126"/>
      <c r="P4159" s="91"/>
      <c r="Q4159" s="127"/>
      <c r="R4159" s="127"/>
      <c r="S4159" s="127"/>
      <c r="T4159" s="126"/>
    </row>
    <row r="4160" spans="10:20" ht="13.2" x14ac:dyDescent="0.25">
      <c r="J4160" s="91"/>
      <c r="K4160" s="127"/>
      <c r="L4160" s="127"/>
      <c r="M4160" s="127"/>
      <c r="N4160" s="126"/>
      <c r="P4160" s="91"/>
      <c r="Q4160" s="127"/>
      <c r="R4160" s="127"/>
      <c r="S4160" s="127"/>
      <c r="T4160" s="126"/>
    </row>
    <row r="4161" spans="10:20" ht="13.2" x14ac:dyDescent="0.25">
      <c r="J4161" s="91"/>
      <c r="K4161" s="127"/>
      <c r="L4161" s="127"/>
      <c r="M4161" s="127"/>
      <c r="N4161" s="126"/>
      <c r="P4161" s="91"/>
      <c r="Q4161" s="127"/>
      <c r="R4161" s="127"/>
      <c r="S4161" s="127"/>
      <c r="T4161" s="126"/>
    </row>
    <row r="4162" spans="10:20" ht="13.2" x14ac:dyDescent="0.25">
      <c r="J4162" s="91"/>
      <c r="K4162" s="127"/>
      <c r="L4162" s="127"/>
      <c r="M4162" s="127"/>
      <c r="N4162" s="126"/>
      <c r="P4162" s="91"/>
      <c r="Q4162" s="127"/>
      <c r="R4162" s="127"/>
      <c r="S4162" s="127"/>
      <c r="T4162" s="126"/>
    </row>
    <row r="4163" spans="10:20" ht="13.2" x14ac:dyDescent="0.25">
      <c r="J4163" s="91"/>
      <c r="K4163" s="127"/>
      <c r="L4163" s="127"/>
      <c r="M4163" s="127"/>
      <c r="N4163" s="126"/>
      <c r="P4163" s="91"/>
      <c r="Q4163" s="127"/>
      <c r="R4163" s="127"/>
      <c r="S4163" s="127"/>
      <c r="T4163" s="126"/>
    </row>
    <row r="4164" spans="10:20" ht="13.2" x14ac:dyDescent="0.25">
      <c r="J4164" s="91"/>
      <c r="K4164" s="127"/>
      <c r="L4164" s="127"/>
      <c r="M4164" s="127"/>
      <c r="N4164" s="126"/>
      <c r="P4164" s="91"/>
      <c r="Q4164" s="127"/>
      <c r="R4164" s="127"/>
      <c r="S4164" s="127"/>
      <c r="T4164" s="126"/>
    </row>
    <row r="4165" spans="10:20" ht="13.2" x14ac:dyDescent="0.25">
      <c r="J4165" s="91"/>
      <c r="K4165" s="127"/>
      <c r="L4165" s="127"/>
      <c r="M4165" s="127"/>
      <c r="N4165" s="126"/>
      <c r="P4165" s="91"/>
      <c r="Q4165" s="127"/>
      <c r="R4165" s="127"/>
      <c r="S4165" s="127"/>
      <c r="T4165" s="126"/>
    </row>
    <row r="4166" spans="10:20" ht="13.2" x14ac:dyDescent="0.25">
      <c r="J4166" s="91"/>
      <c r="K4166" s="127"/>
      <c r="L4166" s="127"/>
      <c r="M4166" s="127"/>
      <c r="N4166" s="126"/>
      <c r="P4166" s="91"/>
      <c r="Q4166" s="127"/>
      <c r="R4166" s="127"/>
      <c r="S4166" s="127"/>
      <c r="T4166" s="126"/>
    </row>
    <row r="4167" spans="10:20" ht="13.2" x14ac:dyDescent="0.25">
      <c r="J4167" s="91"/>
      <c r="K4167" s="127"/>
      <c r="L4167" s="127"/>
      <c r="M4167" s="127"/>
      <c r="N4167" s="126"/>
      <c r="P4167" s="91"/>
      <c r="Q4167" s="127"/>
      <c r="R4167" s="127"/>
      <c r="S4167" s="127"/>
      <c r="T4167" s="126"/>
    </row>
    <row r="4168" spans="10:20" ht="13.2" x14ac:dyDescent="0.25">
      <c r="J4168" s="91"/>
      <c r="K4168" s="127"/>
      <c r="L4168" s="127"/>
      <c r="M4168" s="127"/>
      <c r="N4168" s="126"/>
      <c r="P4168" s="91"/>
      <c r="Q4168" s="127"/>
      <c r="R4168" s="127"/>
      <c r="S4168" s="127"/>
      <c r="T4168" s="126"/>
    </row>
    <row r="4169" spans="10:20" ht="13.2" x14ac:dyDescent="0.25">
      <c r="J4169" s="91"/>
      <c r="K4169" s="127"/>
      <c r="L4169" s="127"/>
      <c r="M4169" s="127"/>
      <c r="N4169" s="126"/>
      <c r="P4169" s="91"/>
      <c r="Q4169" s="127"/>
      <c r="R4169" s="127"/>
      <c r="S4169" s="127"/>
      <c r="T4169" s="126"/>
    </row>
    <row r="4170" spans="10:20" ht="13.2" x14ac:dyDescent="0.25">
      <c r="J4170" s="91"/>
      <c r="K4170" s="127"/>
      <c r="L4170" s="127"/>
      <c r="M4170" s="127"/>
      <c r="N4170" s="126"/>
      <c r="P4170" s="91"/>
      <c r="Q4170" s="127"/>
      <c r="R4170" s="127"/>
      <c r="S4170" s="127"/>
      <c r="T4170" s="126"/>
    </row>
    <row r="4171" spans="10:20" ht="13.2" x14ac:dyDescent="0.25">
      <c r="J4171" s="91"/>
      <c r="K4171" s="127"/>
      <c r="L4171" s="127"/>
      <c r="M4171" s="127"/>
      <c r="N4171" s="126"/>
      <c r="P4171" s="91"/>
      <c r="Q4171" s="127"/>
      <c r="R4171" s="127"/>
      <c r="S4171" s="127"/>
      <c r="T4171" s="126"/>
    </row>
    <row r="4172" spans="10:20" ht="13.2" x14ac:dyDescent="0.25">
      <c r="J4172" s="91"/>
      <c r="K4172" s="127"/>
      <c r="L4172" s="127"/>
      <c r="M4172" s="127"/>
      <c r="N4172" s="126"/>
      <c r="P4172" s="91"/>
      <c r="Q4172" s="127"/>
      <c r="R4172" s="127"/>
      <c r="S4172" s="127"/>
      <c r="T4172" s="126"/>
    </row>
    <row r="4173" spans="10:20" ht="13.2" x14ac:dyDescent="0.25">
      <c r="J4173" s="91"/>
      <c r="K4173" s="127"/>
      <c r="L4173" s="127"/>
      <c r="M4173" s="127"/>
      <c r="N4173" s="126"/>
      <c r="P4173" s="91"/>
      <c r="Q4173" s="127"/>
      <c r="R4173" s="127"/>
      <c r="S4173" s="127"/>
      <c r="T4173" s="126"/>
    </row>
    <row r="4174" spans="10:20" ht="13.2" x14ac:dyDescent="0.25">
      <c r="J4174" s="91"/>
      <c r="K4174" s="127"/>
      <c r="L4174" s="127"/>
      <c r="M4174" s="127"/>
      <c r="N4174" s="126"/>
      <c r="P4174" s="91"/>
      <c r="Q4174" s="127"/>
      <c r="R4174" s="127"/>
      <c r="S4174" s="127"/>
      <c r="T4174" s="126"/>
    </row>
    <row r="4175" spans="10:20" ht="13.2" x14ac:dyDescent="0.25">
      <c r="J4175" s="91"/>
      <c r="K4175" s="127"/>
      <c r="L4175" s="127"/>
      <c r="M4175" s="127"/>
      <c r="N4175" s="126"/>
      <c r="P4175" s="91"/>
      <c r="Q4175" s="127"/>
      <c r="R4175" s="127"/>
      <c r="S4175" s="127"/>
      <c r="T4175" s="126"/>
    </row>
    <row r="4176" spans="10:20" ht="13.2" x14ac:dyDescent="0.25">
      <c r="J4176" s="91"/>
      <c r="K4176" s="127"/>
      <c r="L4176" s="127"/>
      <c r="M4176" s="127"/>
      <c r="N4176" s="126"/>
      <c r="P4176" s="91"/>
      <c r="Q4176" s="127"/>
      <c r="R4176" s="127"/>
      <c r="S4176" s="127"/>
      <c r="T4176" s="126"/>
    </row>
    <row r="4177" spans="10:20" ht="13.2" x14ac:dyDescent="0.25">
      <c r="J4177" s="91"/>
      <c r="K4177" s="127"/>
      <c r="L4177" s="127"/>
      <c r="M4177" s="127"/>
      <c r="N4177" s="126"/>
      <c r="P4177" s="91"/>
      <c r="Q4177" s="127"/>
      <c r="R4177" s="127"/>
      <c r="S4177" s="127"/>
      <c r="T4177" s="126"/>
    </row>
    <row r="4178" spans="10:20" ht="13.2" x14ac:dyDescent="0.25">
      <c r="J4178" s="91"/>
      <c r="K4178" s="127"/>
      <c r="L4178" s="127"/>
      <c r="M4178" s="127"/>
      <c r="N4178" s="126"/>
      <c r="P4178" s="91"/>
      <c r="Q4178" s="127"/>
      <c r="R4178" s="127"/>
      <c r="S4178" s="127"/>
      <c r="T4178" s="126"/>
    </row>
    <row r="4179" spans="10:20" ht="13.2" x14ac:dyDescent="0.25">
      <c r="J4179" s="91"/>
      <c r="K4179" s="127"/>
      <c r="L4179" s="127"/>
      <c r="M4179" s="127"/>
      <c r="N4179" s="126"/>
      <c r="P4179" s="91"/>
      <c r="Q4179" s="127"/>
      <c r="R4179" s="127"/>
      <c r="S4179" s="127"/>
      <c r="T4179" s="126"/>
    </row>
    <row r="4180" spans="10:20" ht="13.2" x14ac:dyDescent="0.25">
      <c r="J4180" s="91"/>
      <c r="K4180" s="127"/>
      <c r="L4180" s="127"/>
      <c r="M4180" s="127"/>
      <c r="N4180" s="126"/>
      <c r="P4180" s="91"/>
      <c r="Q4180" s="127"/>
      <c r="R4180" s="127"/>
      <c r="S4180" s="127"/>
      <c r="T4180" s="126"/>
    </row>
    <row r="4181" spans="10:20" ht="13.2" x14ac:dyDescent="0.25">
      <c r="J4181" s="91"/>
      <c r="K4181" s="127"/>
      <c r="L4181" s="127"/>
      <c r="M4181" s="127"/>
      <c r="N4181" s="126"/>
      <c r="P4181" s="91"/>
      <c r="Q4181" s="127"/>
      <c r="R4181" s="127"/>
      <c r="S4181" s="127"/>
      <c r="T4181" s="126"/>
    </row>
    <row r="4182" spans="10:20" ht="13.2" x14ac:dyDescent="0.25">
      <c r="J4182" s="91"/>
      <c r="K4182" s="127"/>
      <c r="L4182" s="127"/>
      <c r="M4182" s="127"/>
      <c r="N4182" s="126"/>
      <c r="P4182" s="91"/>
      <c r="Q4182" s="127"/>
      <c r="R4182" s="127"/>
      <c r="S4182" s="127"/>
      <c r="T4182" s="126"/>
    </row>
    <row r="4183" spans="10:20" ht="13.2" x14ac:dyDescent="0.25">
      <c r="J4183" s="91"/>
      <c r="K4183" s="127"/>
      <c r="L4183" s="127"/>
      <c r="M4183" s="127"/>
      <c r="N4183" s="126"/>
      <c r="P4183" s="91"/>
      <c r="Q4183" s="127"/>
      <c r="R4183" s="127"/>
      <c r="S4183" s="127"/>
      <c r="T4183" s="126"/>
    </row>
    <row r="4184" spans="10:20" ht="13.2" x14ac:dyDescent="0.25">
      <c r="J4184" s="91"/>
      <c r="K4184" s="127"/>
      <c r="L4184" s="127"/>
      <c r="M4184" s="127"/>
      <c r="N4184" s="126"/>
      <c r="P4184" s="91"/>
      <c r="Q4184" s="127"/>
      <c r="R4184" s="127"/>
      <c r="S4184" s="127"/>
      <c r="T4184" s="126"/>
    </row>
    <row r="4185" spans="10:20" ht="13.2" x14ac:dyDescent="0.25">
      <c r="J4185" s="91"/>
      <c r="K4185" s="127"/>
      <c r="L4185" s="127"/>
      <c r="M4185" s="127"/>
      <c r="N4185" s="126"/>
      <c r="P4185" s="91"/>
      <c r="Q4185" s="127"/>
      <c r="R4185" s="127"/>
      <c r="S4185" s="127"/>
      <c r="T4185" s="126"/>
    </row>
    <row r="4186" spans="10:20" ht="13.2" x14ac:dyDescent="0.25">
      <c r="J4186" s="91"/>
      <c r="K4186" s="127"/>
      <c r="L4186" s="127"/>
      <c r="M4186" s="127"/>
      <c r="N4186" s="126"/>
      <c r="P4186" s="91"/>
      <c r="Q4186" s="127"/>
      <c r="R4186" s="127"/>
      <c r="S4186" s="127"/>
      <c r="T4186" s="126"/>
    </row>
    <row r="4187" spans="10:20" ht="13.2" x14ac:dyDescent="0.25">
      <c r="J4187" s="91"/>
      <c r="K4187" s="127"/>
      <c r="L4187" s="127"/>
      <c r="M4187" s="127"/>
      <c r="N4187" s="126"/>
      <c r="P4187" s="91"/>
      <c r="Q4187" s="127"/>
      <c r="R4187" s="127"/>
      <c r="S4187" s="127"/>
      <c r="T4187" s="126"/>
    </row>
    <row r="4188" spans="10:20" ht="13.2" x14ac:dyDescent="0.25">
      <c r="J4188" s="91"/>
      <c r="K4188" s="127"/>
      <c r="L4188" s="127"/>
      <c r="M4188" s="127"/>
      <c r="N4188" s="126"/>
      <c r="P4188" s="91"/>
      <c r="Q4188" s="127"/>
      <c r="R4188" s="127"/>
      <c r="S4188" s="127"/>
      <c r="T4188" s="126"/>
    </row>
    <row r="4189" spans="10:20" ht="13.2" x14ac:dyDescent="0.25">
      <c r="J4189" s="91"/>
      <c r="K4189" s="127"/>
      <c r="L4189" s="127"/>
      <c r="M4189" s="127"/>
      <c r="N4189" s="126"/>
      <c r="P4189" s="91"/>
      <c r="Q4189" s="127"/>
      <c r="R4189" s="127"/>
      <c r="S4189" s="127"/>
      <c r="T4189" s="126"/>
    </row>
    <row r="4190" spans="10:20" ht="13.2" x14ac:dyDescent="0.25">
      <c r="J4190" s="91"/>
      <c r="K4190" s="127"/>
      <c r="L4190" s="127"/>
      <c r="M4190" s="127"/>
      <c r="N4190" s="126"/>
      <c r="P4190" s="91"/>
      <c r="Q4190" s="127"/>
      <c r="R4190" s="127"/>
      <c r="S4190" s="127"/>
      <c r="T4190" s="126"/>
    </row>
    <row r="4191" spans="10:20" ht="13.2" x14ac:dyDescent="0.25">
      <c r="J4191" s="91"/>
      <c r="K4191" s="127"/>
      <c r="L4191" s="127"/>
      <c r="M4191" s="127"/>
      <c r="N4191" s="126"/>
      <c r="P4191" s="91"/>
      <c r="Q4191" s="127"/>
      <c r="R4191" s="127"/>
      <c r="S4191" s="127"/>
      <c r="T4191" s="126"/>
    </row>
    <row r="4192" spans="10:20" ht="13.2" x14ac:dyDescent="0.25">
      <c r="J4192" s="91"/>
      <c r="K4192" s="127"/>
      <c r="L4192" s="127"/>
      <c r="M4192" s="127"/>
      <c r="N4192" s="126"/>
      <c r="P4192" s="91"/>
      <c r="Q4192" s="127"/>
      <c r="R4192" s="127"/>
      <c r="S4192" s="127"/>
      <c r="T4192" s="126"/>
    </row>
    <row r="4193" spans="10:20" ht="13.2" x14ac:dyDescent="0.25">
      <c r="J4193" s="91"/>
      <c r="K4193" s="127"/>
      <c r="L4193" s="127"/>
      <c r="M4193" s="127"/>
      <c r="N4193" s="126"/>
      <c r="P4193" s="91"/>
      <c r="Q4193" s="127"/>
      <c r="R4193" s="127"/>
      <c r="S4193" s="127"/>
      <c r="T4193" s="126"/>
    </row>
    <row r="4194" spans="10:20" ht="13.2" x14ac:dyDescent="0.25">
      <c r="J4194" s="91"/>
      <c r="K4194" s="127"/>
      <c r="L4194" s="127"/>
      <c r="M4194" s="127"/>
      <c r="N4194" s="126"/>
      <c r="P4194" s="91"/>
      <c r="Q4194" s="127"/>
      <c r="R4194" s="127"/>
      <c r="S4194" s="127"/>
      <c r="T4194" s="126"/>
    </row>
    <row r="4195" spans="10:20" ht="13.2" x14ac:dyDescent="0.25">
      <c r="J4195" s="91"/>
      <c r="K4195" s="127"/>
      <c r="L4195" s="127"/>
      <c r="M4195" s="127"/>
      <c r="N4195" s="126"/>
      <c r="P4195" s="91"/>
      <c r="Q4195" s="127"/>
      <c r="R4195" s="127"/>
      <c r="S4195" s="127"/>
      <c r="T4195" s="126"/>
    </row>
    <row r="4196" spans="10:20" ht="13.2" x14ac:dyDescent="0.25">
      <c r="J4196" s="91"/>
      <c r="K4196" s="127"/>
      <c r="L4196" s="127"/>
      <c r="M4196" s="127"/>
      <c r="N4196" s="126"/>
      <c r="P4196" s="91"/>
      <c r="Q4196" s="127"/>
      <c r="R4196" s="127"/>
      <c r="S4196" s="127"/>
      <c r="T4196" s="126"/>
    </row>
    <row r="4197" spans="10:20" ht="13.2" x14ac:dyDescent="0.25">
      <c r="J4197" s="91"/>
      <c r="K4197" s="127"/>
      <c r="L4197" s="127"/>
      <c r="M4197" s="127"/>
      <c r="N4197" s="126"/>
      <c r="P4197" s="91"/>
      <c r="Q4197" s="127"/>
      <c r="R4197" s="127"/>
      <c r="S4197" s="127"/>
      <c r="T4197" s="126"/>
    </row>
    <row r="4198" spans="10:20" ht="13.2" x14ac:dyDescent="0.25">
      <c r="J4198" s="91"/>
      <c r="K4198" s="127"/>
      <c r="L4198" s="127"/>
      <c r="M4198" s="127"/>
      <c r="N4198" s="126"/>
      <c r="P4198" s="91"/>
      <c r="Q4198" s="127"/>
      <c r="R4198" s="127"/>
      <c r="S4198" s="127"/>
      <c r="T4198" s="126"/>
    </row>
    <row r="4199" spans="10:20" ht="13.2" x14ac:dyDescent="0.25">
      <c r="J4199" s="91"/>
      <c r="K4199" s="127"/>
      <c r="L4199" s="127"/>
      <c r="M4199" s="127"/>
      <c r="N4199" s="126"/>
      <c r="P4199" s="91"/>
      <c r="Q4199" s="127"/>
      <c r="R4199" s="127"/>
      <c r="S4199" s="127"/>
      <c r="T4199" s="126"/>
    </row>
    <row r="4200" spans="10:20" ht="13.2" x14ac:dyDescent="0.25">
      <c r="J4200" s="91"/>
      <c r="K4200" s="127"/>
      <c r="L4200" s="127"/>
      <c r="M4200" s="127"/>
      <c r="N4200" s="126"/>
      <c r="P4200" s="91"/>
      <c r="Q4200" s="127"/>
      <c r="R4200" s="127"/>
      <c r="S4200" s="127"/>
      <c r="T4200" s="126"/>
    </row>
    <row r="4201" spans="10:20" ht="13.2" x14ac:dyDescent="0.25">
      <c r="J4201" s="91"/>
      <c r="K4201" s="127"/>
      <c r="L4201" s="127"/>
      <c r="M4201" s="127"/>
      <c r="N4201" s="126"/>
      <c r="P4201" s="91"/>
      <c r="Q4201" s="127"/>
      <c r="R4201" s="127"/>
      <c r="S4201" s="127"/>
      <c r="T4201" s="126"/>
    </row>
    <row r="4202" spans="10:20" ht="13.2" x14ac:dyDescent="0.25">
      <c r="J4202" s="91"/>
      <c r="K4202" s="127"/>
      <c r="L4202" s="127"/>
      <c r="M4202" s="127"/>
      <c r="N4202" s="126"/>
      <c r="P4202" s="91"/>
      <c r="Q4202" s="127"/>
      <c r="R4202" s="127"/>
      <c r="S4202" s="127"/>
      <c r="T4202" s="126"/>
    </row>
    <row r="4203" spans="10:20" ht="13.2" x14ac:dyDescent="0.25">
      <c r="J4203" s="91"/>
      <c r="K4203" s="127"/>
      <c r="L4203" s="127"/>
      <c r="M4203" s="127"/>
      <c r="N4203" s="126"/>
      <c r="P4203" s="91"/>
      <c r="Q4203" s="127"/>
      <c r="R4203" s="127"/>
      <c r="S4203" s="127"/>
      <c r="T4203" s="126"/>
    </row>
    <row r="4204" spans="10:20" ht="13.2" x14ac:dyDescent="0.25">
      <c r="J4204" s="91"/>
      <c r="K4204" s="127"/>
      <c r="L4204" s="127"/>
      <c r="M4204" s="127"/>
      <c r="N4204" s="126"/>
      <c r="P4204" s="91"/>
      <c r="Q4204" s="127"/>
      <c r="R4204" s="127"/>
      <c r="S4204" s="127"/>
      <c r="T4204" s="126"/>
    </row>
    <row r="4205" spans="10:20" ht="13.2" x14ac:dyDescent="0.25">
      <c r="J4205" s="91"/>
      <c r="K4205" s="127"/>
      <c r="L4205" s="127"/>
      <c r="M4205" s="127"/>
      <c r="N4205" s="126"/>
      <c r="P4205" s="91"/>
      <c r="Q4205" s="127"/>
      <c r="R4205" s="127"/>
      <c r="S4205" s="127"/>
      <c r="T4205" s="126"/>
    </row>
    <row r="4206" spans="10:20" ht="13.2" x14ac:dyDescent="0.25">
      <c r="J4206" s="91"/>
      <c r="K4206" s="127"/>
      <c r="L4206" s="127"/>
      <c r="M4206" s="127"/>
      <c r="N4206" s="126"/>
      <c r="P4206" s="91"/>
      <c r="Q4206" s="127"/>
      <c r="R4206" s="127"/>
      <c r="S4206" s="127"/>
      <c r="T4206" s="126"/>
    </row>
    <row r="4207" spans="10:20" ht="13.2" x14ac:dyDescent="0.25">
      <c r="J4207" s="91"/>
      <c r="K4207" s="127"/>
      <c r="L4207" s="127"/>
      <c r="M4207" s="127"/>
      <c r="N4207" s="126"/>
      <c r="P4207" s="91"/>
      <c r="Q4207" s="127"/>
      <c r="R4207" s="127"/>
      <c r="S4207" s="127"/>
      <c r="T4207" s="126"/>
    </row>
    <row r="4208" spans="10:20" ht="13.2" x14ac:dyDescent="0.25">
      <c r="J4208" s="91"/>
      <c r="K4208" s="127"/>
      <c r="L4208" s="127"/>
      <c r="M4208" s="127"/>
      <c r="N4208" s="126"/>
      <c r="P4208" s="91"/>
      <c r="Q4208" s="127"/>
      <c r="R4208" s="127"/>
      <c r="S4208" s="127"/>
      <c r="T4208" s="126"/>
    </row>
    <row r="4209" spans="10:20" ht="13.2" x14ac:dyDescent="0.25">
      <c r="J4209" s="91"/>
      <c r="K4209" s="127"/>
      <c r="L4209" s="127"/>
      <c r="M4209" s="127"/>
      <c r="N4209" s="126"/>
      <c r="P4209" s="91"/>
      <c r="Q4209" s="127"/>
      <c r="R4209" s="127"/>
      <c r="S4209" s="127"/>
      <c r="T4209" s="126"/>
    </row>
    <row r="4210" spans="10:20" ht="13.2" x14ac:dyDescent="0.25">
      <c r="J4210" s="91"/>
      <c r="K4210" s="127"/>
      <c r="L4210" s="127"/>
      <c r="M4210" s="127"/>
      <c r="N4210" s="126"/>
      <c r="P4210" s="91"/>
      <c r="Q4210" s="127"/>
      <c r="R4210" s="127"/>
      <c r="S4210" s="127"/>
      <c r="T4210" s="126"/>
    </row>
    <row r="4211" spans="10:20" ht="13.2" x14ac:dyDescent="0.25">
      <c r="J4211" s="91"/>
      <c r="K4211" s="127"/>
      <c r="L4211" s="127"/>
      <c r="M4211" s="127"/>
      <c r="N4211" s="126"/>
      <c r="P4211" s="91"/>
      <c r="Q4211" s="127"/>
      <c r="R4211" s="127"/>
      <c r="S4211" s="127"/>
      <c r="T4211" s="126"/>
    </row>
    <row r="4212" spans="10:20" ht="13.2" x14ac:dyDescent="0.25">
      <c r="J4212" s="91"/>
      <c r="K4212" s="127"/>
      <c r="L4212" s="127"/>
      <c r="M4212" s="127"/>
      <c r="N4212" s="126"/>
      <c r="P4212" s="91"/>
      <c r="Q4212" s="127"/>
      <c r="R4212" s="127"/>
      <c r="S4212" s="127"/>
      <c r="T4212" s="126"/>
    </row>
    <row r="4213" spans="10:20" ht="13.2" x14ac:dyDescent="0.25">
      <c r="J4213" s="91"/>
      <c r="K4213" s="127"/>
      <c r="L4213" s="127"/>
      <c r="M4213" s="127"/>
      <c r="N4213" s="126"/>
      <c r="P4213" s="91"/>
      <c r="Q4213" s="127"/>
      <c r="R4213" s="127"/>
      <c r="S4213" s="127"/>
      <c r="T4213" s="126"/>
    </row>
    <row r="4214" spans="10:20" ht="13.2" x14ac:dyDescent="0.25">
      <c r="J4214" s="91"/>
      <c r="K4214" s="127"/>
      <c r="L4214" s="127"/>
      <c r="M4214" s="127"/>
      <c r="N4214" s="126"/>
      <c r="P4214" s="91"/>
      <c r="Q4214" s="127"/>
      <c r="R4214" s="127"/>
      <c r="S4214" s="127"/>
      <c r="T4214" s="126"/>
    </row>
    <row r="4215" spans="10:20" ht="13.2" x14ac:dyDescent="0.25">
      <c r="J4215" s="91"/>
      <c r="K4215" s="127"/>
      <c r="L4215" s="127"/>
      <c r="M4215" s="127"/>
      <c r="N4215" s="126"/>
      <c r="P4215" s="91"/>
      <c r="Q4215" s="127"/>
      <c r="R4215" s="127"/>
      <c r="S4215" s="127"/>
      <c r="T4215" s="126"/>
    </row>
    <row r="4216" spans="10:20" ht="13.2" x14ac:dyDescent="0.25">
      <c r="J4216" s="91"/>
      <c r="K4216" s="127"/>
      <c r="L4216" s="127"/>
      <c r="M4216" s="127"/>
      <c r="N4216" s="126"/>
      <c r="P4216" s="91"/>
      <c r="Q4216" s="127"/>
      <c r="R4216" s="127"/>
      <c r="S4216" s="127"/>
      <c r="T4216" s="126"/>
    </row>
    <row r="4217" spans="10:20" ht="13.2" x14ac:dyDescent="0.25">
      <c r="J4217" s="91"/>
      <c r="K4217" s="127"/>
      <c r="L4217" s="127"/>
      <c r="M4217" s="127"/>
      <c r="N4217" s="126"/>
      <c r="P4217" s="91"/>
      <c r="Q4217" s="127"/>
      <c r="R4217" s="127"/>
      <c r="S4217" s="127"/>
      <c r="T4217" s="126"/>
    </row>
    <row r="4218" spans="10:20" ht="13.2" x14ac:dyDescent="0.25">
      <c r="J4218" s="91"/>
      <c r="K4218" s="127"/>
      <c r="L4218" s="127"/>
      <c r="M4218" s="127"/>
      <c r="N4218" s="126"/>
      <c r="P4218" s="91"/>
      <c r="Q4218" s="127"/>
      <c r="R4218" s="127"/>
      <c r="S4218" s="127"/>
      <c r="T4218" s="126"/>
    </row>
    <row r="4219" spans="10:20" ht="13.2" x14ac:dyDescent="0.25">
      <c r="J4219" s="91"/>
      <c r="K4219" s="127"/>
      <c r="L4219" s="127"/>
      <c r="M4219" s="127"/>
      <c r="N4219" s="126"/>
      <c r="P4219" s="91"/>
      <c r="Q4219" s="127"/>
      <c r="R4219" s="127"/>
      <c r="S4219" s="127"/>
      <c r="T4219" s="126"/>
    </row>
    <row r="4220" spans="10:20" ht="13.2" x14ac:dyDescent="0.25">
      <c r="J4220" s="91"/>
      <c r="K4220" s="127"/>
      <c r="L4220" s="127"/>
      <c r="M4220" s="127"/>
      <c r="N4220" s="126"/>
      <c r="P4220" s="91"/>
      <c r="Q4220" s="127"/>
      <c r="R4220" s="127"/>
      <c r="S4220" s="127"/>
      <c r="T4220" s="126"/>
    </row>
    <row r="4221" spans="10:20" ht="13.2" x14ac:dyDescent="0.25">
      <c r="J4221" s="91"/>
      <c r="K4221" s="127"/>
      <c r="L4221" s="127"/>
      <c r="M4221" s="127"/>
      <c r="N4221" s="126"/>
      <c r="P4221" s="91"/>
      <c r="Q4221" s="127"/>
      <c r="R4221" s="127"/>
      <c r="S4221" s="127"/>
      <c r="T4221" s="126"/>
    </row>
    <row r="4222" spans="10:20" ht="13.2" x14ac:dyDescent="0.25">
      <c r="J4222" s="91"/>
      <c r="K4222" s="127"/>
      <c r="L4222" s="127"/>
      <c r="M4222" s="127"/>
      <c r="N4222" s="126"/>
      <c r="P4222" s="91"/>
      <c r="Q4222" s="127"/>
      <c r="R4222" s="127"/>
      <c r="S4222" s="127"/>
      <c r="T4222" s="126"/>
    </row>
    <row r="4223" spans="10:20" ht="13.2" x14ac:dyDescent="0.25">
      <c r="J4223" s="91"/>
      <c r="K4223" s="127"/>
      <c r="L4223" s="127"/>
      <c r="M4223" s="127"/>
      <c r="N4223" s="126"/>
      <c r="P4223" s="91"/>
      <c r="Q4223" s="127"/>
      <c r="R4223" s="127"/>
      <c r="S4223" s="127"/>
      <c r="T4223" s="126"/>
    </row>
    <row r="4224" spans="10:20" ht="13.2" x14ac:dyDescent="0.25">
      <c r="J4224" s="91"/>
      <c r="K4224" s="127"/>
      <c r="L4224" s="127"/>
      <c r="M4224" s="127"/>
      <c r="N4224" s="126"/>
      <c r="P4224" s="91"/>
      <c r="Q4224" s="127"/>
      <c r="R4224" s="127"/>
      <c r="S4224" s="127"/>
      <c r="T4224" s="126"/>
    </row>
    <row r="4225" spans="10:20" ht="13.2" x14ac:dyDescent="0.25">
      <c r="J4225" s="91"/>
      <c r="K4225" s="127"/>
      <c r="L4225" s="127"/>
      <c r="M4225" s="127"/>
      <c r="N4225" s="126"/>
      <c r="P4225" s="91"/>
      <c r="Q4225" s="127"/>
      <c r="R4225" s="127"/>
      <c r="S4225" s="127"/>
      <c r="T4225" s="126"/>
    </row>
    <row r="4226" spans="10:20" ht="13.2" x14ac:dyDescent="0.25">
      <c r="J4226" s="91"/>
      <c r="K4226" s="127"/>
      <c r="L4226" s="127"/>
      <c r="M4226" s="127"/>
      <c r="N4226" s="126"/>
      <c r="P4226" s="91"/>
      <c r="Q4226" s="127"/>
      <c r="R4226" s="127"/>
      <c r="S4226" s="127"/>
      <c r="T4226" s="126"/>
    </row>
    <row r="4227" spans="10:20" ht="13.2" x14ac:dyDescent="0.25">
      <c r="J4227" s="91"/>
      <c r="K4227" s="127"/>
      <c r="L4227" s="127"/>
      <c r="M4227" s="127"/>
      <c r="N4227" s="126"/>
      <c r="P4227" s="91"/>
      <c r="Q4227" s="127"/>
      <c r="R4227" s="127"/>
      <c r="S4227" s="127"/>
      <c r="T4227" s="126"/>
    </row>
    <row r="4228" spans="10:20" ht="13.2" x14ac:dyDescent="0.25">
      <c r="J4228" s="91"/>
      <c r="K4228" s="127"/>
      <c r="L4228" s="127"/>
      <c r="M4228" s="127"/>
      <c r="N4228" s="126"/>
      <c r="P4228" s="91"/>
      <c r="Q4228" s="127"/>
      <c r="R4228" s="127"/>
      <c r="S4228" s="127"/>
      <c r="T4228" s="126"/>
    </row>
    <row r="4229" spans="10:20" ht="13.2" x14ac:dyDescent="0.25">
      <c r="J4229" s="91"/>
      <c r="K4229" s="127"/>
      <c r="L4229" s="127"/>
      <c r="M4229" s="127"/>
      <c r="N4229" s="126"/>
      <c r="P4229" s="91"/>
      <c r="Q4229" s="127"/>
      <c r="R4229" s="127"/>
      <c r="S4229" s="127"/>
      <c r="T4229" s="126"/>
    </row>
    <row r="4230" spans="10:20" ht="13.2" x14ac:dyDescent="0.25">
      <c r="J4230" s="91"/>
      <c r="K4230" s="127"/>
      <c r="L4230" s="127"/>
      <c r="M4230" s="127"/>
      <c r="N4230" s="126"/>
      <c r="P4230" s="91"/>
      <c r="Q4230" s="127"/>
      <c r="R4230" s="127"/>
      <c r="S4230" s="127"/>
      <c r="T4230" s="126"/>
    </row>
    <row r="4231" spans="10:20" ht="13.2" x14ac:dyDescent="0.25">
      <c r="J4231" s="91"/>
      <c r="K4231" s="127"/>
      <c r="L4231" s="127"/>
      <c r="M4231" s="127"/>
      <c r="N4231" s="126"/>
      <c r="P4231" s="91"/>
      <c r="Q4231" s="127"/>
      <c r="R4231" s="127"/>
      <c r="S4231" s="127"/>
      <c r="T4231" s="126"/>
    </row>
    <row r="4232" spans="10:20" ht="13.2" x14ac:dyDescent="0.25">
      <c r="J4232" s="91"/>
      <c r="K4232" s="127"/>
      <c r="L4232" s="127"/>
      <c r="M4232" s="127"/>
      <c r="N4232" s="126"/>
      <c r="P4232" s="91"/>
      <c r="Q4232" s="127"/>
      <c r="R4232" s="127"/>
      <c r="S4232" s="127"/>
      <c r="T4232" s="126"/>
    </row>
    <row r="4233" spans="10:20" ht="13.2" x14ac:dyDescent="0.25">
      <c r="J4233" s="91"/>
      <c r="K4233" s="127"/>
      <c r="L4233" s="127"/>
      <c r="M4233" s="127"/>
      <c r="N4233" s="126"/>
      <c r="P4233" s="91"/>
      <c r="Q4233" s="127"/>
      <c r="R4233" s="127"/>
      <c r="S4233" s="127"/>
      <c r="T4233" s="126"/>
    </row>
    <row r="4234" spans="10:20" ht="13.2" x14ac:dyDescent="0.25">
      <c r="J4234" s="91"/>
      <c r="K4234" s="127"/>
      <c r="L4234" s="127"/>
      <c r="M4234" s="127"/>
      <c r="N4234" s="126"/>
      <c r="P4234" s="91"/>
      <c r="Q4234" s="127"/>
      <c r="R4234" s="127"/>
      <c r="S4234" s="127"/>
      <c r="T4234" s="126"/>
    </row>
    <row r="4235" spans="10:20" ht="13.2" x14ac:dyDescent="0.25">
      <c r="J4235" s="91"/>
      <c r="K4235" s="127"/>
      <c r="L4235" s="127"/>
      <c r="M4235" s="127"/>
      <c r="N4235" s="126"/>
      <c r="P4235" s="91"/>
      <c r="Q4235" s="127"/>
      <c r="R4235" s="127"/>
      <c r="S4235" s="127"/>
      <c r="T4235" s="126"/>
    </row>
    <row r="4236" spans="10:20" ht="13.2" x14ac:dyDescent="0.25">
      <c r="J4236" s="91"/>
      <c r="K4236" s="127"/>
      <c r="L4236" s="127"/>
      <c r="M4236" s="127"/>
      <c r="N4236" s="126"/>
      <c r="P4236" s="91"/>
      <c r="Q4236" s="127"/>
      <c r="R4236" s="127"/>
      <c r="S4236" s="127"/>
      <c r="T4236" s="126"/>
    </row>
    <row r="4237" spans="10:20" ht="13.2" x14ac:dyDescent="0.25">
      <c r="J4237" s="91"/>
      <c r="K4237" s="127"/>
      <c r="L4237" s="127"/>
      <c r="M4237" s="127"/>
      <c r="N4237" s="126"/>
      <c r="P4237" s="91"/>
      <c r="Q4237" s="127"/>
      <c r="R4237" s="127"/>
      <c r="S4237" s="127"/>
      <c r="T4237" s="126"/>
    </row>
    <row r="4238" spans="10:20" ht="13.2" x14ac:dyDescent="0.25">
      <c r="J4238" s="91"/>
      <c r="K4238" s="127"/>
      <c r="L4238" s="127"/>
      <c r="M4238" s="127"/>
      <c r="N4238" s="126"/>
      <c r="P4238" s="91"/>
      <c r="Q4238" s="127"/>
      <c r="R4238" s="127"/>
      <c r="S4238" s="127"/>
      <c r="T4238" s="126"/>
    </row>
    <row r="4239" spans="10:20" ht="13.2" x14ac:dyDescent="0.25">
      <c r="J4239" s="91"/>
      <c r="K4239" s="127"/>
      <c r="L4239" s="127"/>
      <c r="M4239" s="127"/>
      <c r="N4239" s="126"/>
      <c r="P4239" s="91"/>
      <c r="Q4239" s="127"/>
      <c r="R4239" s="127"/>
      <c r="S4239" s="127"/>
      <c r="T4239" s="126"/>
    </row>
    <row r="4240" spans="10:20" ht="13.2" x14ac:dyDescent="0.25">
      <c r="J4240" s="91"/>
      <c r="K4240" s="127"/>
      <c r="L4240" s="127"/>
      <c r="M4240" s="127"/>
      <c r="N4240" s="126"/>
      <c r="P4240" s="91"/>
      <c r="Q4240" s="127"/>
      <c r="R4240" s="127"/>
      <c r="S4240" s="127"/>
      <c r="T4240" s="126"/>
    </row>
    <row r="4241" spans="10:20" ht="13.2" x14ac:dyDescent="0.25">
      <c r="J4241" s="91"/>
      <c r="K4241" s="127"/>
      <c r="L4241" s="127"/>
      <c r="M4241" s="127"/>
      <c r="N4241" s="126"/>
      <c r="P4241" s="91"/>
      <c r="Q4241" s="127"/>
      <c r="R4241" s="127"/>
      <c r="S4241" s="127"/>
      <c r="T4241" s="126"/>
    </row>
    <row r="4242" spans="10:20" ht="13.2" x14ac:dyDescent="0.25">
      <c r="J4242" s="91"/>
      <c r="K4242" s="127"/>
      <c r="L4242" s="127"/>
      <c r="M4242" s="127"/>
      <c r="N4242" s="126"/>
      <c r="P4242" s="91"/>
      <c r="Q4242" s="127"/>
      <c r="R4242" s="127"/>
      <c r="S4242" s="127"/>
      <c r="T4242" s="126"/>
    </row>
    <row r="4243" spans="10:20" ht="13.2" x14ac:dyDescent="0.25">
      <c r="J4243" s="91"/>
      <c r="K4243" s="127"/>
      <c r="L4243" s="127"/>
      <c r="M4243" s="127"/>
      <c r="N4243" s="126"/>
      <c r="P4243" s="91"/>
      <c r="Q4243" s="127"/>
      <c r="R4243" s="127"/>
      <c r="S4243" s="127"/>
      <c r="T4243" s="126"/>
    </row>
    <row r="4244" spans="10:20" ht="13.2" x14ac:dyDescent="0.25">
      <c r="J4244" s="91"/>
      <c r="K4244" s="127"/>
      <c r="L4244" s="127"/>
      <c r="M4244" s="127"/>
      <c r="N4244" s="126"/>
      <c r="P4244" s="91"/>
      <c r="Q4244" s="127"/>
      <c r="R4244" s="127"/>
      <c r="S4244" s="127"/>
      <c r="T4244" s="126"/>
    </row>
    <row r="4245" spans="10:20" ht="13.2" x14ac:dyDescent="0.25">
      <c r="J4245" s="91"/>
      <c r="K4245" s="127"/>
      <c r="L4245" s="127"/>
      <c r="M4245" s="127"/>
      <c r="N4245" s="126"/>
      <c r="P4245" s="91"/>
      <c r="Q4245" s="127"/>
      <c r="R4245" s="127"/>
      <c r="S4245" s="127"/>
      <c r="T4245" s="126"/>
    </row>
    <row r="4246" spans="10:20" ht="13.2" x14ac:dyDescent="0.25">
      <c r="J4246" s="91"/>
      <c r="K4246" s="127"/>
      <c r="L4246" s="127"/>
      <c r="M4246" s="127"/>
      <c r="N4246" s="126"/>
      <c r="P4246" s="91"/>
      <c r="Q4246" s="127"/>
      <c r="R4246" s="127"/>
      <c r="S4246" s="127"/>
      <c r="T4246" s="126"/>
    </row>
    <row r="4247" spans="10:20" ht="13.2" x14ac:dyDescent="0.25">
      <c r="J4247" s="91"/>
      <c r="K4247" s="127"/>
      <c r="L4247" s="127"/>
      <c r="M4247" s="127"/>
      <c r="N4247" s="126"/>
      <c r="P4247" s="91"/>
      <c r="Q4247" s="127"/>
      <c r="R4247" s="127"/>
      <c r="S4247" s="127"/>
      <c r="T4247" s="126"/>
    </row>
    <row r="4248" spans="10:20" ht="13.2" x14ac:dyDescent="0.25">
      <c r="J4248" s="91"/>
      <c r="K4248" s="127"/>
      <c r="L4248" s="127"/>
      <c r="M4248" s="127"/>
      <c r="N4248" s="126"/>
      <c r="P4248" s="91"/>
      <c r="Q4248" s="127"/>
      <c r="R4248" s="127"/>
      <c r="S4248" s="127"/>
      <c r="T4248" s="126"/>
    </row>
    <row r="4249" spans="10:20" ht="13.2" x14ac:dyDescent="0.25">
      <c r="J4249" s="91"/>
      <c r="K4249" s="127"/>
      <c r="L4249" s="127"/>
      <c r="M4249" s="127"/>
      <c r="N4249" s="126"/>
      <c r="P4249" s="91"/>
      <c r="Q4249" s="127"/>
      <c r="R4249" s="127"/>
      <c r="S4249" s="127"/>
      <c r="T4249" s="126"/>
    </row>
    <row r="4250" spans="10:20" ht="13.2" x14ac:dyDescent="0.25">
      <c r="J4250" s="91"/>
      <c r="K4250" s="127"/>
      <c r="L4250" s="127"/>
      <c r="M4250" s="127"/>
      <c r="N4250" s="126"/>
      <c r="P4250" s="91"/>
      <c r="Q4250" s="127"/>
      <c r="R4250" s="127"/>
      <c r="S4250" s="127"/>
      <c r="T4250" s="126"/>
    </row>
    <row r="4251" spans="10:20" ht="13.2" x14ac:dyDescent="0.25">
      <c r="J4251" s="91"/>
      <c r="K4251" s="127"/>
      <c r="L4251" s="127"/>
      <c r="M4251" s="127"/>
      <c r="N4251" s="126"/>
      <c r="P4251" s="91"/>
      <c r="Q4251" s="127"/>
      <c r="R4251" s="127"/>
      <c r="S4251" s="127"/>
      <c r="T4251" s="126"/>
    </row>
    <row r="4252" spans="10:20" ht="13.2" x14ac:dyDescent="0.25">
      <c r="J4252" s="91"/>
      <c r="K4252" s="127"/>
      <c r="L4252" s="127"/>
      <c r="M4252" s="127"/>
      <c r="N4252" s="126"/>
      <c r="P4252" s="91"/>
      <c r="Q4252" s="127"/>
      <c r="R4252" s="127"/>
      <c r="S4252" s="127"/>
      <c r="T4252" s="126"/>
    </row>
    <row r="4253" spans="10:20" ht="13.2" x14ac:dyDescent="0.25">
      <c r="J4253" s="91"/>
      <c r="K4253" s="127"/>
      <c r="L4253" s="127"/>
      <c r="M4253" s="127"/>
      <c r="N4253" s="126"/>
      <c r="P4253" s="91"/>
      <c r="Q4253" s="127"/>
      <c r="R4253" s="127"/>
      <c r="S4253" s="127"/>
      <c r="T4253" s="126"/>
    </row>
    <row r="4254" spans="10:20" ht="13.2" x14ac:dyDescent="0.25">
      <c r="J4254" s="91"/>
      <c r="K4254" s="127"/>
      <c r="L4254" s="127"/>
      <c r="M4254" s="127"/>
      <c r="N4254" s="126"/>
      <c r="P4254" s="91"/>
      <c r="Q4254" s="127"/>
      <c r="R4254" s="127"/>
      <c r="S4254" s="127"/>
      <c r="T4254" s="126"/>
    </row>
    <row r="4255" spans="10:20" ht="13.2" x14ac:dyDescent="0.25">
      <c r="J4255" s="91"/>
      <c r="K4255" s="127"/>
      <c r="L4255" s="127"/>
      <c r="M4255" s="127"/>
      <c r="N4255" s="126"/>
      <c r="P4255" s="91"/>
      <c r="Q4255" s="127"/>
      <c r="R4255" s="127"/>
      <c r="S4255" s="127"/>
      <c r="T4255" s="126"/>
    </row>
    <row r="4256" spans="10:20" ht="13.2" x14ac:dyDescent="0.25">
      <c r="J4256" s="91"/>
      <c r="K4256" s="127"/>
      <c r="L4256" s="127"/>
      <c r="M4256" s="127"/>
      <c r="N4256" s="126"/>
      <c r="P4256" s="91"/>
      <c r="Q4256" s="127"/>
      <c r="R4256" s="127"/>
      <c r="S4256" s="127"/>
      <c r="T4256" s="126"/>
    </row>
    <row r="4257" spans="10:20" ht="13.2" x14ac:dyDescent="0.25">
      <c r="J4257" s="91"/>
      <c r="K4257" s="127"/>
      <c r="L4257" s="127"/>
      <c r="M4257" s="127"/>
      <c r="N4257" s="126"/>
      <c r="P4257" s="91"/>
      <c r="Q4257" s="127"/>
      <c r="R4257" s="127"/>
      <c r="S4257" s="127"/>
      <c r="T4257" s="126"/>
    </row>
    <row r="4258" spans="10:20" ht="13.2" x14ac:dyDescent="0.25">
      <c r="J4258" s="91"/>
      <c r="K4258" s="127"/>
      <c r="L4258" s="127"/>
      <c r="M4258" s="127"/>
      <c r="N4258" s="126"/>
      <c r="P4258" s="91"/>
      <c r="Q4258" s="127"/>
      <c r="R4258" s="127"/>
      <c r="S4258" s="127"/>
      <c r="T4258" s="126"/>
    </row>
    <row r="4259" spans="10:20" ht="13.2" x14ac:dyDescent="0.25">
      <c r="J4259" s="91"/>
      <c r="K4259" s="127"/>
      <c r="L4259" s="127"/>
      <c r="M4259" s="127"/>
      <c r="N4259" s="126"/>
      <c r="P4259" s="91"/>
      <c r="Q4259" s="127"/>
      <c r="R4259" s="127"/>
      <c r="S4259" s="127"/>
      <c r="T4259" s="126"/>
    </row>
    <row r="4260" spans="10:20" ht="13.2" x14ac:dyDescent="0.25">
      <c r="J4260" s="91"/>
      <c r="K4260" s="127"/>
      <c r="L4260" s="127"/>
      <c r="M4260" s="127"/>
      <c r="N4260" s="126"/>
      <c r="P4260" s="91"/>
      <c r="Q4260" s="127"/>
      <c r="R4260" s="127"/>
      <c r="S4260" s="127"/>
      <c r="T4260" s="126"/>
    </row>
    <row r="4261" spans="10:20" ht="13.2" x14ac:dyDescent="0.25">
      <c r="J4261" s="91"/>
      <c r="K4261" s="127"/>
      <c r="L4261" s="127"/>
      <c r="M4261" s="127"/>
      <c r="N4261" s="126"/>
      <c r="P4261" s="91"/>
      <c r="Q4261" s="127"/>
      <c r="R4261" s="127"/>
      <c r="S4261" s="127"/>
      <c r="T4261" s="126"/>
    </row>
    <row r="4262" spans="10:20" ht="13.2" x14ac:dyDescent="0.25">
      <c r="J4262" s="91"/>
      <c r="K4262" s="127"/>
      <c r="L4262" s="127"/>
      <c r="M4262" s="127"/>
      <c r="N4262" s="126"/>
      <c r="P4262" s="91"/>
      <c r="Q4262" s="127"/>
      <c r="R4262" s="127"/>
      <c r="S4262" s="127"/>
      <c r="T4262" s="126"/>
    </row>
    <row r="4263" spans="10:20" ht="13.2" x14ac:dyDescent="0.25">
      <c r="J4263" s="91"/>
      <c r="K4263" s="127"/>
      <c r="L4263" s="127"/>
      <c r="M4263" s="127"/>
      <c r="N4263" s="126"/>
      <c r="P4263" s="91"/>
      <c r="Q4263" s="127"/>
      <c r="R4263" s="127"/>
      <c r="S4263" s="127"/>
      <c r="T4263" s="126"/>
    </row>
    <row r="4264" spans="10:20" ht="13.2" x14ac:dyDescent="0.25">
      <c r="J4264" s="91"/>
      <c r="K4264" s="127"/>
      <c r="L4264" s="127"/>
      <c r="M4264" s="127"/>
      <c r="N4264" s="126"/>
      <c r="P4264" s="91"/>
      <c r="Q4264" s="127"/>
      <c r="R4264" s="127"/>
      <c r="S4264" s="127"/>
      <c r="T4264" s="126"/>
    </row>
    <row r="4265" spans="10:20" ht="13.2" x14ac:dyDescent="0.25">
      <c r="J4265" s="91"/>
      <c r="K4265" s="127"/>
      <c r="L4265" s="127"/>
      <c r="M4265" s="127"/>
      <c r="N4265" s="126"/>
      <c r="P4265" s="91"/>
      <c r="Q4265" s="127"/>
      <c r="R4265" s="127"/>
      <c r="S4265" s="127"/>
      <c r="T4265" s="126"/>
    </row>
    <row r="4266" spans="10:20" ht="13.2" x14ac:dyDescent="0.25">
      <c r="J4266" s="91"/>
      <c r="K4266" s="127"/>
      <c r="L4266" s="127"/>
      <c r="M4266" s="127"/>
      <c r="N4266" s="126"/>
      <c r="P4266" s="91"/>
      <c r="Q4266" s="127"/>
      <c r="R4266" s="127"/>
      <c r="S4266" s="127"/>
      <c r="T4266" s="126"/>
    </row>
    <row r="4267" spans="10:20" ht="13.2" x14ac:dyDescent="0.25">
      <c r="J4267" s="91"/>
      <c r="K4267" s="127"/>
      <c r="L4267" s="127"/>
      <c r="M4267" s="127"/>
      <c r="N4267" s="126"/>
      <c r="P4267" s="91"/>
      <c r="Q4267" s="127"/>
      <c r="R4267" s="127"/>
      <c r="S4267" s="127"/>
      <c r="T4267" s="126"/>
    </row>
    <row r="4268" spans="10:20" ht="13.2" x14ac:dyDescent="0.25">
      <c r="J4268" s="91"/>
      <c r="K4268" s="127"/>
      <c r="L4268" s="127"/>
      <c r="M4268" s="127"/>
      <c r="N4268" s="126"/>
      <c r="P4268" s="91"/>
      <c r="Q4268" s="127"/>
      <c r="R4268" s="127"/>
      <c r="S4268" s="127"/>
      <c r="T4268" s="126"/>
    </row>
    <row r="4269" spans="10:20" ht="13.2" x14ac:dyDescent="0.25">
      <c r="J4269" s="91"/>
      <c r="K4269" s="127"/>
      <c r="L4269" s="127"/>
      <c r="M4269" s="127"/>
      <c r="N4269" s="126"/>
      <c r="P4269" s="91"/>
      <c r="Q4269" s="127"/>
      <c r="R4269" s="127"/>
      <c r="S4269" s="127"/>
      <c r="T4269" s="126"/>
    </row>
    <row r="4270" spans="10:20" ht="13.2" x14ac:dyDescent="0.25">
      <c r="J4270" s="91"/>
      <c r="K4270" s="127"/>
      <c r="L4270" s="127"/>
      <c r="M4270" s="127"/>
      <c r="N4270" s="126"/>
      <c r="P4270" s="91"/>
      <c r="Q4270" s="127"/>
      <c r="R4270" s="127"/>
      <c r="S4270" s="127"/>
      <c r="T4270" s="126"/>
    </row>
    <row r="4271" spans="10:20" ht="13.2" x14ac:dyDescent="0.25">
      <c r="J4271" s="91"/>
      <c r="K4271" s="127"/>
      <c r="L4271" s="127"/>
      <c r="M4271" s="127"/>
      <c r="N4271" s="126"/>
      <c r="P4271" s="91"/>
      <c r="Q4271" s="127"/>
      <c r="R4271" s="127"/>
      <c r="S4271" s="127"/>
      <c r="T4271" s="126"/>
    </row>
    <row r="4272" spans="10:20" ht="13.2" x14ac:dyDescent="0.25">
      <c r="J4272" s="91"/>
      <c r="K4272" s="127"/>
      <c r="L4272" s="127"/>
      <c r="M4272" s="127"/>
      <c r="N4272" s="126"/>
      <c r="P4272" s="91"/>
      <c r="Q4272" s="127"/>
      <c r="R4272" s="127"/>
      <c r="S4272" s="127"/>
      <c r="T4272" s="126"/>
    </row>
    <row r="4273" spans="10:20" ht="13.2" x14ac:dyDescent="0.25">
      <c r="J4273" s="91"/>
      <c r="K4273" s="127"/>
      <c r="L4273" s="127"/>
      <c r="M4273" s="127"/>
      <c r="N4273" s="126"/>
      <c r="P4273" s="91"/>
      <c r="Q4273" s="127"/>
      <c r="R4273" s="127"/>
      <c r="S4273" s="127"/>
      <c r="T4273" s="126"/>
    </row>
    <row r="4274" spans="10:20" ht="13.2" x14ac:dyDescent="0.25">
      <c r="J4274" s="91"/>
      <c r="K4274" s="127"/>
      <c r="L4274" s="127"/>
      <c r="M4274" s="127"/>
      <c r="N4274" s="126"/>
      <c r="P4274" s="91"/>
      <c r="Q4274" s="127"/>
      <c r="R4274" s="127"/>
      <c r="S4274" s="127"/>
      <c r="T4274" s="126"/>
    </row>
    <row r="4275" spans="10:20" ht="13.2" x14ac:dyDescent="0.25">
      <c r="J4275" s="91"/>
      <c r="K4275" s="127"/>
      <c r="L4275" s="127"/>
      <c r="M4275" s="127"/>
      <c r="N4275" s="126"/>
      <c r="P4275" s="91"/>
      <c r="Q4275" s="127"/>
      <c r="R4275" s="127"/>
      <c r="S4275" s="127"/>
      <c r="T4275" s="126"/>
    </row>
    <row r="4276" spans="10:20" ht="13.2" x14ac:dyDescent="0.25">
      <c r="J4276" s="91"/>
      <c r="K4276" s="127"/>
      <c r="L4276" s="127"/>
      <c r="M4276" s="127"/>
      <c r="N4276" s="126"/>
      <c r="P4276" s="91"/>
      <c r="Q4276" s="127"/>
      <c r="R4276" s="127"/>
      <c r="S4276" s="127"/>
      <c r="T4276" s="126"/>
    </row>
    <row r="4277" spans="10:20" ht="13.2" x14ac:dyDescent="0.25">
      <c r="J4277" s="91"/>
      <c r="K4277" s="127"/>
      <c r="L4277" s="127"/>
      <c r="M4277" s="127"/>
      <c r="N4277" s="126"/>
      <c r="P4277" s="91"/>
      <c r="Q4277" s="127"/>
      <c r="R4277" s="127"/>
      <c r="S4277" s="127"/>
      <c r="T4277" s="126"/>
    </row>
    <row r="4278" spans="10:20" ht="13.2" x14ac:dyDescent="0.25">
      <c r="J4278" s="91"/>
      <c r="K4278" s="127"/>
      <c r="L4278" s="127"/>
      <c r="M4278" s="127"/>
      <c r="N4278" s="126"/>
      <c r="P4278" s="91"/>
      <c r="Q4278" s="127"/>
      <c r="R4278" s="127"/>
      <c r="S4278" s="127"/>
      <c r="T4278" s="126"/>
    </row>
    <row r="4279" spans="10:20" ht="13.2" x14ac:dyDescent="0.25">
      <c r="J4279" s="91"/>
      <c r="K4279" s="127"/>
      <c r="L4279" s="127"/>
      <c r="M4279" s="127"/>
      <c r="N4279" s="126"/>
      <c r="P4279" s="91"/>
      <c r="Q4279" s="127"/>
      <c r="R4279" s="127"/>
      <c r="S4279" s="127"/>
      <c r="T4279" s="126"/>
    </row>
    <row r="4280" spans="10:20" ht="13.2" x14ac:dyDescent="0.25">
      <c r="J4280" s="91"/>
      <c r="K4280" s="127"/>
      <c r="L4280" s="127"/>
      <c r="M4280" s="127"/>
      <c r="N4280" s="126"/>
      <c r="P4280" s="91"/>
      <c r="Q4280" s="127"/>
      <c r="R4280" s="127"/>
      <c r="S4280" s="127"/>
      <c r="T4280" s="126"/>
    </row>
    <row r="4281" spans="10:20" ht="13.2" x14ac:dyDescent="0.25">
      <c r="J4281" s="91"/>
      <c r="K4281" s="127"/>
      <c r="L4281" s="127"/>
      <c r="M4281" s="127"/>
      <c r="N4281" s="126"/>
      <c r="P4281" s="91"/>
      <c r="Q4281" s="127"/>
      <c r="R4281" s="127"/>
      <c r="S4281" s="127"/>
      <c r="T4281" s="126"/>
    </row>
    <row r="4282" spans="10:20" ht="13.2" x14ac:dyDescent="0.25">
      <c r="J4282" s="91"/>
      <c r="K4282" s="127"/>
      <c r="L4282" s="127"/>
      <c r="M4282" s="127"/>
      <c r="N4282" s="126"/>
      <c r="P4282" s="91"/>
      <c r="Q4282" s="127"/>
      <c r="R4282" s="127"/>
      <c r="S4282" s="127"/>
      <c r="T4282" s="126"/>
    </row>
    <row r="4283" spans="10:20" ht="13.2" x14ac:dyDescent="0.25">
      <c r="J4283" s="91"/>
      <c r="K4283" s="127"/>
      <c r="L4283" s="127"/>
      <c r="M4283" s="127"/>
      <c r="N4283" s="126"/>
      <c r="P4283" s="91"/>
      <c r="Q4283" s="127"/>
      <c r="R4283" s="127"/>
      <c r="S4283" s="127"/>
      <c r="T4283" s="126"/>
    </row>
    <row r="4284" spans="10:20" ht="13.2" x14ac:dyDescent="0.25">
      <c r="J4284" s="91"/>
      <c r="K4284" s="127"/>
      <c r="L4284" s="127"/>
      <c r="M4284" s="127"/>
      <c r="N4284" s="126"/>
      <c r="P4284" s="91"/>
      <c r="Q4284" s="127"/>
      <c r="R4284" s="127"/>
      <c r="S4284" s="127"/>
      <c r="T4284" s="126"/>
    </row>
    <row r="4285" spans="10:20" ht="13.2" x14ac:dyDescent="0.25">
      <c r="J4285" s="91"/>
      <c r="K4285" s="127"/>
      <c r="L4285" s="127"/>
      <c r="M4285" s="127"/>
      <c r="N4285" s="126"/>
      <c r="P4285" s="91"/>
      <c r="Q4285" s="127"/>
      <c r="R4285" s="127"/>
      <c r="S4285" s="127"/>
      <c r="T4285" s="126"/>
    </row>
    <row r="4286" spans="10:20" ht="13.2" x14ac:dyDescent="0.25">
      <c r="J4286" s="91"/>
      <c r="K4286" s="127"/>
      <c r="L4286" s="127"/>
      <c r="M4286" s="127"/>
      <c r="N4286" s="126"/>
      <c r="P4286" s="91"/>
      <c r="Q4286" s="127"/>
      <c r="R4286" s="127"/>
      <c r="S4286" s="127"/>
      <c r="T4286" s="126"/>
    </row>
    <row r="4287" spans="10:20" ht="13.2" x14ac:dyDescent="0.25">
      <c r="J4287" s="91"/>
      <c r="K4287" s="127"/>
      <c r="L4287" s="127"/>
      <c r="M4287" s="127"/>
      <c r="N4287" s="126"/>
      <c r="P4287" s="91"/>
      <c r="Q4287" s="127"/>
      <c r="R4287" s="127"/>
      <c r="S4287" s="127"/>
      <c r="T4287" s="126"/>
    </row>
    <row r="4288" spans="10:20" ht="13.2" x14ac:dyDescent="0.25">
      <c r="J4288" s="91"/>
      <c r="K4288" s="127"/>
      <c r="L4288" s="127"/>
      <c r="M4288" s="127"/>
      <c r="N4288" s="126"/>
      <c r="P4288" s="91"/>
      <c r="Q4288" s="127"/>
      <c r="R4288" s="127"/>
      <c r="S4288" s="127"/>
      <c r="T4288" s="126"/>
    </row>
    <row r="4289" spans="10:20" ht="13.2" x14ac:dyDescent="0.25">
      <c r="J4289" s="91"/>
      <c r="K4289" s="127"/>
      <c r="L4289" s="127"/>
      <c r="M4289" s="127"/>
      <c r="N4289" s="126"/>
      <c r="P4289" s="91"/>
      <c r="Q4289" s="127"/>
      <c r="R4289" s="127"/>
      <c r="S4289" s="127"/>
      <c r="T4289" s="126"/>
    </row>
    <row r="4290" spans="10:20" ht="13.2" x14ac:dyDescent="0.25">
      <c r="J4290" s="91"/>
      <c r="K4290" s="127"/>
      <c r="L4290" s="127"/>
      <c r="M4290" s="127"/>
      <c r="N4290" s="126"/>
      <c r="P4290" s="91"/>
      <c r="Q4290" s="127"/>
      <c r="R4290" s="127"/>
      <c r="S4290" s="127"/>
      <c r="T4290" s="126"/>
    </row>
    <row r="4291" spans="10:20" ht="13.2" x14ac:dyDescent="0.25">
      <c r="J4291" s="91"/>
      <c r="K4291" s="127"/>
      <c r="L4291" s="127"/>
      <c r="M4291" s="127"/>
      <c r="N4291" s="126"/>
      <c r="P4291" s="91"/>
      <c r="Q4291" s="127"/>
      <c r="R4291" s="127"/>
      <c r="S4291" s="127"/>
      <c r="T4291" s="126"/>
    </row>
    <row r="4292" spans="10:20" ht="13.2" x14ac:dyDescent="0.25">
      <c r="J4292" s="91"/>
      <c r="K4292" s="127"/>
      <c r="L4292" s="127"/>
      <c r="M4292" s="127"/>
      <c r="N4292" s="126"/>
      <c r="P4292" s="91"/>
      <c r="Q4292" s="127"/>
      <c r="R4292" s="127"/>
      <c r="S4292" s="127"/>
      <c r="T4292" s="126"/>
    </row>
    <row r="4293" spans="10:20" ht="13.2" x14ac:dyDescent="0.25">
      <c r="J4293" s="91"/>
      <c r="K4293" s="127"/>
      <c r="L4293" s="127"/>
      <c r="M4293" s="127"/>
      <c r="N4293" s="126"/>
      <c r="P4293" s="91"/>
      <c r="Q4293" s="127"/>
      <c r="R4293" s="127"/>
      <c r="S4293" s="127"/>
      <c r="T4293" s="126"/>
    </row>
    <row r="4294" spans="10:20" ht="13.2" x14ac:dyDescent="0.25">
      <c r="J4294" s="91"/>
      <c r="K4294" s="127"/>
      <c r="L4294" s="127"/>
      <c r="M4294" s="127"/>
      <c r="N4294" s="126"/>
      <c r="P4294" s="91"/>
      <c r="Q4294" s="127"/>
      <c r="R4294" s="127"/>
      <c r="S4294" s="127"/>
      <c r="T4294" s="126"/>
    </row>
    <row r="4295" spans="10:20" ht="13.2" x14ac:dyDescent="0.25">
      <c r="J4295" s="91"/>
      <c r="K4295" s="127"/>
      <c r="L4295" s="127"/>
      <c r="M4295" s="127"/>
      <c r="N4295" s="126"/>
      <c r="P4295" s="91"/>
      <c r="Q4295" s="127"/>
      <c r="R4295" s="127"/>
      <c r="S4295" s="127"/>
      <c r="T4295" s="126"/>
    </row>
    <row r="4296" spans="10:20" ht="13.2" x14ac:dyDescent="0.25">
      <c r="J4296" s="91"/>
      <c r="K4296" s="127"/>
      <c r="L4296" s="127"/>
      <c r="M4296" s="127"/>
      <c r="N4296" s="126"/>
      <c r="P4296" s="91"/>
      <c r="Q4296" s="127"/>
      <c r="R4296" s="127"/>
      <c r="S4296" s="127"/>
      <c r="T4296" s="126"/>
    </row>
    <row r="4297" spans="10:20" ht="13.2" x14ac:dyDescent="0.25">
      <c r="J4297" s="91"/>
      <c r="K4297" s="127"/>
      <c r="L4297" s="127"/>
      <c r="M4297" s="127"/>
      <c r="N4297" s="126"/>
      <c r="P4297" s="91"/>
      <c r="Q4297" s="127"/>
      <c r="R4297" s="127"/>
      <c r="S4297" s="127"/>
      <c r="T4297" s="126"/>
    </row>
    <row r="4298" spans="10:20" ht="13.2" x14ac:dyDescent="0.25">
      <c r="J4298" s="91"/>
      <c r="K4298" s="127"/>
      <c r="L4298" s="127"/>
      <c r="M4298" s="127"/>
      <c r="N4298" s="126"/>
      <c r="P4298" s="91"/>
      <c r="Q4298" s="127"/>
      <c r="R4298" s="127"/>
      <c r="S4298" s="127"/>
      <c r="T4298" s="126"/>
    </row>
    <row r="4299" spans="10:20" ht="13.2" x14ac:dyDescent="0.25">
      <c r="J4299" s="91"/>
      <c r="K4299" s="127"/>
      <c r="L4299" s="127"/>
      <c r="M4299" s="127"/>
      <c r="N4299" s="126"/>
      <c r="P4299" s="91"/>
      <c r="Q4299" s="127"/>
      <c r="R4299" s="127"/>
      <c r="S4299" s="127"/>
      <c r="T4299" s="126"/>
    </row>
    <row r="4300" spans="10:20" ht="13.2" x14ac:dyDescent="0.25">
      <c r="J4300" s="91"/>
      <c r="K4300" s="127"/>
      <c r="L4300" s="127"/>
      <c r="M4300" s="127"/>
      <c r="N4300" s="126"/>
      <c r="P4300" s="91"/>
      <c r="Q4300" s="127"/>
      <c r="R4300" s="127"/>
      <c r="S4300" s="127"/>
      <c r="T4300" s="126"/>
    </row>
    <row r="4301" spans="10:20" ht="13.2" x14ac:dyDescent="0.25">
      <c r="J4301" s="91"/>
      <c r="K4301" s="127"/>
      <c r="L4301" s="127"/>
      <c r="M4301" s="127"/>
      <c r="N4301" s="126"/>
      <c r="P4301" s="91"/>
      <c r="Q4301" s="127"/>
      <c r="R4301" s="127"/>
      <c r="S4301" s="127"/>
      <c r="T4301" s="126"/>
    </row>
    <row r="4302" spans="10:20" ht="13.2" x14ac:dyDescent="0.25">
      <c r="J4302" s="91"/>
      <c r="K4302" s="127"/>
      <c r="L4302" s="127"/>
      <c r="M4302" s="127"/>
      <c r="N4302" s="126"/>
      <c r="P4302" s="91"/>
      <c r="Q4302" s="127"/>
      <c r="R4302" s="127"/>
      <c r="S4302" s="127"/>
      <c r="T4302" s="126"/>
    </row>
    <row r="4303" spans="10:20" ht="13.2" x14ac:dyDescent="0.25">
      <c r="J4303" s="91"/>
      <c r="K4303" s="127"/>
      <c r="L4303" s="127"/>
      <c r="M4303" s="127"/>
      <c r="N4303" s="126"/>
      <c r="P4303" s="91"/>
      <c r="Q4303" s="127"/>
      <c r="R4303" s="127"/>
      <c r="S4303" s="127"/>
      <c r="T4303" s="126"/>
    </row>
    <row r="4304" spans="10:20" ht="13.2" x14ac:dyDescent="0.25">
      <c r="J4304" s="91"/>
      <c r="K4304" s="127"/>
      <c r="L4304" s="127"/>
      <c r="M4304" s="127"/>
      <c r="N4304" s="126"/>
      <c r="P4304" s="91"/>
      <c r="Q4304" s="127"/>
      <c r="R4304" s="127"/>
      <c r="S4304" s="127"/>
      <c r="T4304" s="126"/>
    </row>
    <row r="4305" spans="10:20" ht="13.2" x14ac:dyDescent="0.25">
      <c r="J4305" s="91"/>
      <c r="K4305" s="127"/>
      <c r="L4305" s="127"/>
      <c r="M4305" s="127"/>
      <c r="N4305" s="126"/>
      <c r="P4305" s="91"/>
      <c r="Q4305" s="127"/>
      <c r="R4305" s="127"/>
      <c r="S4305" s="127"/>
      <c r="T4305" s="126"/>
    </row>
    <row r="4306" spans="10:20" ht="13.2" x14ac:dyDescent="0.25">
      <c r="J4306" s="91"/>
      <c r="K4306" s="127"/>
      <c r="L4306" s="127"/>
      <c r="M4306" s="127"/>
      <c r="N4306" s="126"/>
      <c r="P4306" s="91"/>
      <c r="Q4306" s="127"/>
      <c r="R4306" s="127"/>
      <c r="S4306" s="127"/>
      <c r="T4306" s="126"/>
    </row>
    <row r="4307" spans="10:20" ht="13.2" x14ac:dyDescent="0.25">
      <c r="J4307" s="91"/>
      <c r="K4307" s="127"/>
      <c r="L4307" s="127"/>
      <c r="M4307" s="127"/>
      <c r="N4307" s="126"/>
      <c r="P4307" s="91"/>
      <c r="Q4307" s="127"/>
      <c r="R4307" s="127"/>
      <c r="S4307" s="127"/>
      <c r="T4307" s="126"/>
    </row>
    <row r="4308" spans="10:20" ht="13.2" x14ac:dyDescent="0.25">
      <c r="J4308" s="91"/>
      <c r="K4308" s="127"/>
      <c r="L4308" s="127"/>
      <c r="M4308" s="127"/>
      <c r="N4308" s="126"/>
      <c r="P4308" s="91"/>
      <c r="Q4308" s="127"/>
      <c r="R4308" s="127"/>
      <c r="S4308" s="127"/>
      <c r="T4308" s="126"/>
    </row>
    <row r="4309" spans="10:20" ht="13.2" x14ac:dyDescent="0.25">
      <c r="J4309" s="91"/>
      <c r="K4309" s="127"/>
      <c r="L4309" s="127"/>
      <c r="M4309" s="127"/>
      <c r="N4309" s="126"/>
      <c r="P4309" s="91"/>
      <c r="Q4309" s="127"/>
      <c r="R4309" s="127"/>
      <c r="S4309" s="127"/>
      <c r="T4309" s="126"/>
    </row>
    <row r="4310" spans="10:20" ht="13.2" x14ac:dyDescent="0.25">
      <c r="J4310" s="91"/>
      <c r="K4310" s="127"/>
      <c r="L4310" s="127"/>
      <c r="M4310" s="127"/>
      <c r="N4310" s="126"/>
      <c r="P4310" s="91"/>
      <c r="Q4310" s="127"/>
      <c r="R4310" s="127"/>
      <c r="S4310" s="127"/>
      <c r="T4310" s="126"/>
    </row>
    <row r="4311" spans="10:20" ht="13.2" x14ac:dyDescent="0.25">
      <c r="J4311" s="91"/>
      <c r="K4311" s="127"/>
      <c r="L4311" s="127"/>
      <c r="M4311" s="127"/>
      <c r="N4311" s="126"/>
      <c r="P4311" s="91"/>
      <c r="Q4311" s="127"/>
      <c r="R4311" s="127"/>
      <c r="S4311" s="127"/>
      <c r="T4311" s="126"/>
    </row>
    <row r="4312" spans="10:20" ht="13.2" x14ac:dyDescent="0.25">
      <c r="J4312" s="91"/>
      <c r="K4312" s="127"/>
      <c r="L4312" s="127"/>
      <c r="M4312" s="127"/>
      <c r="N4312" s="126"/>
      <c r="P4312" s="91"/>
      <c r="Q4312" s="127"/>
      <c r="R4312" s="127"/>
      <c r="S4312" s="127"/>
      <c r="T4312" s="126"/>
    </row>
    <row r="4313" spans="10:20" ht="13.2" x14ac:dyDescent="0.25">
      <c r="J4313" s="91"/>
      <c r="K4313" s="127"/>
      <c r="L4313" s="127"/>
      <c r="M4313" s="127"/>
      <c r="N4313" s="126"/>
      <c r="P4313" s="91"/>
      <c r="Q4313" s="127"/>
      <c r="R4313" s="127"/>
      <c r="S4313" s="127"/>
      <c r="T4313" s="126"/>
    </row>
    <row r="4314" spans="10:20" ht="13.2" x14ac:dyDescent="0.25">
      <c r="J4314" s="91"/>
      <c r="K4314" s="127"/>
      <c r="L4314" s="127"/>
      <c r="M4314" s="127"/>
      <c r="N4314" s="126"/>
      <c r="P4314" s="91"/>
      <c r="Q4314" s="127"/>
      <c r="R4314" s="127"/>
      <c r="S4314" s="127"/>
      <c r="T4314" s="126"/>
    </row>
    <row r="4315" spans="10:20" ht="13.2" x14ac:dyDescent="0.25">
      <c r="J4315" s="91"/>
      <c r="K4315" s="127"/>
      <c r="L4315" s="127"/>
      <c r="M4315" s="127"/>
      <c r="N4315" s="126"/>
      <c r="P4315" s="91"/>
      <c r="Q4315" s="127"/>
      <c r="R4315" s="127"/>
      <c r="S4315" s="127"/>
      <c r="T4315" s="126"/>
    </row>
    <row r="4316" spans="10:20" ht="13.2" x14ac:dyDescent="0.25">
      <c r="J4316" s="91"/>
      <c r="K4316" s="127"/>
      <c r="L4316" s="127"/>
      <c r="M4316" s="127"/>
      <c r="N4316" s="126"/>
      <c r="P4316" s="91"/>
      <c r="Q4316" s="127"/>
      <c r="R4316" s="127"/>
      <c r="S4316" s="127"/>
      <c r="T4316" s="126"/>
    </row>
    <row r="4317" spans="10:20" ht="13.2" x14ac:dyDescent="0.25">
      <c r="J4317" s="91"/>
      <c r="K4317" s="127"/>
      <c r="L4317" s="127"/>
      <c r="M4317" s="127"/>
      <c r="N4317" s="126"/>
      <c r="P4317" s="91"/>
      <c r="Q4317" s="127"/>
      <c r="R4317" s="127"/>
      <c r="S4317" s="127"/>
      <c r="T4317" s="126"/>
    </row>
    <row r="4318" spans="10:20" ht="13.2" x14ac:dyDescent="0.25">
      <c r="J4318" s="91"/>
      <c r="K4318" s="127"/>
      <c r="L4318" s="127"/>
      <c r="M4318" s="127"/>
      <c r="N4318" s="126"/>
      <c r="P4318" s="91"/>
      <c r="Q4318" s="127"/>
      <c r="R4318" s="127"/>
      <c r="S4318" s="127"/>
      <c r="T4318" s="126"/>
    </row>
    <row r="4319" spans="10:20" ht="13.2" x14ac:dyDescent="0.25">
      <c r="J4319" s="91"/>
      <c r="K4319" s="127"/>
      <c r="L4319" s="127"/>
      <c r="M4319" s="127"/>
      <c r="N4319" s="126"/>
      <c r="P4319" s="91"/>
      <c r="Q4319" s="127"/>
      <c r="R4319" s="127"/>
      <c r="S4319" s="127"/>
      <c r="T4319" s="126"/>
    </row>
    <row r="4320" spans="10:20" ht="13.2" x14ac:dyDescent="0.25">
      <c r="J4320" s="91"/>
      <c r="K4320" s="127"/>
      <c r="L4320" s="127"/>
      <c r="M4320" s="127"/>
      <c r="N4320" s="126"/>
      <c r="P4320" s="91"/>
      <c r="Q4320" s="127"/>
      <c r="R4320" s="127"/>
      <c r="S4320" s="127"/>
      <c r="T4320" s="126"/>
    </row>
    <row r="4321" spans="10:20" ht="13.2" x14ac:dyDescent="0.25">
      <c r="J4321" s="91"/>
      <c r="K4321" s="127"/>
      <c r="L4321" s="127"/>
      <c r="M4321" s="127"/>
      <c r="N4321" s="126"/>
      <c r="P4321" s="91"/>
      <c r="Q4321" s="127"/>
      <c r="R4321" s="127"/>
      <c r="S4321" s="127"/>
      <c r="T4321" s="126"/>
    </row>
    <row r="4322" spans="10:20" ht="13.2" x14ac:dyDescent="0.25">
      <c r="J4322" s="91"/>
      <c r="K4322" s="127"/>
      <c r="L4322" s="127"/>
      <c r="M4322" s="127"/>
      <c r="N4322" s="126"/>
      <c r="P4322" s="91"/>
      <c r="Q4322" s="127"/>
      <c r="R4322" s="127"/>
      <c r="S4322" s="127"/>
      <c r="T4322" s="126"/>
    </row>
    <row r="4323" spans="10:20" ht="13.2" x14ac:dyDescent="0.25">
      <c r="J4323" s="91"/>
      <c r="K4323" s="127"/>
      <c r="L4323" s="127"/>
      <c r="M4323" s="127"/>
      <c r="N4323" s="126"/>
      <c r="P4323" s="91"/>
      <c r="Q4323" s="127"/>
      <c r="R4323" s="127"/>
      <c r="S4323" s="127"/>
      <c r="T4323" s="126"/>
    </row>
    <row r="4324" spans="10:20" ht="13.2" x14ac:dyDescent="0.25">
      <c r="J4324" s="91"/>
      <c r="K4324" s="127"/>
      <c r="L4324" s="127"/>
      <c r="M4324" s="127"/>
      <c r="N4324" s="126"/>
      <c r="P4324" s="91"/>
      <c r="Q4324" s="127"/>
      <c r="R4324" s="127"/>
      <c r="S4324" s="127"/>
      <c r="T4324" s="126"/>
    </row>
    <row r="4325" spans="10:20" ht="13.2" x14ac:dyDescent="0.25">
      <c r="J4325" s="91"/>
      <c r="K4325" s="127"/>
      <c r="L4325" s="127"/>
      <c r="M4325" s="127"/>
      <c r="N4325" s="126"/>
      <c r="P4325" s="91"/>
      <c r="Q4325" s="127"/>
      <c r="R4325" s="127"/>
      <c r="S4325" s="127"/>
      <c r="T4325" s="126"/>
    </row>
    <row r="4326" spans="10:20" ht="13.2" x14ac:dyDescent="0.25">
      <c r="J4326" s="91"/>
      <c r="K4326" s="127"/>
      <c r="L4326" s="127"/>
      <c r="M4326" s="127"/>
      <c r="N4326" s="126"/>
      <c r="P4326" s="91"/>
      <c r="Q4326" s="127"/>
      <c r="R4326" s="127"/>
      <c r="S4326" s="127"/>
      <c r="T4326" s="126"/>
    </row>
    <row r="4327" spans="10:20" ht="13.2" x14ac:dyDescent="0.25">
      <c r="J4327" s="91"/>
      <c r="K4327" s="127"/>
      <c r="L4327" s="127"/>
      <c r="M4327" s="127"/>
      <c r="N4327" s="126"/>
      <c r="P4327" s="91"/>
      <c r="Q4327" s="127"/>
      <c r="R4327" s="127"/>
      <c r="S4327" s="127"/>
      <c r="T4327" s="126"/>
    </row>
    <row r="4328" spans="10:20" ht="13.2" x14ac:dyDescent="0.25">
      <c r="J4328" s="91"/>
      <c r="K4328" s="127"/>
      <c r="L4328" s="127"/>
      <c r="M4328" s="127"/>
      <c r="N4328" s="126"/>
      <c r="P4328" s="91"/>
      <c r="Q4328" s="127"/>
      <c r="R4328" s="127"/>
      <c r="S4328" s="127"/>
      <c r="T4328" s="126"/>
    </row>
    <row r="4329" spans="10:20" ht="13.2" x14ac:dyDescent="0.25">
      <c r="J4329" s="91"/>
      <c r="K4329" s="127"/>
      <c r="L4329" s="127"/>
      <c r="M4329" s="127"/>
      <c r="N4329" s="126"/>
      <c r="P4329" s="91"/>
      <c r="Q4329" s="127"/>
      <c r="R4329" s="127"/>
      <c r="S4329" s="127"/>
      <c r="T4329" s="126"/>
    </row>
    <row r="4330" spans="10:20" ht="13.2" x14ac:dyDescent="0.25">
      <c r="J4330" s="91"/>
      <c r="K4330" s="127"/>
      <c r="L4330" s="127"/>
      <c r="M4330" s="127"/>
      <c r="N4330" s="126"/>
      <c r="P4330" s="91"/>
      <c r="Q4330" s="127"/>
      <c r="R4330" s="127"/>
      <c r="S4330" s="127"/>
      <c r="T4330" s="126"/>
    </row>
    <row r="4331" spans="10:20" ht="13.2" x14ac:dyDescent="0.25">
      <c r="J4331" s="91"/>
      <c r="K4331" s="127"/>
      <c r="L4331" s="127"/>
      <c r="M4331" s="127"/>
      <c r="N4331" s="126"/>
      <c r="P4331" s="91"/>
      <c r="Q4331" s="127"/>
      <c r="R4331" s="127"/>
      <c r="S4331" s="127"/>
      <c r="T4331" s="126"/>
    </row>
    <row r="4332" spans="10:20" ht="13.2" x14ac:dyDescent="0.25">
      <c r="J4332" s="91"/>
      <c r="K4332" s="127"/>
      <c r="L4332" s="127"/>
      <c r="M4332" s="127"/>
      <c r="N4332" s="126"/>
      <c r="P4332" s="91"/>
      <c r="Q4332" s="127"/>
      <c r="R4332" s="127"/>
      <c r="S4332" s="127"/>
      <c r="T4332" s="126"/>
    </row>
    <row r="4333" spans="10:20" ht="13.2" x14ac:dyDescent="0.25">
      <c r="J4333" s="91"/>
      <c r="K4333" s="127"/>
      <c r="L4333" s="127"/>
      <c r="M4333" s="127"/>
      <c r="N4333" s="126"/>
      <c r="P4333" s="91"/>
      <c r="Q4333" s="127"/>
      <c r="R4333" s="127"/>
      <c r="S4333" s="127"/>
      <c r="T4333" s="126"/>
    </row>
    <row r="4334" spans="10:20" ht="13.2" x14ac:dyDescent="0.25">
      <c r="J4334" s="91"/>
      <c r="K4334" s="127"/>
      <c r="L4334" s="127"/>
      <c r="M4334" s="127"/>
      <c r="N4334" s="126"/>
      <c r="P4334" s="91"/>
      <c r="Q4334" s="127"/>
      <c r="R4334" s="127"/>
      <c r="S4334" s="127"/>
      <c r="T4334" s="126"/>
    </row>
    <row r="4335" spans="10:20" ht="13.2" x14ac:dyDescent="0.25">
      <c r="J4335" s="91"/>
      <c r="K4335" s="127"/>
      <c r="L4335" s="127"/>
      <c r="M4335" s="127"/>
      <c r="N4335" s="126"/>
      <c r="P4335" s="91"/>
      <c r="Q4335" s="127"/>
      <c r="R4335" s="127"/>
      <c r="S4335" s="127"/>
      <c r="T4335" s="126"/>
    </row>
    <row r="4336" spans="10:20" ht="13.2" x14ac:dyDescent="0.25">
      <c r="J4336" s="91"/>
      <c r="K4336" s="127"/>
      <c r="L4336" s="127"/>
      <c r="M4336" s="127"/>
      <c r="N4336" s="126"/>
      <c r="P4336" s="91"/>
      <c r="Q4336" s="127"/>
      <c r="R4336" s="127"/>
      <c r="S4336" s="127"/>
      <c r="T4336" s="126"/>
    </row>
    <row r="4337" spans="10:20" ht="13.2" x14ac:dyDescent="0.25">
      <c r="J4337" s="91"/>
      <c r="K4337" s="127"/>
      <c r="L4337" s="127"/>
      <c r="M4337" s="127"/>
      <c r="N4337" s="126"/>
      <c r="P4337" s="91"/>
      <c r="Q4337" s="127"/>
      <c r="R4337" s="127"/>
      <c r="S4337" s="127"/>
      <c r="T4337" s="126"/>
    </row>
    <row r="4338" spans="10:20" ht="13.2" x14ac:dyDescent="0.25">
      <c r="J4338" s="91"/>
      <c r="K4338" s="127"/>
      <c r="L4338" s="127"/>
      <c r="M4338" s="127"/>
      <c r="N4338" s="126"/>
      <c r="P4338" s="91"/>
      <c r="Q4338" s="127"/>
      <c r="R4338" s="127"/>
      <c r="S4338" s="127"/>
      <c r="T4338" s="126"/>
    </row>
    <row r="4339" spans="10:20" ht="13.2" x14ac:dyDescent="0.25">
      <c r="J4339" s="91"/>
      <c r="K4339" s="127"/>
      <c r="L4339" s="127"/>
      <c r="M4339" s="127"/>
      <c r="N4339" s="126"/>
      <c r="P4339" s="91"/>
      <c r="Q4339" s="127"/>
      <c r="R4339" s="127"/>
      <c r="S4339" s="127"/>
      <c r="T4339" s="126"/>
    </row>
    <row r="4340" spans="10:20" ht="13.2" x14ac:dyDescent="0.25">
      <c r="J4340" s="91"/>
      <c r="K4340" s="127"/>
      <c r="L4340" s="127"/>
      <c r="M4340" s="127"/>
      <c r="N4340" s="126"/>
      <c r="P4340" s="91"/>
      <c r="Q4340" s="127"/>
      <c r="R4340" s="127"/>
      <c r="S4340" s="127"/>
      <c r="T4340" s="126"/>
    </row>
    <row r="4341" spans="10:20" ht="13.2" x14ac:dyDescent="0.25">
      <c r="J4341" s="91"/>
      <c r="K4341" s="127"/>
      <c r="L4341" s="127"/>
      <c r="M4341" s="127"/>
      <c r="N4341" s="126"/>
      <c r="P4341" s="91"/>
      <c r="Q4341" s="127"/>
      <c r="R4341" s="127"/>
      <c r="S4341" s="127"/>
      <c r="T4341" s="126"/>
    </row>
    <row r="4342" spans="10:20" ht="13.2" x14ac:dyDescent="0.25">
      <c r="J4342" s="91"/>
      <c r="K4342" s="127"/>
      <c r="L4342" s="127"/>
      <c r="M4342" s="127"/>
      <c r="N4342" s="126"/>
      <c r="P4342" s="91"/>
      <c r="Q4342" s="127"/>
      <c r="R4342" s="127"/>
      <c r="S4342" s="127"/>
      <c r="T4342" s="126"/>
    </row>
    <row r="4343" spans="10:20" ht="13.2" x14ac:dyDescent="0.25">
      <c r="J4343" s="91"/>
      <c r="K4343" s="127"/>
      <c r="L4343" s="127"/>
      <c r="M4343" s="127"/>
      <c r="N4343" s="126"/>
      <c r="P4343" s="91"/>
      <c r="Q4343" s="127"/>
      <c r="R4343" s="127"/>
      <c r="S4343" s="127"/>
      <c r="T4343" s="126"/>
    </row>
    <row r="4344" spans="10:20" ht="13.2" x14ac:dyDescent="0.25">
      <c r="J4344" s="91"/>
      <c r="K4344" s="127"/>
      <c r="L4344" s="127"/>
      <c r="M4344" s="127"/>
      <c r="N4344" s="126"/>
      <c r="P4344" s="91"/>
      <c r="Q4344" s="127"/>
      <c r="R4344" s="127"/>
      <c r="S4344" s="127"/>
      <c r="T4344" s="126"/>
    </row>
    <row r="4345" spans="10:20" ht="13.2" x14ac:dyDescent="0.25">
      <c r="J4345" s="91"/>
      <c r="K4345" s="127"/>
      <c r="L4345" s="127"/>
      <c r="M4345" s="127"/>
      <c r="N4345" s="126"/>
      <c r="P4345" s="91"/>
      <c r="Q4345" s="127"/>
      <c r="R4345" s="127"/>
      <c r="S4345" s="127"/>
      <c r="T4345" s="126"/>
    </row>
    <row r="4346" spans="10:20" ht="13.2" x14ac:dyDescent="0.25">
      <c r="J4346" s="91"/>
      <c r="K4346" s="127"/>
      <c r="L4346" s="127"/>
      <c r="M4346" s="127"/>
      <c r="N4346" s="126"/>
      <c r="P4346" s="91"/>
      <c r="Q4346" s="127"/>
      <c r="R4346" s="127"/>
      <c r="S4346" s="127"/>
      <c r="T4346" s="126"/>
    </row>
    <row r="4347" spans="10:20" ht="13.2" x14ac:dyDescent="0.25">
      <c r="J4347" s="91"/>
      <c r="K4347" s="127"/>
      <c r="L4347" s="127"/>
      <c r="M4347" s="127"/>
      <c r="N4347" s="126"/>
      <c r="P4347" s="91"/>
      <c r="Q4347" s="127"/>
      <c r="R4347" s="127"/>
      <c r="S4347" s="127"/>
      <c r="T4347" s="126"/>
    </row>
    <row r="4348" spans="10:20" ht="13.2" x14ac:dyDescent="0.25">
      <c r="J4348" s="91"/>
      <c r="K4348" s="127"/>
      <c r="L4348" s="127"/>
      <c r="M4348" s="127"/>
      <c r="N4348" s="126"/>
      <c r="P4348" s="91"/>
      <c r="Q4348" s="127"/>
      <c r="R4348" s="127"/>
      <c r="S4348" s="127"/>
      <c r="T4348" s="126"/>
    </row>
    <row r="4349" spans="10:20" ht="13.2" x14ac:dyDescent="0.25">
      <c r="J4349" s="91"/>
      <c r="K4349" s="127"/>
      <c r="L4349" s="127"/>
      <c r="M4349" s="127"/>
      <c r="N4349" s="126"/>
      <c r="P4349" s="91"/>
      <c r="Q4349" s="127"/>
      <c r="R4349" s="127"/>
      <c r="S4349" s="127"/>
      <c r="T4349" s="126"/>
    </row>
    <row r="4350" spans="10:20" ht="13.2" x14ac:dyDescent="0.25">
      <c r="J4350" s="91"/>
      <c r="K4350" s="127"/>
      <c r="L4350" s="127"/>
      <c r="M4350" s="127"/>
      <c r="N4350" s="126"/>
      <c r="P4350" s="91"/>
      <c r="Q4350" s="127"/>
      <c r="R4350" s="127"/>
      <c r="S4350" s="127"/>
      <c r="T4350" s="126"/>
    </row>
    <row r="4351" spans="10:20" ht="13.2" x14ac:dyDescent="0.25">
      <c r="J4351" s="91"/>
      <c r="K4351" s="127"/>
      <c r="L4351" s="127"/>
      <c r="M4351" s="127"/>
      <c r="N4351" s="126"/>
      <c r="P4351" s="91"/>
      <c r="Q4351" s="127"/>
      <c r="R4351" s="127"/>
      <c r="S4351" s="127"/>
      <c r="T4351" s="126"/>
    </row>
    <row r="4352" spans="10:20" ht="13.2" x14ac:dyDescent="0.25">
      <c r="J4352" s="91"/>
      <c r="K4352" s="127"/>
      <c r="L4352" s="127"/>
      <c r="M4352" s="127"/>
      <c r="N4352" s="126"/>
      <c r="P4352" s="91"/>
      <c r="Q4352" s="127"/>
      <c r="R4352" s="127"/>
      <c r="S4352" s="127"/>
      <c r="T4352" s="126"/>
    </row>
    <row r="4353" spans="10:20" ht="13.2" x14ac:dyDescent="0.25">
      <c r="J4353" s="91"/>
      <c r="K4353" s="127"/>
      <c r="L4353" s="127"/>
      <c r="M4353" s="127"/>
      <c r="N4353" s="126"/>
      <c r="P4353" s="91"/>
      <c r="Q4353" s="127"/>
      <c r="R4353" s="127"/>
      <c r="S4353" s="127"/>
      <c r="T4353" s="126"/>
    </row>
    <row r="4354" spans="10:20" ht="13.2" x14ac:dyDescent="0.25">
      <c r="J4354" s="91"/>
      <c r="K4354" s="127"/>
      <c r="L4354" s="127"/>
      <c r="M4354" s="127"/>
      <c r="N4354" s="126"/>
      <c r="P4354" s="91"/>
      <c r="Q4354" s="127"/>
      <c r="R4354" s="127"/>
      <c r="S4354" s="127"/>
      <c r="T4354" s="126"/>
    </row>
    <row r="4355" spans="10:20" ht="13.2" x14ac:dyDescent="0.25">
      <c r="J4355" s="91"/>
      <c r="K4355" s="127"/>
      <c r="L4355" s="127"/>
      <c r="M4355" s="127"/>
      <c r="N4355" s="126"/>
      <c r="P4355" s="91"/>
      <c r="Q4355" s="127"/>
      <c r="R4355" s="127"/>
      <c r="S4355" s="127"/>
      <c r="T4355" s="126"/>
    </row>
    <row r="4356" spans="10:20" ht="13.2" x14ac:dyDescent="0.25">
      <c r="J4356" s="91"/>
      <c r="K4356" s="127"/>
      <c r="L4356" s="127"/>
      <c r="M4356" s="127"/>
      <c r="N4356" s="126"/>
      <c r="P4356" s="91"/>
      <c r="Q4356" s="127"/>
      <c r="R4356" s="127"/>
      <c r="S4356" s="127"/>
      <c r="T4356" s="126"/>
    </row>
    <row r="4357" spans="10:20" ht="13.2" x14ac:dyDescent="0.25">
      <c r="J4357" s="91"/>
      <c r="K4357" s="127"/>
      <c r="L4357" s="127"/>
      <c r="M4357" s="127"/>
      <c r="N4357" s="126"/>
      <c r="P4357" s="91"/>
      <c r="Q4357" s="127"/>
      <c r="R4357" s="127"/>
      <c r="S4357" s="127"/>
      <c r="T4357" s="126"/>
    </row>
    <row r="4358" spans="10:20" ht="13.2" x14ac:dyDescent="0.25">
      <c r="J4358" s="91"/>
      <c r="K4358" s="127"/>
      <c r="L4358" s="127"/>
      <c r="M4358" s="127"/>
      <c r="N4358" s="126"/>
      <c r="P4358" s="91"/>
      <c r="Q4358" s="127"/>
      <c r="R4358" s="127"/>
      <c r="S4358" s="127"/>
      <c r="T4358" s="126"/>
    </row>
    <row r="4359" spans="10:20" ht="13.2" x14ac:dyDescent="0.25">
      <c r="J4359" s="91"/>
      <c r="K4359" s="127"/>
      <c r="L4359" s="127"/>
      <c r="M4359" s="127"/>
      <c r="N4359" s="126"/>
      <c r="P4359" s="91"/>
      <c r="Q4359" s="127"/>
      <c r="R4359" s="127"/>
      <c r="S4359" s="127"/>
      <c r="T4359" s="126"/>
    </row>
    <row r="4360" spans="10:20" ht="13.2" x14ac:dyDescent="0.25">
      <c r="J4360" s="91"/>
      <c r="K4360" s="127"/>
      <c r="L4360" s="127"/>
      <c r="M4360" s="127"/>
      <c r="N4360" s="126"/>
      <c r="P4360" s="91"/>
      <c r="Q4360" s="127"/>
      <c r="R4360" s="127"/>
      <c r="S4360" s="127"/>
      <c r="T4360" s="126"/>
    </row>
    <row r="4361" spans="10:20" ht="13.2" x14ac:dyDescent="0.25">
      <c r="J4361" s="91"/>
      <c r="K4361" s="127"/>
      <c r="L4361" s="127"/>
      <c r="M4361" s="127"/>
      <c r="N4361" s="126"/>
      <c r="P4361" s="91"/>
      <c r="Q4361" s="127"/>
      <c r="R4361" s="127"/>
      <c r="S4361" s="127"/>
      <c r="T4361" s="126"/>
    </row>
    <row r="4362" spans="10:20" ht="13.2" x14ac:dyDescent="0.25">
      <c r="J4362" s="91"/>
      <c r="K4362" s="127"/>
      <c r="L4362" s="127"/>
      <c r="M4362" s="127"/>
      <c r="N4362" s="126"/>
      <c r="P4362" s="91"/>
      <c r="Q4362" s="127"/>
      <c r="R4362" s="127"/>
      <c r="S4362" s="127"/>
      <c r="T4362" s="126"/>
    </row>
    <row r="4363" spans="10:20" ht="13.2" x14ac:dyDescent="0.25">
      <c r="J4363" s="91"/>
      <c r="K4363" s="127"/>
      <c r="L4363" s="127"/>
      <c r="M4363" s="127"/>
      <c r="N4363" s="126"/>
      <c r="P4363" s="91"/>
      <c r="Q4363" s="127"/>
      <c r="R4363" s="127"/>
      <c r="S4363" s="127"/>
      <c r="T4363" s="126"/>
    </row>
    <row r="4364" spans="10:20" ht="13.2" x14ac:dyDescent="0.25">
      <c r="J4364" s="91"/>
      <c r="K4364" s="127"/>
      <c r="L4364" s="127"/>
      <c r="M4364" s="127"/>
      <c r="N4364" s="126"/>
      <c r="P4364" s="91"/>
      <c r="Q4364" s="127"/>
      <c r="R4364" s="127"/>
      <c r="S4364" s="127"/>
      <c r="T4364" s="126"/>
    </row>
    <row r="4365" spans="10:20" ht="13.2" x14ac:dyDescent="0.25">
      <c r="J4365" s="91"/>
      <c r="K4365" s="127"/>
      <c r="L4365" s="127"/>
      <c r="M4365" s="127"/>
      <c r="N4365" s="126"/>
      <c r="P4365" s="91"/>
      <c r="Q4365" s="127"/>
      <c r="R4365" s="127"/>
      <c r="S4365" s="127"/>
      <c r="T4365" s="126"/>
    </row>
    <row r="4366" spans="10:20" ht="13.2" x14ac:dyDescent="0.25">
      <c r="J4366" s="91"/>
      <c r="K4366" s="127"/>
      <c r="L4366" s="127"/>
      <c r="M4366" s="127"/>
      <c r="N4366" s="126"/>
      <c r="P4366" s="91"/>
      <c r="Q4366" s="127"/>
      <c r="R4366" s="127"/>
      <c r="S4366" s="127"/>
      <c r="T4366" s="126"/>
    </row>
    <row r="4367" spans="10:20" ht="13.2" x14ac:dyDescent="0.25">
      <c r="J4367" s="91"/>
      <c r="K4367" s="127"/>
      <c r="L4367" s="127"/>
      <c r="M4367" s="127"/>
      <c r="N4367" s="126"/>
      <c r="P4367" s="91"/>
      <c r="Q4367" s="127"/>
      <c r="R4367" s="127"/>
      <c r="S4367" s="127"/>
      <c r="T4367" s="126"/>
    </row>
    <row r="4368" spans="10:20" ht="13.2" x14ac:dyDescent="0.25">
      <c r="J4368" s="91"/>
      <c r="K4368" s="127"/>
      <c r="L4368" s="127"/>
      <c r="M4368" s="127"/>
      <c r="N4368" s="126"/>
      <c r="P4368" s="91"/>
      <c r="Q4368" s="127"/>
      <c r="R4368" s="127"/>
      <c r="S4368" s="127"/>
      <c r="T4368" s="126"/>
    </row>
    <row r="4369" spans="10:20" ht="13.2" x14ac:dyDescent="0.25">
      <c r="J4369" s="91"/>
      <c r="K4369" s="127"/>
      <c r="L4369" s="127"/>
      <c r="M4369" s="127"/>
      <c r="N4369" s="126"/>
      <c r="P4369" s="91"/>
      <c r="Q4369" s="127"/>
      <c r="R4369" s="127"/>
      <c r="S4369" s="127"/>
      <c r="T4369" s="126"/>
    </row>
    <row r="4370" spans="10:20" ht="13.2" x14ac:dyDescent="0.25">
      <c r="J4370" s="91"/>
      <c r="K4370" s="127"/>
      <c r="L4370" s="127"/>
      <c r="M4370" s="127"/>
      <c r="N4370" s="126"/>
      <c r="P4370" s="91"/>
      <c r="Q4370" s="127"/>
      <c r="R4370" s="127"/>
      <c r="S4370" s="127"/>
      <c r="T4370" s="126"/>
    </row>
    <row r="4371" spans="10:20" ht="13.2" x14ac:dyDescent="0.25">
      <c r="J4371" s="91"/>
      <c r="K4371" s="127"/>
      <c r="L4371" s="127"/>
      <c r="M4371" s="127"/>
      <c r="N4371" s="126"/>
      <c r="P4371" s="91"/>
      <c r="Q4371" s="127"/>
      <c r="R4371" s="127"/>
      <c r="S4371" s="127"/>
      <c r="T4371" s="126"/>
    </row>
    <row r="4372" spans="10:20" ht="13.2" x14ac:dyDescent="0.25">
      <c r="J4372" s="91"/>
      <c r="K4372" s="127"/>
      <c r="L4372" s="127"/>
      <c r="M4372" s="127"/>
      <c r="N4372" s="126"/>
      <c r="P4372" s="91"/>
      <c r="Q4372" s="127"/>
      <c r="R4372" s="127"/>
      <c r="S4372" s="127"/>
      <c r="T4372" s="126"/>
    </row>
    <row r="4373" spans="10:20" ht="13.2" x14ac:dyDescent="0.25">
      <c r="J4373" s="91"/>
      <c r="K4373" s="127"/>
      <c r="L4373" s="127"/>
      <c r="M4373" s="127"/>
      <c r="N4373" s="126"/>
      <c r="P4373" s="91"/>
      <c r="Q4373" s="127"/>
      <c r="R4373" s="127"/>
      <c r="S4373" s="127"/>
      <c r="T4373" s="126"/>
    </row>
    <row r="4374" spans="10:20" ht="13.2" x14ac:dyDescent="0.25">
      <c r="J4374" s="91"/>
      <c r="K4374" s="127"/>
      <c r="L4374" s="127"/>
      <c r="M4374" s="127"/>
      <c r="N4374" s="126"/>
      <c r="P4374" s="91"/>
      <c r="Q4374" s="127"/>
      <c r="R4374" s="127"/>
      <c r="S4374" s="127"/>
      <c r="T4374" s="126"/>
    </row>
    <row r="4375" spans="10:20" ht="13.2" x14ac:dyDescent="0.25">
      <c r="J4375" s="91"/>
      <c r="K4375" s="127"/>
      <c r="L4375" s="127"/>
      <c r="M4375" s="127"/>
      <c r="N4375" s="126"/>
      <c r="P4375" s="91"/>
      <c r="Q4375" s="127"/>
      <c r="R4375" s="127"/>
      <c r="S4375" s="127"/>
      <c r="T4375" s="126"/>
    </row>
    <row r="4376" spans="10:20" ht="13.2" x14ac:dyDescent="0.25">
      <c r="J4376" s="91"/>
      <c r="K4376" s="127"/>
      <c r="L4376" s="127"/>
      <c r="M4376" s="127"/>
      <c r="N4376" s="126"/>
      <c r="P4376" s="91"/>
      <c r="Q4376" s="127"/>
      <c r="R4376" s="127"/>
      <c r="S4376" s="127"/>
      <c r="T4376" s="126"/>
    </row>
    <row r="4377" spans="10:20" ht="13.2" x14ac:dyDescent="0.25">
      <c r="J4377" s="91"/>
      <c r="K4377" s="127"/>
      <c r="L4377" s="127"/>
      <c r="M4377" s="127"/>
      <c r="N4377" s="126"/>
      <c r="P4377" s="91"/>
      <c r="Q4377" s="127"/>
      <c r="R4377" s="127"/>
      <c r="S4377" s="127"/>
      <c r="T4377" s="126"/>
    </row>
    <row r="4378" spans="10:20" ht="13.2" x14ac:dyDescent="0.25">
      <c r="J4378" s="91"/>
      <c r="K4378" s="127"/>
      <c r="L4378" s="127"/>
      <c r="M4378" s="127"/>
      <c r="N4378" s="126"/>
      <c r="P4378" s="91"/>
      <c r="Q4378" s="127"/>
      <c r="R4378" s="127"/>
      <c r="S4378" s="127"/>
      <c r="T4378" s="126"/>
    </row>
    <row r="4379" spans="10:20" ht="13.2" x14ac:dyDescent="0.25">
      <c r="J4379" s="91"/>
      <c r="K4379" s="127"/>
      <c r="L4379" s="127"/>
      <c r="M4379" s="127"/>
      <c r="N4379" s="126"/>
      <c r="P4379" s="91"/>
      <c r="Q4379" s="127"/>
      <c r="R4379" s="127"/>
      <c r="S4379" s="127"/>
      <c r="T4379" s="126"/>
    </row>
    <row r="4380" spans="10:20" ht="13.2" x14ac:dyDescent="0.25">
      <c r="J4380" s="91"/>
      <c r="K4380" s="127"/>
      <c r="L4380" s="127"/>
      <c r="M4380" s="127"/>
      <c r="N4380" s="126"/>
      <c r="P4380" s="91"/>
      <c r="Q4380" s="127"/>
      <c r="R4380" s="127"/>
      <c r="S4380" s="127"/>
      <c r="T4380" s="126"/>
    </row>
    <row r="4381" spans="10:20" ht="13.2" x14ac:dyDescent="0.25">
      <c r="J4381" s="91"/>
      <c r="K4381" s="127"/>
      <c r="L4381" s="127"/>
      <c r="M4381" s="127"/>
      <c r="N4381" s="126"/>
      <c r="P4381" s="91"/>
      <c r="Q4381" s="127"/>
      <c r="R4381" s="127"/>
      <c r="S4381" s="127"/>
      <c r="T4381" s="126"/>
    </row>
    <row r="4382" spans="10:20" ht="13.2" x14ac:dyDescent="0.25">
      <c r="J4382" s="91"/>
      <c r="K4382" s="127"/>
      <c r="L4382" s="127"/>
      <c r="M4382" s="127"/>
      <c r="N4382" s="126"/>
      <c r="P4382" s="91"/>
      <c r="Q4382" s="127"/>
      <c r="R4382" s="127"/>
      <c r="S4382" s="127"/>
      <c r="T4382" s="126"/>
    </row>
    <row r="4383" spans="10:20" ht="13.2" x14ac:dyDescent="0.25">
      <c r="J4383" s="91"/>
      <c r="K4383" s="127"/>
      <c r="L4383" s="127"/>
      <c r="M4383" s="127"/>
      <c r="N4383" s="126"/>
      <c r="P4383" s="91"/>
      <c r="Q4383" s="127"/>
      <c r="R4383" s="127"/>
      <c r="S4383" s="127"/>
      <c r="T4383" s="126"/>
    </row>
    <row r="4384" spans="10:20" ht="13.2" x14ac:dyDescent="0.25">
      <c r="J4384" s="91"/>
      <c r="K4384" s="127"/>
      <c r="L4384" s="127"/>
      <c r="M4384" s="127"/>
      <c r="N4384" s="126"/>
      <c r="P4384" s="91"/>
      <c r="Q4384" s="127"/>
      <c r="R4384" s="127"/>
      <c r="S4384" s="127"/>
      <c r="T4384" s="126"/>
    </row>
    <row r="4385" spans="10:20" ht="13.2" x14ac:dyDescent="0.25">
      <c r="J4385" s="91"/>
      <c r="K4385" s="127"/>
      <c r="L4385" s="127"/>
      <c r="M4385" s="127"/>
      <c r="N4385" s="126"/>
      <c r="P4385" s="91"/>
      <c r="Q4385" s="127"/>
      <c r="R4385" s="127"/>
      <c r="S4385" s="127"/>
      <c r="T4385" s="126"/>
    </row>
    <row r="4386" spans="10:20" ht="13.2" x14ac:dyDescent="0.25">
      <c r="J4386" s="91"/>
      <c r="K4386" s="127"/>
      <c r="L4386" s="127"/>
      <c r="M4386" s="127"/>
      <c r="N4386" s="126"/>
      <c r="P4386" s="91"/>
      <c r="Q4386" s="127"/>
      <c r="R4386" s="127"/>
      <c r="S4386" s="127"/>
      <c r="T4386" s="126"/>
    </row>
    <row r="4387" spans="10:20" ht="13.2" x14ac:dyDescent="0.25">
      <c r="J4387" s="91"/>
      <c r="K4387" s="127"/>
      <c r="L4387" s="127"/>
      <c r="M4387" s="127"/>
      <c r="N4387" s="126"/>
      <c r="P4387" s="91"/>
      <c r="Q4387" s="127"/>
      <c r="R4387" s="127"/>
      <c r="S4387" s="127"/>
      <c r="T4387" s="126"/>
    </row>
    <row r="4388" spans="10:20" ht="13.2" x14ac:dyDescent="0.25">
      <c r="J4388" s="91"/>
      <c r="K4388" s="127"/>
      <c r="L4388" s="127"/>
      <c r="M4388" s="127"/>
      <c r="N4388" s="126"/>
      <c r="P4388" s="91"/>
      <c r="Q4388" s="127"/>
      <c r="R4388" s="127"/>
      <c r="S4388" s="127"/>
      <c r="T4388" s="126"/>
    </row>
    <row r="4389" spans="10:20" ht="13.2" x14ac:dyDescent="0.25">
      <c r="J4389" s="91"/>
      <c r="K4389" s="127"/>
      <c r="L4389" s="127"/>
      <c r="M4389" s="127"/>
      <c r="N4389" s="126"/>
      <c r="P4389" s="91"/>
      <c r="Q4389" s="127"/>
      <c r="R4389" s="127"/>
      <c r="S4389" s="127"/>
      <c r="T4389" s="126"/>
    </row>
    <row r="4390" spans="10:20" ht="13.2" x14ac:dyDescent="0.25">
      <c r="J4390" s="91"/>
      <c r="K4390" s="127"/>
      <c r="L4390" s="127"/>
      <c r="M4390" s="127"/>
      <c r="N4390" s="126"/>
      <c r="P4390" s="91"/>
      <c r="Q4390" s="127"/>
      <c r="R4390" s="127"/>
      <c r="S4390" s="127"/>
      <c r="T4390" s="126"/>
    </row>
    <row r="4391" spans="10:20" ht="13.2" x14ac:dyDescent="0.25">
      <c r="J4391" s="91"/>
      <c r="K4391" s="127"/>
      <c r="L4391" s="127"/>
      <c r="M4391" s="127"/>
      <c r="N4391" s="126"/>
      <c r="P4391" s="91"/>
      <c r="Q4391" s="127"/>
      <c r="R4391" s="127"/>
      <c r="S4391" s="127"/>
      <c r="T4391" s="126"/>
    </row>
    <row r="4392" spans="10:20" ht="13.2" x14ac:dyDescent="0.25">
      <c r="J4392" s="91"/>
      <c r="K4392" s="127"/>
      <c r="L4392" s="127"/>
      <c r="M4392" s="127"/>
      <c r="N4392" s="126"/>
      <c r="P4392" s="91"/>
      <c r="Q4392" s="127"/>
      <c r="R4392" s="127"/>
      <c r="S4392" s="127"/>
      <c r="T4392" s="126"/>
    </row>
    <row r="4393" spans="10:20" ht="13.2" x14ac:dyDescent="0.25">
      <c r="J4393" s="91"/>
      <c r="K4393" s="127"/>
      <c r="L4393" s="127"/>
      <c r="M4393" s="127"/>
      <c r="N4393" s="126"/>
      <c r="P4393" s="91"/>
      <c r="Q4393" s="127"/>
      <c r="R4393" s="127"/>
      <c r="S4393" s="127"/>
      <c r="T4393" s="126"/>
    </row>
    <row r="4394" spans="10:20" ht="13.2" x14ac:dyDescent="0.25">
      <c r="J4394" s="91"/>
      <c r="K4394" s="127"/>
      <c r="L4394" s="127"/>
      <c r="M4394" s="127"/>
      <c r="N4394" s="126"/>
      <c r="P4394" s="91"/>
      <c r="Q4394" s="127"/>
      <c r="R4394" s="127"/>
      <c r="S4394" s="127"/>
      <c r="T4394" s="126"/>
    </row>
    <row r="4395" spans="10:20" ht="13.2" x14ac:dyDescent="0.25">
      <c r="J4395" s="91"/>
      <c r="K4395" s="127"/>
      <c r="L4395" s="127"/>
      <c r="M4395" s="127"/>
      <c r="N4395" s="126"/>
      <c r="P4395" s="91"/>
      <c r="Q4395" s="127"/>
      <c r="R4395" s="127"/>
      <c r="S4395" s="127"/>
      <c r="T4395" s="126"/>
    </row>
    <row r="4396" spans="10:20" ht="13.2" x14ac:dyDescent="0.25">
      <c r="J4396" s="91"/>
      <c r="K4396" s="127"/>
      <c r="L4396" s="127"/>
      <c r="M4396" s="127"/>
      <c r="N4396" s="126"/>
      <c r="P4396" s="91"/>
      <c r="Q4396" s="127"/>
      <c r="R4396" s="127"/>
      <c r="S4396" s="127"/>
      <c r="T4396" s="126"/>
    </row>
    <row r="4397" spans="10:20" ht="13.2" x14ac:dyDescent="0.25">
      <c r="J4397" s="91"/>
      <c r="K4397" s="127"/>
      <c r="L4397" s="127"/>
      <c r="M4397" s="127"/>
      <c r="N4397" s="126"/>
      <c r="P4397" s="91"/>
      <c r="Q4397" s="127"/>
      <c r="R4397" s="127"/>
      <c r="S4397" s="127"/>
      <c r="T4397" s="126"/>
    </row>
    <row r="4398" spans="10:20" ht="13.2" x14ac:dyDescent="0.25">
      <c r="J4398" s="91"/>
      <c r="K4398" s="127"/>
      <c r="L4398" s="127"/>
      <c r="M4398" s="127"/>
      <c r="N4398" s="126"/>
      <c r="P4398" s="91"/>
      <c r="Q4398" s="127"/>
      <c r="R4398" s="127"/>
      <c r="S4398" s="127"/>
      <c r="T4398" s="126"/>
    </row>
    <row r="4399" spans="10:20" ht="13.2" x14ac:dyDescent="0.25">
      <c r="J4399" s="91"/>
      <c r="K4399" s="127"/>
      <c r="L4399" s="127"/>
      <c r="M4399" s="127"/>
      <c r="N4399" s="126"/>
      <c r="P4399" s="91"/>
      <c r="Q4399" s="127"/>
      <c r="R4399" s="127"/>
      <c r="S4399" s="127"/>
      <c r="T4399" s="126"/>
    </row>
    <row r="4400" spans="10:20" ht="13.2" x14ac:dyDescent="0.25">
      <c r="J4400" s="91"/>
      <c r="K4400" s="127"/>
      <c r="L4400" s="127"/>
      <c r="M4400" s="127"/>
      <c r="N4400" s="126"/>
      <c r="P4400" s="91"/>
      <c r="Q4400" s="127"/>
      <c r="R4400" s="127"/>
      <c r="S4400" s="127"/>
      <c r="T4400" s="126"/>
    </row>
    <row r="4401" spans="10:20" ht="13.2" x14ac:dyDescent="0.25">
      <c r="J4401" s="91"/>
      <c r="K4401" s="127"/>
      <c r="L4401" s="127"/>
      <c r="M4401" s="127"/>
      <c r="N4401" s="126"/>
      <c r="P4401" s="91"/>
      <c r="Q4401" s="127"/>
      <c r="R4401" s="127"/>
      <c r="S4401" s="127"/>
      <c r="T4401" s="126"/>
    </row>
    <row r="4402" spans="10:20" ht="13.2" x14ac:dyDescent="0.25">
      <c r="J4402" s="91"/>
      <c r="K4402" s="127"/>
      <c r="L4402" s="127"/>
      <c r="M4402" s="127"/>
      <c r="N4402" s="126"/>
      <c r="P4402" s="91"/>
      <c r="Q4402" s="127"/>
      <c r="R4402" s="127"/>
      <c r="S4402" s="127"/>
      <c r="T4402" s="126"/>
    </row>
    <row r="4403" spans="10:20" ht="13.2" x14ac:dyDescent="0.25">
      <c r="J4403" s="91"/>
      <c r="K4403" s="127"/>
      <c r="L4403" s="127"/>
      <c r="M4403" s="127"/>
      <c r="N4403" s="126"/>
      <c r="P4403" s="91"/>
      <c r="Q4403" s="127"/>
      <c r="R4403" s="127"/>
      <c r="S4403" s="127"/>
      <c r="T4403" s="126"/>
    </row>
    <row r="4404" spans="10:20" ht="13.2" x14ac:dyDescent="0.25">
      <c r="J4404" s="91"/>
      <c r="K4404" s="127"/>
      <c r="L4404" s="127"/>
      <c r="M4404" s="127"/>
      <c r="N4404" s="126"/>
      <c r="P4404" s="91"/>
      <c r="Q4404" s="127"/>
      <c r="R4404" s="127"/>
      <c r="S4404" s="127"/>
      <c r="T4404" s="126"/>
    </row>
    <row r="4405" spans="10:20" ht="13.2" x14ac:dyDescent="0.25">
      <c r="J4405" s="91"/>
      <c r="K4405" s="127"/>
      <c r="L4405" s="127"/>
      <c r="M4405" s="127"/>
      <c r="N4405" s="126"/>
      <c r="P4405" s="91"/>
      <c r="Q4405" s="127"/>
      <c r="R4405" s="127"/>
      <c r="S4405" s="127"/>
      <c r="T4405" s="126"/>
    </row>
    <row r="4406" spans="10:20" ht="13.2" x14ac:dyDescent="0.25">
      <c r="J4406" s="91"/>
      <c r="K4406" s="127"/>
      <c r="L4406" s="127"/>
      <c r="M4406" s="127"/>
      <c r="N4406" s="126"/>
      <c r="P4406" s="91"/>
      <c r="Q4406" s="127"/>
      <c r="R4406" s="127"/>
      <c r="S4406" s="127"/>
      <c r="T4406" s="126"/>
    </row>
    <row r="4407" spans="10:20" ht="13.2" x14ac:dyDescent="0.25">
      <c r="J4407" s="91"/>
      <c r="K4407" s="127"/>
      <c r="L4407" s="127"/>
      <c r="M4407" s="127"/>
      <c r="N4407" s="126"/>
      <c r="P4407" s="91"/>
      <c r="Q4407" s="127"/>
      <c r="R4407" s="127"/>
      <c r="S4407" s="127"/>
      <c r="T4407" s="126"/>
    </row>
    <row r="4408" spans="10:20" ht="13.2" x14ac:dyDescent="0.25">
      <c r="J4408" s="91"/>
      <c r="K4408" s="127"/>
      <c r="L4408" s="127"/>
      <c r="M4408" s="127"/>
      <c r="N4408" s="126"/>
      <c r="P4408" s="91"/>
      <c r="Q4408" s="127"/>
      <c r="R4408" s="127"/>
      <c r="S4408" s="127"/>
      <c r="T4408" s="126"/>
    </row>
    <row r="4409" spans="10:20" ht="13.2" x14ac:dyDescent="0.25">
      <c r="J4409" s="91"/>
      <c r="K4409" s="127"/>
      <c r="L4409" s="127"/>
      <c r="M4409" s="127"/>
      <c r="N4409" s="126"/>
      <c r="P4409" s="91"/>
      <c r="Q4409" s="127"/>
      <c r="R4409" s="127"/>
      <c r="S4409" s="127"/>
      <c r="T4409" s="126"/>
    </row>
    <row r="4410" spans="10:20" ht="13.2" x14ac:dyDescent="0.25">
      <c r="J4410" s="91"/>
      <c r="K4410" s="127"/>
      <c r="L4410" s="127"/>
      <c r="M4410" s="127"/>
      <c r="N4410" s="126"/>
      <c r="P4410" s="91"/>
      <c r="Q4410" s="127"/>
      <c r="R4410" s="127"/>
      <c r="S4410" s="127"/>
      <c r="T4410" s="126"/>
    </row>
    <row r="4411" spans="10:20" ht="13.2" x14ac:dyDescent="0.25">
      <c r="J4411" s="91"/>
      <c r="K4411" s="127"/>
      <c r="L4411" s="127"/>
      <c r="M4411" s="127"/>
      <c r="N4411" s="126"/>
      <c r="P4411" s="91"/>
      <c r="Q4411" s="127"/>
      <c r="R4411" s="127"/>
      <c r="S4411" s="127"/>
      <c r="T4411" s="126"/>
    </row>
    <row r="4412" spans="10:20" ht="13.2" x14ac:dyDescent="0.25">
      <c r="J4412" s="91"/>
      <c r="K4412" s="127"/>
      <c r="L4412" s="127"/>
      <c r="M4412" s="127"/>
      <c r="N4412" s="126"/>
      <c r="P4412" s="91"/>
      <c r="Q4412" s="127"/>
      <c r="R4412" s="127"/>
      <c r="S4412" s="127"/>
      <c r="T4412" s="126"/>
    </row>
    <row r="4413" spans="10:20" ht="13.2" x14ac:dyDescent="0.25">
      <c r="J4413" s="91"/>
      <c r="K4413" s="127"/>
      <c r="L4413" s="127"/>
      <c r="M4413" s="127"/>
      <c r="N4413" s="126"/>
      <c r="P4413" s="91"/>
      <c r="Q4413" s="127"/>
      <c r="R4413" s="127"/>
      <c r="S4413" s="127"/>
      <c r="T4413" s="126"/>
    </row>
    <row r="4414" spans="10:20" ht="13.2" x14ac:dyDescent="0.25">
      <c r="J4414" s="91"/>
      <c r="K4414" s="127"/>
      <c r="L4414" s="127"/>
      <c r="M4414" s="127"/>
      <c r="N4414" s="126"/>
      <c r="P4414" s="91"/>
      <c r="Q4414" s="127"/>
      <c r="R4414" s="127"/>
      <c r="S4414" s="127"/>
      <c r="T4414" s="126"/>
    </row>
    <row r="4415" spans="10:20" ht="13.2" x14ac:dyDescent="0.25">
      <c r="J4415" s="91"/>
      <c r="K4415" s="127"/>
      <c r="L4415" s="127"/>
      <c r="M4415" s="127"/>
      <c r="N4415" s="126"/>
      <c r="P4415" s="91"/>
      <c r="Q4415" s="127"/>
      <c r="R4415" s="127"/>
      <c r="S4415" s="127"/>
      <c r="T4415" s="126"/>
    </row>
    <row r="4416" spans="10:20" ht="13.2" x14ac:dyDescent="0.25">
      <c r="J4416" s="91"/>
      <c r="K4416" s="127"/>
      <c r="L4416" s="127"/>
      <c r="M4416" s="127"/>
      <c r="N4416" s="126"/>
      <c r="P4416" s="91"/>
      <c r="Q4416" s="127"/>
      <c r="R4416" s="127"/>
      <c r="S4416" s="127"/>
      <c r="T4416" s="126"/>
    </row>
    <row r="4417" spans="10:20" ht="13.2" x14ac:dyDescent="0.25">
      <c r="J4417" s="91"/>
      <c r="K4417" s="127"/>
      <c r="L4417" s="127"/>
      <c r="M4417" s="127"/>
      <c r="N4417" s="126"/>
      <c r="P4417" s="91"/>
      <c r="Q4417" s="127"/>
      <c r="R4417" s="127"/>
      <c r="S4417" s="127"/>
      <c r="T4417" s="126"/>
    </row>
    <row r="4418" spans="10:20" ht="13.2" x14ac:dyDescent="0.25">
      <c r="J4418" s="91"/>
      <c r="K4418" s="127"/>
      <c r="L4418" s="127"/>
      <c r="M4418" s="127"/>
      <c r="N4418" s="126"/>
      <c r="P4418" s="91"/>
      <c r="Q4418" s="127"/>
      <c r="R4418" s="127"/>
      <c r="S4418" s="127"/>
      <c r="T4418" s="126"/>
    </row>
    <row r="4419" spans="10:20" ht="13.2" x14ac:dyDescent="0.25">
      <c r="J4419" s="91"/>
      <c r="K4419" s="127"/>
      <c r="L4419" s="127"/>
      <c r="M4419" s="127"/>
      <c r="N4419" s="126"/>
      <c r="P4419" s="91"/>
      <c r="Q4419" s="127"/>
      <c r="R4419" s="127"/>
      <c r="S4419" s="127"/>
      <c r="T4419" s="126"/>
    </row>
    <row r="4420" spans="10:20" ht="13.2" x14ac:dyDescent="0.25">
      <c r="J4420" s="91"/>
      <c r="K4420" s="127"/>
      <c r="L4420" s="127"/>
      <c r="M4420" s="127"/>
      <c r="N4420" s="126"/>
      <c r="P4420" s="91"/>
      <c r="Q4420" s="127"/>
      <c r="R4420" s="127"/>
      <c r="S4420" s="127"/>
      <c r="T4420" s="126"/>
    </row>
    <row r="4421" spans="10:20" ht="13.2" x14ac:dyDescent="0.25">
      <c r="J4421" s="91"/>
      <c r="K4421" s="127"/>
      <c r="L4421" s="127"/>
      <c r="M4421" s="127"/>
      <c r="N4421" s="126"/>
      <c r="P4421" s="91"/>
      <c r="Q4421" s="127"/>
      <c r="R4421" s="127"/>
      <c r="S4421" s="127"/>
      <c r="T4421" s="126"/>
    </row>
    <row r="4422" spans="10:20" ht="13.2" x14ac:dyDescent="0.25">
      <c r="J4422" s="91"/>
      <c r="K4422" s="127"/>
      <c r="L4422" s="127"/>
      <c r="M4422" s="127"/>
      <c r="N4422" s="126"/>
      <c r="P4422" s="91"/>
      <c r="Q4422" s="127"/>
      <c r="R4422" s="127"/>
      <c r="S4422" s="127"/>
      <c r="T4422" s="126"/>
    </row>
    <row r="4423" spans="10:20" ht="13.2" x14ac:dyDescent="0.25">
      <c r="J4423" s="91"/>
      <c r="K4423" s="127"/>
      <c r="L4423" s="127"/>
      <c r="M4423" s="127"/>
      <c r="N4423" s="126"/>
      <c r="P4423" s="91"/>
      <c r="Q4423" s="127"/>
      <c r="R4423" s="127"/>
      <c r="S4423" s="127"/>
      <c r="T4423" s="126"/>
    </row>
    <row r="4424" spans="10:20" ht="13.2" x14ac:dyDescent="0.25">
      <c r="J4424" s="91"/>
      <c r="K4424" s="127"/>
      <c r="L4424" s="127"/>
      <c r="M4424" s="127"/>
      <c r="N4424" s="126"/>
      <c r="P4424" s="91"/>
      <c r="Q4424" s="127"/>
      <c r="R4424" s="127"/>
      <c r="S4424" s="127"/>
      <c r="T4424" s="126"/>
    </row>
    <row r="4425" spans="10:20" ht="13.2" x14ac:dyDescent="0.25">
      <c r="J4425" s="91"/>
      <c r="K4425" s="127"/>
      <c r="L4425" s="127"/>
      <c r="M4425" s="127"/>
      <c r="N4425" s="126"/>
      <c r="P4425" s="91"/>
      <c r="Q4425" s="127"/>
      <c r="R4425" s="127"/>
      <c r="S4425" s="127"/>
      <c r="T4425" s="126"/>
    </row>
    <row r="4426" spans="10:20" ht="13.2" x14ac:dyDescent="0.25">
      <c r="J4426" s="91"/>
      <c r="K4426" s="127"/>
      <c r="L4426" s="127"/>
      <c r="M4426" s="127"/>
      <c r="N4426" s="126"/>
      <c r="P4426" s="91"/>
      <c r="Q4426" s="127"/>
      <c r="R4426" s="127"/>
      <c r="S4426" s="127"/>
      <c r="T4426" s="126"/>
    </row>
    <row r="4427" spans="10:20" ht="13.2" x14ac:dyDescent="0.25">
      <c r="J4427" s="91"/>
      <c r="K4427" s="127"/>
      <c r="L4427" s="127"/>
      <c r="M4427" s="127"/>
      <c r="N4427" s="126"/>
      <c r="P4427" s="91"/>
      <c r="Q4427" s="127"/>
      <c r="R4427" s="127"/>
      <c r="S4427" s="127"/>
      <c r="T4427" s="126"/>
    </row>
    <row r="4428" spans="10:20" ht="13.2" x14ac:dyDescent="0.25">
      <c r="J4428" s="91"/>
      <c r="K4428" s="127"/>
      <c r="L4428" s="127"/>
      <c r="M4428" s="127"/>
      <c r="N4428" s="126"/>
      <c r="P4428" s="91"/>
      <c r="Q4428" s="127"/>
      <c r="R4428" s="127"/>
      <c r="S4428" s="127"/>
      <c r="T4428" s="126"/>
    </row>
    <row r="4429" spans="10:20" ht="13.2" x14ac:dyDescent="0.25">
      <c r="J4429" s="91"/>
      <c r="K4429" s="127"/>
      <c r="L4429" s="127"/>
      <c r="M4429" s="127"/>
      <c r="N4429" s="126"/>
      <c r="P4429" s="91"/>
      <c r="Q4429" s="127"/>
      <c r="R4429" s="127"/>
      <c r="S4429" s="127"/>
      <c r="T4429" s="126"/>
    </row>
    <row r="4430" spans="10:20" ht="13.2" x14ac:dyDescent="0.25">
      <c r="J4430" s="91"/>
      <c r="K4430" s="127"/>
      <c r="L4430" s="127"/>
      <c r="M4430" s="127"/>
      <c r="N4430" s="126"/>
      <c r="P4430" s="91"/>
      <c r="Q4430" s="127"/>
      <c r="R4430" s="127"/>
      <c r="S4430" s="127"/>
      <c r="T4430" s="126"/>
    </row>
    <row r="4431" spans="10:20" ht="13.2" x14ac:dyDescent="0.25">
      <c r="J4431" s="91"/>
      <c r="K4431" s="127"/>
      <c r="L4431" s="127"/>
      <c r="M4431" s="127"/>
      <c r="N4431" s="126"/>
      <c r="P4431" s="91"/>
      <c r="Q4431" s="127"/>
      <c r="R4431" s="127"/>
      <c r="S4431" s="127"/>
      <c r="T4431" s="126"/>
    </row>
    <row r="4432" spans="10:20" ht="13.2" x14ac:dyDescent="0.25">
      <c r="J4432" s="91"/>
      <c r="K4432" s="127"/>
      <c r="L4432" s="127"/>
      <c r="M4432" s="127"/>
      <c r="N4432" s="126"/>
      <c r="P4432" s="91"/>
      <c r="Q4432" s="127"/>
      <c r="R4432" s="127"/>
      <c r="S4432" s="127"/>
      <c r="T4432" s="126"/>
    </row>
    <row r="4433" spans="10:20" ht="13.2" x14ac:dyDescent="0.25">
      <c r="J4433" s="91"/>
      <c r="K4433" s="127"/>
      <c r="L4433" s="127"/>
      <c r="M4433" s="127"/>
      <c r="N4433" s="126"/>
      <c r="P4433" s="91"/>
      <c r="Q4433" s="127"/>
      <c r="R4433" s="127"/>
      <c r="S4433" s="127"/>
      <c r="T4433" s="126"/>
    </row>
    <row r="4434" spans="10:20" ht="13.2" x14ac:dyDescent="0.25">
      <c r="J4434" s="91"/>
      <c r="K4434" s="127"/>
      <c r="L4434" s="127"/>
      <c r="M4434" s="127"/>
      <c r="N4434" s="126"/>
      <c r="P4434" s="91"/>
      <c r="Q4434" s="127"/>
      <c r="R4434" s="127"/>
      <c r="S4434" s="127"/>
      <c r="T4434" s="126"/>
    </row>
    <row r="4435" spans="10:20" ht="13.2" x14ac:dyDescent="0.25">
      <c r="J4435" s="91"/>
      <c r="K4435" s="127"/>
      <c r="L4435" s="127"/>
      <c r="M4435" s="127"/>
      <c r="N4435" s="126"/>
      <c r="P4435" s="91"/>
      <c r="Q4435" s="127"/>
      <c r="R4435" s="127"/>
      <c r="S4435" s="127"/>
      <c r="T4435" s="126"/>
    </row>
    <row r="4436" spans="10:20" ht="13.2" x14ac:dyDescent="0.25">
      <c r="J4436" s="91"/>
      <c r="K4436" s="127"/>
      <c r="L4436" s="127"/>
      <c r="M4436" s="127"/>
      <c r="N4436" s="126"/>
      <c r="P4436" s="91"/>
      <c r="Q4436" s="127"/>
      <c r="R4436" s="127"/>
      <c r="S4436" s="127"/>
      <c r="T4436" s="126"/>
    </row>
    <row r="4437" spans="10:20" ht="13.2" x14ac:dyDescent="0.25">
      <c r="J4437" s="91"/>
      <c r="K4437" s="127"/>
      <c r="L4437" s="127"/>
      <c r="M4437" s="127"/>
      <c r="N4437" s="126"/>
      <c r="P4437" s="91"/>
      <c r="Q4437" s="127"/>
      <c r="R4437" s="127"/>
      <c r="S4437" s="127"/>
      <c r="T4437" s="126"/>
    </row>
    <row r="4438" spans="10:20" ht="13.2" x14ac:dyDescent="0.25">
      <c r="J4438" s="91"/>
      <c r="K4438" s="127"/>
      <c r="L4438" s="127"/>
      <c r="M4438" s="127"/>
      <c r="N4438" s="126"/>
      <c r="P4438" s="91"/>
      <c r="Q4438" s="127"/>
      <c r="R4438" s="127"/>
      <c r="S4438" s="127"/>
      <c r="T4438" s="126"/>
    </row>
    <row r="4439" spans="10:20" ht="13.2" x14ac:dyDescent="0.25">
      <c r="J4439" s="91"/>
      <c r="K4439" s="127"/>
      <c r="L4439" s="127"/>
      <c r="M4439" s="127"/>
      <c r="N4439" s="126"/>
      <c r="P4439" s="91"/>
      <c r="Q4439" s="127"/>
      <c r="R4439" s="127"/>
      <c r="S4439" s="127"/>
      <c r="T4439" s="126"/>
    </row>
    <row r="4440" spans="10:20" ht="13.2" x14ac:dyDescent="0.25">
      <c r="J4440" s="91"/>
      <c r="K4440" s="127"/>
      <c r="L4440" s="127"/>
      <c r="M4440" s="127"/>
      <c r="N4440" s="126"/>
      <c r="P4440" s="91"/>
      <c r="Q4440" s="127"/>
      <c r="R4440" s="127"/>
      <c r="S4440" s="127"/>
      <c r="T4440" s="126"/>
    </row>
    <row r="4441" spans="10:20" ht="13.2" x14ac:dyDescent="0.25">
      <c r="J4441" s="91"/>
      <c r="K4441" s="127"/>
      <c r="L4441" s="127"/>
      <c r="M4441" s="127"/>
      <c r="N4441" s="126"/>
      <c r="P4441" s="91"/>
      <c r="Q4441" s="127"/>
      <c r="R4441" s="127"/>
      <c r="S4441" s="127"/>
      <c r="T4441" s="126"/>
    </row>
    <row r="4442" spans="10:20" ht="13.2" x14ac:dyDescent="0.25">
      <c r="J4442" s="91"/>
      <c r="K4442" s="127"/>
      <c r="L4442" s="127"/>
      <c r="M4442" s="127"/>
      <c r="N4442" s="126"/>
      <c r="P4442" s="91"/>
      <c r="Q4442" s="127"/>
      <c r="R4442" s="127"/>
      <c r="S4442" s="127"/>
      <c r="T4442" s="126"/>
    </row>
    <row r="4443" spans="10:20" ht="13.2" x14ac:dyDescent="0.25">
      <c r="J4443" s="91"/>
      <c r="K4443" s="127"/>
      <c r="L4443" s="127"/>
      <c r="M4443" s="127"/>
      <c r="N4443" s="126"/>
      <c r="P4443" s="91"/>
      <c r="Q4443" s="127"/>
      <c r="R4443" s="127"/>
      <c r="S4443" s="127"/>
      <c r="T4443" s="126"/>
    </row>
    <row r="4444" spans="10:20" ht="13.2" x14ac:dyDescent="0.25">
      <c r="J4444" s="91"/>
      <c r="K4444" s="127"/>
      <c r="L4444" s="127"/>
      <c r="M4444" s="127"/>
      <c r="N4444" s="126"/>
      <c r="P4444" s="91"/>
      <c r="Q4444" s="127"/>
      <c r="R4444" s="127"/>
      <c r="S4444" s="127"/>
      <c r="T4444" s="126"/>
    </row>
    <row r="4445" spans="10:20" ht="13.2" x14ac:dyDescent="0.25">
      <c r="J4445" s="91"/>
      <c r="K4445" s="127"/>
      <c r="L4445" s="127"/>
      <c r="M4445" s="127"/>
      <c r="N4445" s="126"/>
      <c r="P4445" s="91"/>
      <c r="Q4445" s="127"/>
      <c r="R4445" s="127"/>
      <c r="S4445" s="127"/>
      <c r="T4445" s="126"/>
    </row>
    <row r="4446" spans="10:20" ht="13.2" x14ac:dyDescent="0.25">
      <c r="J4446" s="91"/>
      <c r="K4446" s="127"/>
      <c r="L4446" s="127"/>
      <c r="M4446" s="127"/>
      <c r="N4446" s="126"/>
      <c r="P4446" s="91"/>
      <c r="Q4446" s="127"/>
      <c r="R4446" s="127"/>
      <c r="S4446" s="127"/>
      <c r="T4446" s="126"/>
    </row>
    <row r="4447" spans="10:20" ht="13.2" x14ac:dyDescent="0.25">
      <c r="J4447" s="91"/>
      <c r="K4447" s="127"/>
      <c r="L4447" s="127"/>
      <c r="M4447" s="127"/>
      <c r="N4447" s="126"/>
      <c r="P4447" s="91"/>
      <c r="Q4447" s="127"/>
      <c r="R4447" s="127"/>
      <c r="S4447" s="127"/>
      <c r="T4447" s="126"/>
    </row>
    <row r="4448" spans="10:20" ht="13.2" x14ac:dyDescent="0.25">
      <c r="J4448" s="91"/>
      <c r="K4448" s="127"/>
      <c r="L4448" s="127"/>
      <c r="M4448" s="127"/>
      <c r="N4448" s="126"/>
      <c r="P4448" s="91"/>
      <c r="Q4448" s="127"/>
      <c r="R4448" s="127"/>
      <c r="S4448" s="127"/>
      <c r="T4448" s="126"/>
    </row>
    <row r="4449" spans="10:20" ht="13.2" x14ac:dyDescent="0.25">
      <c r="J4449" s="91"/>
      <c r="K4449" s="127"/>
      <c r="L4449" s="127"/>
      <c r="M4449" s="127"/>
      <c r="N4449" s="126"/>
      <c r="P4449" s="91"/>
      <c r="Q4449" s="127"/>
      <c r="R4449" s="127"/>
      <c r="S4449" s="127"/>
      <c r="T4449" s="126"/>
    </row>
    <row r="4450" spans="10:20" ht="13.2" x14ac:dyDescent="0.25">
      <c r="J4450" s="91"/>
      <c r="K4450" s="127"/>
      <c r="L4450" s="127"/>
      <c r="M4450" s="127"/>
      <c r="N4450" s="126"/>
      <c r="P4450" s="91"/>
      <c r="Q4450" s="127"/>
      <c r="R4450" s="127"/>
      <c r="S4450" s="127"/>
      <c r="T4450" s="126"/>
    </row>
    <row r="4451" spans="10:20" ht="13.2" x14ac:dyDescent="0.25">
      <c r="J4451" s="91"/>
      <c r="K4451" s="127"/>
      <c r="L4451" s="127"/>
      <c r="M4451" s="127"/>
      <c r="N4451" s="126"/>
      <c r="P4451" s="91"/>
      <c r="Q4451" s="127"/>
      <c r="R4451" s="127"/>
      <c r="S4451" s="127"/>
      <c r="T4451" s="126"/>
    </row>
    <row r="4452" spans="10:20" ht="13.2" x14ac:dyDescent="0.25">
      <c r="J4452" s="91"/>
      <c r="K4452" s="127"/>
      <c r="L4452" s="127"/>
      <c r="M4452" s="127"/>
      <c r="N4452" s="126"/>
      <c r="P4452" s="91"/>
      <c r="Q4452" s="127"/>
      <c r="R4452" s="127"/>
      <c r="S4452" s="127"/>
      <c r="T4452" s="126"/>
    </row>
    <row r="4453" spans="10:20" ht="13.2" x14ac:dyDescent="0.25">
      <c r="J4453" s="91"/>
      <c r="K4453" s="127"/>
      <c r="L4453" s="127"/>
      <c r="M4453" s="127"/>
      <c r="N4453" s="126"/>
      <c r="P4453" s="91"/>
      <c r="Q4453" s="127"/>
      <c r="R4453" s="127"/>
      <c r="S4453" s="127"/>
      <c r="T4453" s="126"/>
    </row>
    <row r="4454" spans="10:20" ht="13.2" x14ac:dyDescent="0.25">
      <c r="J4454" s="91"/>
      <c r="K4454" s="127"/>
      <c r="L4454" s="127"/>
      <c r="M4454" s="127"/>
      <c r="N4454" s="126"/>
      <c r="P4454" s="91"/>
      <c r="Q4454" s="127"/>
      <c r="R4454" s="127"/>
      <c r="S4454" s="127"/>
      <c r="T4454" s="126"/>
    </row>
    <row r="4455" spans="10:20" ht="13.2" x14ac:dyDescent="0.25">
      <c r="J4455" s="91"/>
      <c r="K4455" s="127"/>
      <c r="L4455" s="127"/>
      <c r="M4455" s="127"/>
      <c r="N4455" s="126"/>
      <c r="P4455" s="91"/>
      <c r="Q4455" s="127"/>
      <c r="R4455" s="127"/>
      <c r="S4455" s="127"/>
      <c r="T4455" s="126"/>
    </row>
    <row r="4456" spans="10:20" ht="13.2" x14ac:dyDescent="0.25">
      <c r="J4456" s="91"/>
      <c r="K4456" s="127"/>
      <c r="L4456" s="127"/>
      <c r="M4456" s="127"/>
      <c r="N4456" s="126"/>
      <c r="P4456" s="91"/>
      <c r="Q4456" s="127"/>
      <c r="R4456" s="127"/>
      <c r="S4456" s="127"/>
      <c r="T4456" s="126"/>
    </row>
    <row r="4457" spans="10:20" ht="13.2" x14ac:dyDescent="0.25">
      <c r="J4457" s="91"/>
      <c r="K4457" s="127"/>
      <c r="L4457" s="127"/>
      <c r="M4457" s="127"/>
      <c r="N4457" s="126"/>
      <c r="P4457" s="91"/>
      <c r="Q4457" s="127"/>
      <c r="R4457" s="127"/>
      <c r="S4457" s="127"/>
      <c r="T4457" s="126"/>
    </row>
    <row r="4458" spans="10:20" ht="13.2" x14ac:dyDescent="0.25">
      <c r="J4458" s="91"/>
      <c r="K4458" s="127"/>
      <c r="L4458" s="127"/>
      <c r="M4458" s="127"/>
      <c r="N4458" s="126"/>
      <c r="P4458" s="91"/>
      <c r="Q4458" s="127"/>
      <c r="R4458" s="127"/>
      <c r="S4458" s="127"/>
      <c r="T4458" s="126"/>
    </row>
    <row r="4459" spans="10:20" ht="13.2" x14ac:dyDescent="0.25">
      <c r="J4459" s="91"/>
      <c r="K4459" s="127"/>
      <c r="L4459" s="127"/>
      <c r="M4459" s="127"/>
      <c r="N4459" s="126"/>
      <c r="P4459" s="91"/>
      <c r="Q4459" s="127"/>
      <c r="R4459" s="127"/>
      <c r="S4459" s="127"/>
      <c r="T4459" s="126"/>
    </row>
    <row r="4460" spans="10:20" ht="13.2" x14ac:dyDescent="0.25">
      <c r="J4460" s="91"/>
      <c r="K4460" s="127"/>
      <c r="L4460" s="127"/>
      <c r="M4460" s="127"/>
      <c r="N4460" s="126"/>
      <c r="P4460" s="91"/>
      <c r="Q4460" s="127"/>
      <c r="R4460" s="127"/>
      <c r="S4460" s="127"/>
      <c r="T4460" s="126"/>
    </row>
    <row r="4461" spans="10:20" ht="13.2" x14ac:dyDescent="0.25">
      <c r="J4461" s="91"/>
      <c r="K4461" s="127"/>
      <c r="L4461" s="127"/>
      <c r="M4461" s="127"/>
      <c r="N4461" s="126"/>
      <c r="P4461" s="91"/>
      <c r="Q4461" s="127"/>
      <c r="R4461" s="127"/>
      <c r="S4461" s="127"/>
      <c r="T4461" s="126"/>
    </row>
    <row r="4462" spans="10:20" ht="13.2" x14ac:dyDescent="0.25">
      <c r="J4462" s="91"/>
      <c r="K4462" s="127"/>
      <c r="L4462" s="127"/>
      <c r="M4462" s="127"/>
      <c r="N4462" s="126"/>
      <c r="P4462" s="91"/>
      <c r="Q4462" s="127"/>
      <c r="R4462" s="127"/>
      <c r="S4462" s="127"/>
      <c r="T4462" s="126"/>
    </row>
    <row r="4463" spans="10:20" ht="13.2" x14ac:dyDescent="0.25">
      <c r="J4463" s="91"/>
      <c r="K4463" s="127"/>
      <c r="L4463" s="127"/>
      <c r="M4463" s="127"/>
      <c r="N4463" s="126"/>
      <c r="P4463" s="91"/>
      <c r="Q4463" s="127"/>
      <c r="R4463" s="127"/>
      <c r="S4463" s="127"/>
      <c r="T4463" s="126"/>
    </row>
    <row r="4464" spans="10:20" ht="13.2" x14ac:dyDescent="0.25">
      <c r="J4464" s="91"/>
      <c r="K4464" s="127"/>
      <c r="L4464" s="127"/>
      <c r="M4464" s="127"/>
      <c r="N4464" s="126"/>
      <c r="P4464" s="91"/>
      <c r="Q4464" s="127"/>
      <c r="R4464" s="127"/>
      <c r="S4464" s="127"/>
      <c r="T4464" s="126"/>
    </row>
    <row r="4465" spans="10:20" ht="13.2" x14ac:dyDescent="0.25">
      <c r="J4465" s="91"/>
      <c r="K4465" s="127"/>
      <c r="L4465" s="127"/>
      <c r="M4465" s="127"/>
      <c r="N4465" s="126"/>
      <c r="P4465" s="91"/>
      <c r="Q4465" s="127"/>
      <c r="R4465" s="127"/>
      <c r="S4465" s="127"/>
      <c r="T4465" s="126"/>
    </row>
    <row r="4466" spans="10:20" ht="13.2" x14ac:dyDescent="0.25">
      <c r="J4466" s="91"/>
      <c r="K4466" s="127"/>
      <c r="L4466" s="127"/>
      <c r="M4466" s="127"/>
      <c r="N4466" s="126"/>
      <c r="P4466" s="91"/>
      <c r="Q4466" s="127"/>
      <c r="R4466" s="127"/>
      <c r="S4466" s="127"/>
      <c r="T4466" s="126"/>
    </row>
    <row r="4467" spans="10:20" ht="13.2" x14ac:dyDescent="0.25">
      <c r="J4467" s="91"/>
      <c r="K4467" s="127"/>
      <c r="L4467" s="127"/>
      <c r="M4467" s="127"/>
      <c r="N4467" s="126"/>
      <c r="P4467" s="91"/>
      <c r="Q4467" s="127"/>
      <c r="R4467" s="127"/>
      <c r="S4467" s="127"/>
      <c r="T4467" s="126"/>
    </row>
    <row r="4468" spans="10:20" ht="13.2" x14ac:dyDescent="0.25">
      <c r="J4468" s="91"/>
      <c r="K4468" s="127"/>
      <c r="L4468" s="127"/>
      <c r="M4468" s="127"/>
      <c r="N4468" s="126"/>
      <c r="P4468" s="91"/>
      <c r="Q4468" s="127"/>
      <c r="R4468" s="127"/>
      <c r="S4468" s="127"/>
      <c r="T4468" s="126"/>
    </row>
    <row r="4469" spans="10:20" ht="13.2" x14ac:dyDescent="0.25">
      <c r="J4469" s="91"/>
      <c r="K4469" s="127"/>
      <c r="L4469" s="127"/>
      <c r="M4469" s="127"/>
      <c r="N4469" s="126"/>
      <c r="P4469" s="91"/>
      <c r="Q4469" s="127"/>
      <c r="R4469" s="127"/>
      <c r="S4469" s="127"/>
      <c r="T4469" s="126"/>
    </row>
    <row r="4470" spans="10:20" ht="13.2" x14ac:dyDescent="0.25">
      <c r="J4470" s="91"/>
      <c r="K4470" s="127"/>
      <c r="L4470" s="127"/>
      <c r="M4470" s="127"/>
      <c r="N4470" s="126"/>
      <c r="P4470" s="91"/>
      <c r="Q4470" s="127"/>
      <c r="R4470" s="127"/>
      <c r="S4470" s="127"/>
      <c r="T4470" s="126"/>
    </row>
    <row r="4471" spans="10:20" ht="13.2" x14ac:dyDescent="0.25">
      <c r="J4471" s="91"/>
      <c r="K4471" s="127"/>
      <c r="L4471" s="127"/>
      <c r="M4471" s="127"/>
      <c r="N4471" s="126"/>
      <c r="P4471" s="91"/>
      <c r="Q4471" s="127"/>
      <c r="R4471" s="127"/>
      <c r="S4471" s="127"/>
      <c r="T4471" s="126"/>
    </row>
    <row r="4472" spans="10:20" ht="13.2" x14ac:dyDescent="0.25">
      <c r="J4472" s="91"/>
      <c r="K4472" s="127"/>
      <c r="L4472" s="127"/>
      <c r="M4472" s="127"/>
      <c r="N4472" s="126"/>
      <c r="P4472" s="91"/>
      <c r="Q4472" s="127"/>
      <c r="R4472" s="127"/>
      <c r="S4472" s="127"/>
      <c r="T4472" s="126"/>
    </row>
    <row r="4473" spans="10:20" ht="13.2" x14ac:dyDescent="0.25">
      <c r="J4473" s="91"/>
      <c r="K4473" s="127"/>
      <c r="L4473" s="127"/>
      <c r="M4473" s="127"/>
      <c r="N4473" s="126"/>
      <c r="P4473" s="91"/>
      <c r="Q4473" s="127"/>
      <c r="R4473" s="127"/>
      <c r="S4473" s="127"/>
      <c r="T4473" s="126"/>
    </row>
    <row r="4474" spans="10:20" ht="13.2" x14ac:dyDescent="0.25">
      <c r="J4474" s="91"/>
      <c r="K4474" s="127"/>
      <c r="L4474" s="127"/>
      <c r="M4474" s="127"/>
      <c r="N4474" s="126"/>
      <c r="P4474" s="91"/>
      <c r="Q4474" s="127"/>
      <c r="R4474" s="127"/>
      <c r="S4474" s="127"/>
      <c r="T4474" s="126"/>
    </row>
    <row r="4475" spans="10:20" ht="13.2" x14ac:dyDescent="0.25">
      <c r="J4475" s="91"/>
      <c r="K4475" s="127"/>
      <c r="L4475" s="127"/>
      <c r="M4475" s="127"/>
      <c r="N4475" s="126"/>
      <c r="P4475" s="91"/>
      <c r="Q4475" s="127"/>
      <c r="R4475" s="127"/>
      <c r="S4475" s="127"/>
      <c r="T4475" s="126"/>
    </row>
    <row r="4476" spans="10:20" ht="13.2" x14ac:dyDescent="0.25">
      <c r="J4476" s="91"/>
      <c r="K4476" s="127"/>
      <c r="L4476" s="127"/>
      <c r="M4476" s="127"/>
      <c r="N4476" s="126"/>
      <c r="P4476" s="91"/>
      <c r="Q4476" s="127"/>
      <c r="R4476" s="127"/>
      <c r="S4476" s="127"/>
      <c r="T4476" s="126"/>
    </row>
    <row r="4477" spans="10:20" ht="13.2" x14ac:dyDescent="0.25">
      <c r="J4477" s="91"/>
      <c r="K4477" s="127"/>
      <c r="L4477" s="127"/>
      <c r="M4477" s="127"/>
      <c r="N4477" s="126"/>
      <c r="P4477" s="91"/>
      <c r="Q4477" s="127"/>
      <c r="R4477" s="127"/>
      <c r="S4477" s="127"/>
      <c r="T4477" s="126"/>
    </row>
    <row r="4478" spans="10:20" ht="13.2" x14ac:dyDescent="0.25">
      <c r="J4478" s="91"/>
      <c r="K4478" s="127"/>
      <c r="L4478" s="127"/>
      <c r="M4478" s="127"/>
      <c r="N4478" s="126"/>
      <c r="P4478" s="91"/>
      <c r="Q4478" s="127"/>
      <c r="R4478" s="127"/>
      <c r="S4478" s="127"/>
      <c r="T4478" s="126"/>
    </row>
    <row r="4479" spans="10:20" ht="13.2" x14ac:dyDescent="0.25">
      <c r="J4479" s="91"/>
      <c r="K4479" s="127"/>
      <c r="L4479" s="127"/>
      <c r="M4479" s="127"/>
      <c r="N4479" s="126"/>
      <c r="P4479" s="91"/>
      <c r="Q4479" s="127"/>
      <c r="R4479" s="127"/>
      <c r="S4479" s="127"/>
      <c r="T4479" s="126"/>
    </row>
    <row r="4480" spans="10:20" ht="13.2" x14ac:dyDescent="0.25">
      <c r="J4480" s="91"/>
      <c r="K4480" s="127"/>
      <c r="L4480" s="127"/>
      <c r="M4480" s="127"/>
      <c r="N4480" s="126"/>
      <c r="P4480" s="91"/>
      <c r="Q4480" s="127"/>
      <c r="R4480" s="127"/>
      <c r="S4480" s="127"/>
      <c r="T4480" s="126"/>
    </row>
    <row r="4481" spans="10:20" ht="13.2" x14ac:dyDescent="0.25">
      <c r="J4481" s="91"/>
      <c r="K4481" s="127"/>
      <c r="L4481" s="127"/>
      <c r="M4481" s="127"/>
      <c r="N4481" s="126"/>
      <c r="P4481" s="91"/>
      <c r="Q4481" s="127"/>
      <c r="R4481" s="127"/>
      <c r="S4481" s="127"/>
      <c r="T4481" s="126"/>
    </row>
    <row r="4482" spans="10:20" ht="13.2" x14ac:dyDescent="0.25">
      <c r="J4482" s="91"/>
      <c r="K4482" s="127"/>
      <c r="L4482" s="127"/>
      <c r="M4482" s="127"/>
      <c r="N4482" s="126"/>
      <c r="P4482" s="91"/>
      <c r="Q4482" s="127"/>
      <c r="R4482" s="127"/>
      <c r="S4482" s="127"/>
      <c r="T4482" s="126"/>
    </row>
    <row r="4483" spans="10:20" ht="13.2" x14ac:dyDescent="0.25">
      <c r="J4483" s="91"/>
      <c r="K4483" s="127"/>
      <c r="L4483" s="127"/>
      <c r="M4483" s="127"/>
      <c r="N4483" s="126"/>
      <c r="P4483" s="91"/>
      <c r="Q4483" s="127"/>
      <c r="R4483" s="127"/>
      <c r="S4483" s="127"/>
      <c r="T4483" s="126"/>
    </row>
    <row r="4484" spans="10:20" ht="13.2" x14ac:dyDescent="0.25">
      <c r="J4484" s="91"/>
      <c r="K4484" s="127"/>
      <c r="L4484" s="127"/>
      <c r="M4484" s="127"/>
      <c r="N4484" s="126"/>
      <c r="P4484" s="91"/>
      <c r="Q4484" s="127"/>
      <c r="R4484" s="127"/>
      <c r="S4484" s="127"/>
      <c r="T4484" s="126"/>
    </row>
    <row r="4485" spans="10:20" ht="13.2" x14ac:dyDescent="0.25">
      <c r="J4485" s="91"/>
      <c r="K4485" s="127"/>
      <c r="L4485" s="127"/>
      <c r="M4485" s="127"/>
      <c r="N4485" s="126"/>
      <c r="P4485" s="91"/>
      <c r="Q4485" s="127"/>
      <c r="R4485" s="127"/>
      <c r="S4485" s="127"/>
      <c r="T4485" s="126"/>
    </row>
    <row r="4486" spans="10:20" ht="13.2" x14ac:dyDescent="0.25">
      <c r="J4486" s="91"/>
      <c r="K4486" s="127"/>
      <c r="L4486" s="127"/>
      <c r="M4486" s="127"/>
      <c r="N4486" s="126"/>
      <c r="P4486" s="91"/>
      <c r="Q4486" s="127"/>
      <c r="R4486" s="127"/>
      <c r="S4486" s="127"/>
      <c r="T4486" s="126"/>
    </row>
    <row r="4487" spans="10:20" ht="13.2" x14ac:dyDescent="0.25">
      <c r="J4487" s="91"/>
      <c r="K4487" s="127"/>
      <c r="L4487" s="127"/>
      <c r="M4487" s="127"/>
      <c r="N4487" s="126"/>
      <c r="P4487" s="91"/>
      <c r="Q4487" s="127"/>
      <c r="R4487" s="127"/>
      <c r="S4487" s="127"/>
      <c r="T4487" s="126"/>
    </row>
    <row r="4488" spans="10:20" ht="13.2" x14ac:dyDescent="0.25">
      <c r="J4488" s="91"/>
      <c r="K4488" s="127"/>
      <c r="L4488" s="127"/>
      <c r="M4488" s="127"/>
      <c r="N4488" s="126"/>
      <c r="P4488" s="91"/>
      <c r="Q4488" s="127"/>
      <c r="R4488" s="127"/>
      <c r="S4488" s="127"/>
      <c r="T4488" s="126"/>
    </row>
    <row r="4489" spans="10:20" ht="13.2" x14ac:dyDescent="0.25">
      <c r="J4489" s="91"/>
      <c r="K4489" s="127"/>
      <c r="L4489" s="127"/>
      <c r="M4489" s="127"/>
      <c r="N4489" s="126"/>
      <c r="P4489" s="91"/>
      <c r="Q4489" s="127"/>
      <c r="R4489" s="127"/>
      <c r="S4489" s="127"/>
      <c r="T4489" s="126"/>
    </row>
    <row r="4490" spans="10:20" ht="13.2" x14ac:dyDescent="0.25">
      <c r="J4490" s="91"/>
      <c r="K4490" s="127"/>
      <c r="L4490" s="127"/>
      <c r="M4490" s="127"/>
      <c r="N4490" s="126"/>
      <c r="P4490" s="91"/>
      <c r="Q4490" s="127"/>
      <c r="R4490" s="127"/>
      <c r="S4490" s="127"/>
      <c r="T4490" s="126"/>
    </row>
    <row r="4491" spans="10:20" ht="13.2" x14ac:dyDescent="0.25">
      <c r="J4491" s="91"/>
      <c r="K4491" s="127"/>
      <c r="L4491" s="127"/>
      <c r="M4491" s="127"/>
      <c r="N4491" s="126"/>
      <c r="P4491" s="91"/>
      <c r="Q4491" s="127"/>
      <c r="R4491" s="127"/>
      <c r="S4491" s="127"/>
      <c r="T4491" s="126"/>
    </row>
    <row r="4492" spans="10:20" ht="13.2" x14ac:dyDescent="0.25">
      <c r="J4492" s="91"/>
      <c r="K4492" s="127"/>
      <c r="L4492" s="127"/>
      <c r="M4492" s="127"/>
      <c r="N4492" s="126"/>
      <c r="P4492" s="91"/>
      <c r="Q4492" s="127"/>
      <c r="R4492" s="127"/>
      <c r="S4492" s="127"/>
      <c r="T4492" s="126"/>
    </row>
    <row r="4493" spans="10:20" ht="13.2" x14ac:dyDescent="0.25">
      <c r="J4493" s="91"/>
      <c r="K4493" s="127"/>
      <c r="L4493" s="127"/>
      <c r="M4493" s="127"/>
      <c r="N4493" s="126"/>
      <c r="P4493" s="91"/>
      <c r="Q4493" s="127"/>
      <c r="R4493" s="127"/>
      <c r="S4493" s="127"/>
      <c r="T4493" s="126"/>
    </row>
    <row r="4494" spans="10:20" ht="13.2" x14ac:dyDescent="0.25">
      <c r="J4494" s="91"/>
      <c r="K4494" s="127"/>
      <c r="L4494" s="127"/>
      <c r="M4494" s="127"/>
      <c r="N4494" s="126"/>
      <c r="P4494" s="91"/>
      <c r="Q4494" s="127"/>
      <c r="R4494" s="127"/>
      <c r="S4494" s="127"/>
      <c r="T4494" s="126"/>
    </row>
    <row r="4495" spans="10:20" ht="13.2" x14ac:dyDescent="0.25">
      <c r="J4495" s="91"/>
      <c r="K4495" s="127"/>
      <c r="L4495" s="127"/>
      <c r="M4495" s="127"/>
      <c r="N4495" s="126"/>
      <c r="P4495" s="91"/>
      <c r="Q4495" s="127"/>
      <c r="R4495" s="127"/>
      <c r="S4495" s="127"/>
      <c r="T4495" s="126"/>
    </row>
    <row r="4496" spans="10:20" ht="13.2" x14ac:dyDescent="0.25">
      <c r="J4496" s="91"/>
      <c r="K4496" s="127"/>
      <c r="L4496" s="127"/>
      <c r="M4496" s="127"/>
      <c r="N4496" s="126"/>
      <c r="P4496" s="91"/>
      <c r="Q4496" s="127"/>
      <c r="R4496" s="127"/>
      <c r="S4496" s="127"/>
      <c r="T4496" s="126"/>
    </row>
    <row r="4497" spans="10:20" ht="13.2" x14ac:dyDescent="0.25">
      <c r="J4497" s="91"/>
      <c r="K4497" s="127"/>
      <c r="L4497" s="127"/>
      <c r="M4497" s="127"/>
      <c r="N4497" s="126"/>
      <c r="P4497" s="91"/>
      <c r="Q4497" s="127"/>
      <c r="R4497" s="127"/>
      <c r="S4497" s="127"/>
      <c r="T4497" s="126"/>
    </row>
    <row r="4498" spans="10:20" ht="13.2" x14ac:dyDescent="0.25">
      <c r="J4498" s="91"/>
      <c r="K4498" s="127"/>
      <c r="L4498" s="127"/>
      <c r="M4498" s="127"/>
      <c r="N4498" s="126"/>
      <c r="P4498" s="91"/>
      <c r="Q4498" s="127"/>
      <c r="R4498" s="127"/>
      <c r="S4498" s="127"/>
      <c r="T4498" s="126"/>
    </row>
    <row r="4499" spans="10:20" ht="13.2" x14ac:dyDescent="0.25">
      <c r="J4499" s="91"/>
      <c r="K4499" s="127"/>
      <c r="L4499" s="127"/>
      <c r="M4499" s="127"/>
      <c r="N4499" s="126"/>
      <c r="P4499" s="91"/>
      <c r="Q4499" s="127"/>
      <c r="R4499" s="127"/>
      <c r="S4499" s="127"/>
      <c r="T4499" s="126"/>
    </row>
    <row r="4500" spans="10:20" ht="13.2" x14ac:dyDescent="0.25">
      <c r="J4500" s="91"/>
      <c r="K4500" s="127"/>
      <c r="L4500" s="127"/>
      <c r="M4500" s="127"/>
      <c r="N4500" s="126"/>
      <c r="P4500" s="91"/>
      <c r="Q4500" s="127"/>
      <c r="R4500" s="127"/>
      <c r="S4500" s="127"/>
      <c r="T4500" s="126"/>
    </row>
    <row r="4501" spans="10:20" ht="13.2" x14ac:dyDescent="0.25">
      <c r="J4501" s="91"/>
      <c r="K4501" s="127"/>
      <c r="L4501" s="127"/>
      <c r="M4501" s="127"/>
      <c r="N4501" s="126"/>
      <c r="P4501" s="91"/>
      <c r="Q4501" s="127"/>
      <c r="R4501" s="127"/>
      <c r="S4501" s="127"/>
      <c r="T4501" s="126"/>
    </row>
    <row r="4502" spans="10:20" ht="13.2" x14ac:dyDescent="0.25">
      <c r="J4502" s="91"/>
      <c r="K4502" s="127"/>
      <c r="L4502" s="127"/>
      <c r="M4502" s="127"/>
      <c r="N4502" s="126"/>
      <c r="P4502" s="91"/>
      <c r="Q4502" s="127"/>
      <c r="R4502" s="127"/>
      <c r="S4502" s="127"/>
      <c r="T4502" s="126"/>
    </row>
    <row r="4503" spans="10:20" ht="13.2" x14ac:dyDescent="0.25">
      <c r="J4503" s="91"/>
      <c r="K4503" s="127"/>
      <c r="L4503" s="127"/>
      <c r="M4503" s="127"/>
      <c r="N4503" s="126"/>
      <c r="P4503" s="91"/>
      <c r="Q4503" s="127"/>
      <c r="R4503" s="127"/>
      <c r="S4503" s="127"/>
      <c r="T4503" s="126"/>
    </row>
    <row r="4504" spans="10:20" ht="13.2" x14ac:dyDescent="0.25">
      <c r="J4504" s="91"/>
      <c r="K4504" s="127"/>
      <c r="L4504" s="127"/>
      <c r="M4504" s="127"/>
      <c r="N4504" s="126"/>
      <c r="P4504" s="91"/>
      <c r="Q4504" s="127"/>
      <c r="R4504" s="127"/>
      <c r="S4504" s="127"/>
      <c r="T4504" s="126"/>
    </row>
    <row r="4505" spans="10:20" ht="13.2" x14ac:dyDescent="0.25">
      <c r="J4505" s="91"/>
      <c r="K4505" s="127"/>
      <c r="L4505" s="127"/>
      <c r="M4505" s="127"/>
      <c r="N4505" s="126"/>
      <c r="P4505" s="91"/>
      <c r="Q4505" s="127"/>
      <c r="R4505" s="127"/>
      <c r="S4505" s="127"/>
      <c r="T4505" s="126"/>
    </row>
    <row r="4506" spans="10:20" ht="13.2" x14ac:dyDescent="0.25">
      <c r="J4506" s="91"/>
      <c r="K4506" s="127"/>
      <c r="L4506" s="127"/>
      <c r="M4506" s="127"/>
      <c r="N4506" s="126"/>
      <c r="P4506" s="91"/>
      <c r="Q4506" s="127"/>
      <c r="R4506" s="127"/>
      <c r="S4506" s="127"/>
      <c r="T4506" s="126"/>
    </row>
    <row r="4507" spans="10:20" ht="13.2" x14ac:dyDescent="0.25">
      <c r="J4507" s="91"/>
      <c r="K4507" s="127"/>
      <c r="L4507" s="127"/>
      <c r="M4507" s="127"/>
      <c r="N4507" s="126"/>
      <c r="P4507" s="91"/>
      <c r="Q4507" s="127"/>
      <c r="R4507" s="127"/>
      <c r="S4507" s="127"/>
      <c r="T4507" s="126"/>
    </row>
    <row r="4508" spans="10:20" ht="13.2" x14ac:dyDescent="0.25">
      <c r="J4508" s="91"/>
      <c r="K4508" s="127"/>
      <c r="L4508" s="127"/>
      <c r="M4508" s="127"/>
      <c r="N4508" s="126"/>
      <c r="P4508" s="91"/>
      <c r="Q4508" s="127"/>
      <c r="R4508" s="127"/>
      <c r="S4508" s="127"/>
      <c r="T4508" s="126"/>
    </row>
    <row r="4509" spans="10:20" ht="13.2" x14ac:dyDescent="0.25">
      <c r="J4509" s="91"/>
      <c r="K4509" s="127"/>
      <c r="L4509" s="127"/>
      <c r="M4509" s="127"/>
      <c r="N4509" s="126"/>
      <c r="P4509" s="91"/>
      <c r="Q4509" s="127"/>
      <c r="R4509" s="127"/>
      <c r="S4509" s="127"/>
      <c r="T4509" s="126"/>
    </row>
    <row r="4510" spans="10:20" ht="13.2" x14ac:dyDescent="0.25">
      <c r="J4510" s="91"/>
      <c r="K4510" s="127"/>
      <c r="L4510" s="127"/>
      <c r="M4510" s="127"/>
      <c r="N4510" s="126"/>
      <c r="P4510" s="91"/>
      <c r="Q4510" s="127"/>
      <c r="R4510" s="127"/>
      <c r="S4510" s="127"/>
      <c r="T4510" s="126"/>
    </row>
    <row r="4511" spans="10:20" ht="13.2" x14ac:dyDescent="0.25">
      <c r="J4511" s="91"/>
      <c r="K4511" s="127"/>
      <c r="L4511" s="127"/>
      <c r="M4511" s="127"/>
      <c r="N4511" s="126"/>
      <c r="P4511" s="91"/>
      <c r="Q4511" s="127"/>
      <c r="R4511" s="127"/>
      <c r="S4511" s="127"/>
      <c r="T4511" s="126"/>
    </row>
    <row r="4512" spans="10:20" ht="13.2" x14ac:dyDescent="0.25">
      <c r="J4512" s="91"/>
      <c r="K4512" s="127"/>
      <c r="L4512" s="127"/>
      <c r="M4512" s="127"/>
      <c r="N4512" s="126"/>
      <c r="P4512" s="91"/>
      <c r="Q4512" s="127"/>
      <c r="R4512" s="127"/>
      <c r="S4512" s="127"/>
      <c r="T4512" s="126"/>
    </row>
    <row r="4513" spans="10:20" ht="13.2" x14ac:dyDescent="0.25">
      <c r="J4513" s="91"/>
      <c r="K4513" s="127"/>
      <c r="L4513" s="127"/>
      <c r="M4513" s="127"/>
      <c r="N4513" s="126"/>
      <c r="P4513" s="91"/>
      <c r="Q4513" s="127"/>
      <c r="R4513" s="127"/>
      <c r="S4513" s="127"/>
      <c r="T4513" s="126"/>
    </row>
    <row r="4514" spans="10:20" ht="13.2" x14ac:dyDescent="0.25">
      <c r="J4514" s="91"/>
      <c r="K4514" s="127"/>
      <c r="L4514" s="127"/>
      <c r="M4514" s="127"/>
      <c r="N4514" s="126"/>
      <c r="P4514" s="91"/>
      <c r="Q4514" s="127"/>
      <c r="R4514" s="127"/>
      <c r="S4514" s="127"/>
      <c r="T4514" s="126"/>
    </row>
    <row r="4515" spans="10:20" ht="13.2" x14ac:dyDescent="0.25">
      <c r="J4515" s="91"/>
      <c r="K4515" s="127"/>
      <c r="L4515" s="127"/>
      <c r="M4515" s="127"/>
      <c r="N4515" s="126"/>
      <c r="P4515" s="91"/>
      <c r="Q4515" s="127"/>
      <c r="R4515" s="127"/>
      <c r="S4515" s="127"/>
      <c r="T4515" s="126"/>
    </row>
    <row r="4516" spans="10:20" ht="13.2" x14ac:dyDescent="0.25">
      <c r="J4516" s="91"/>
      <c r="K4516" s="127"/>
      <c r="L4516" s="127"/>
      <c r="M4516" s="127"/>
      <c r="N4516" s="126"/>
      <c r="P4516" s="91"/>
      <c r="Q4516" s="127"/>
      <c r="R4516" s="127"/>
      <c r="S4516" s="127"/>
      <c r="T4516" s="126"/>
    </row>
    <row r="4517" spans="10:20" ht="13.2" x14ac:dyDescent="0.25">
      <c r="J4517" s="91"/>
      <c r="K4517" s="127"/>
      <c r="L4517" s="127"/>
      <c r="M4517" s="127"/>
      <c r="N4517" s="126"/>
      <c r="P4517" s="91"/>
      <c r="Q4517" s="127"/>
      <c r="R4517" s="127"/>
      <c r="S4517" s="127"/>
      <c r="T4517" s="126"/>
    </row>
    <row r="4518" spans="10:20" ht="13.2" x14ac:dyDescent="0.25">
      <c r="J4518" s="91"/>
      <c r="K4518" s="127"/>
      <c r="L4518" s="127"/>
      <c r="M4518" s="127"/>
      <c r="N4518" s="126"/>
      <c r="P4518" s="91"/>
      <c r="Q4518" s="127"/>
      <c r="R4518" s="127"/>
      <c r="S4518" s="127"/>
      <c r="T4518" s="126"/>
    </row>
    <row r="4519" spans="10:20" ht="13.2" x14ac:dyDescent="0.25">
      <c r="J4519" s="91"/>
      <c r="K4519" s="127"/>
      <c r="L4519" s="127"/>
      <c r="M4519" s="127"/>
      <c r="N4519" s="126"/>
      <c r="P4519" s="91"/>
      <c r="Q4519" s="127"/>
      <c r="R4519" s="127"/>
      <c r="S4519" s="127"/>
      <c r="T4519" s="126"/>
    </row>
    <row r="4520" spans="10:20" ht="13.2" x14ac:dyDescent="0.25">
      <c r="J4520" s="91"/>
      <c r="K4520" s="127"/>
      <c r="L4520" s="127"/>
      <c r="M4520" s="127"/>
      <c r="N4520" s="126"/>
      <c r="P4520" s="91"/>
      <c r="Q4520" s="127"/>
      <c r="R4520" s="127"/>
      <c r="S4520" s="127"/>
      <c r="T4520" s="126"/>
    </row>
    <row r="4521" spans="10:20" ht="13.2" x14ac:dyDescent="0.25">
      <c r="J4521" s="91"/>
      <c r="K4521" s="127"/>
      <c r="L4521" s="127"/>
      <c r="M4521" s="127"/>
      <c r="N4521" s="126"/>
      <c r="P4521" s="91"/>
      <c r="Q4521" s="127"/>
      <c r="R4521" s="127"/>
      <c r="S4521" s="127"/>
      <c r="T4521" s="126"/>
    </row>
    <row r="4522" spans="10:20" ht="13.2" x14ac:dyDescent="0.25">
      <c r="J4522" s="91"/>
      <c r="K4522" s="127"/>
      <c r="L4522" s="127"/>
      <c r="M4522" s="127"/>
      <c r="N4522" s="126"/>
      <c r="P4522" s="91"/>
      <c r="Q4522" s="127"/>
      <c r="R4522" s="127"/>
      <c r="S4522" s="127"/>
      <c r="T4522" s="126"/>
    </row>
    <row r="4523" spans="10:20" ht="13.2" x14ac:dyDescent="0.25">
      <c r="J4523" s="91"/>
      <c r="K4523" s="127"/>
      <c r="L4523" s="127"/>
      <c r="M4523" s="127"/>
      <c r="N4523" s="126"/>
      <c r="P4523" s="91"/>
      <c r="Q4523" s="127"/>
      <c r="R4523" s="127"/>
      <c r="S4523" s="127"/>
      <c r="T4523" s="126"/>
    </row>
    <row r="4524" spans="10:20" ht="13.2" x14ac:dyDescent="0.25">
      <c r="J4524" s="91"/>
      <c r="K4524" s="127"/>
      <c r="L4524" s="127"/>
      <c r="M4524" s="127"/>
      <c r="N4524" s="126"/>
      <c r="P4524" s="91"/>
      <c r="Q4524" s="127"/>
      <c r="R4524" s="127"/>
      <c r="S4524" s="127"/>
      <c r="T4524" s="126"/>
    </row>
    <row r="4525" spans="10:20" ht="13.2" x14ac:dyDescent="0.25">
      <c r="J4525" s="91"/>
      <c r="K4525" s="127"/>
      <c r="L4525" s="127"/>
      <c r="M4525" s="127"/>
      <c r="N4525" s="126"/>
      <c r="P4525" s="91"/>
      <c r="Q4525" s="127"/>
      <c r="R4525" s="127"/>
      <c r="S4525" s="127"/>
      <c r="T4525" s="126"/>
    </row>
    <row r="4526" spans="10:20" ht="13.2" x14ac:dyDescent="0.25">
      <c r="J4526" s="91"/>
      <c r="K4526" s="127"/>
      <c r="L4526" s="127"/>
      <c r="M4526" s="127"/>
      <c r="N4526" s="126"/>
      <c r="P4526" s="91"/>
      <c r="Q4526" s="127"/>
      <c r="R4526" s="127"/>
      <c r="S4526" s="127"/>
      <c r="T4526" s="126"/>
    </row>
    <row r="4527" spans="10:20" ht="13.2" x14ac:dyDescent="0.25">
      <c r="J4527" s="91"/>
      <c r="K4527" s="127"/>
      <c r="L4527" s="127"/>
      <c r="M4527" s="127"/>
      <c r="N4527" s="126"/>
      <c r="P4527" s="91"/>
      <c r="Q4527" s="127"/>
      <c r="R4527" s="127"/>
      <c r="S4527" s="127"/>
      <c r="T4527" s="126"/>
    </row>
    <row r="4528" spans="10:20" ht="13.2" x14ac:dyDescent="0.25">
      <c r="J4528" s="91"/>
      <c r="K4528" s="127"/>
      <c r="L4528" s="127"/>
      <c r="M4528" s="127"/>
      <c r="N4528" s="126"/>
      <c r="P4528" s="91"/>
      <c r="Q4528" s="127"/>
      <c r="R4528" s="127"/>
      <c r="S4528" s="127"/>
      <c r="T4528" s="126"/>
    </row>
    <row r="4529" spans="10:20" ht="13.2" x14ac:dyDescent="0.25">
      <c r="J4529" s="91"/>
      <c r="K4529" s="127"/>
      <c r="L4529" s="127"/>
      <c r="M4529" s="127"/>
      <c r="N4529" s="126"/>
      <c r="P4529" s="91"/>
      <c r="Q4529" s="127"/>
      <c r="R4529" s="127"/>
      <c r="S4529" s="127"/>
      <c r="T4529" s="126"/>
    </row>
    <row r="4530" spans="10:20" ht="13.2" x14ac:dyDescent="0.25">
      <c r="J4530" s="91"/>
      <c r="K4530" s="127"/>
      <c r="L4530" s="127"/>
      <c r="M4530" s="127"/>
      <c r="N4530" s="126"/>
      <c r="P4530" s="91"/>
      <c r="Q4530" s="127"/>
      <c r="R4530" s="127"/>
      <c r="S4530" s="127"/>
      <c r="T4530" s="126"/>
    </row>
    <row r="4531" spans="10:20" ht="13.2" x14ac:dyDescent="0.25">
      <c r="J4531" s="91"/>
      <c r="K4531" s="127"/>
      <c r="L4531" s="127"/>
      <c r="M4531" s="127"/>
      <c r="N4531" s="126"/>
      <c r="P4531" s="91"/>
      <c r="Q4531" s="127"/>
      <c r="R4531" s="127"/>
      <c r="S4531" s="127"/>
      <c r="T4531" s="126"/>
    </row>
    <row r="4532" spans="10:20" ht="13.2" x14ac:dyDescent="0.25">
      <c r="J4532" s="91"/>
      <c r="K4532" s="127"/>
      <c r="L4532" s="127"/>
      <c r="M4532" s="127"/>
      <c r="N4532" s="126"/>
      <c r="P4532" s="91"/>
      <c r="Q4532" s="127"/>
      <c r="R4532" s="127"/>
      <c r="S4532" s="127"/>
      <c r="T4532" s="126"/>
    </row>
    <row r="4533" spans="10:20" ht="13.2" x14ac:dyDescent="0.25">
      <c r="J4533" s="91"/>
      <c r="K4533" s="127"/>
      <c r="L4533" s="127"/>
      <c r="M4533" s="127"/>
      <c r="N4533" s="126"/>
      <c r="P4533" s="91"/>
      <c r="Q4533" s="127"/>
      <c r="R4533" s="127"/>
      <c r="S4533" s="127"/>
      <c r="T4533" s="126"/>
    </row>
    <row r="4534" spans="10:20" ht="13.2" x14ac:dyDescent="0.25">
      <c r="J4534" s="91"/>
      <c r="K4534" s="127"/>
      <c r="L4534" s="127"/>
      <c r="M4534" s="127"/>
      <c r="N4534" s="126"/>
      <c r="P4534" s="91"/>
      <c r="Q4534" s="127"/>
      <c r="R4534" s="127"/>
      <c r="S4534" s="127"/>
      <c r="T4534" s="126"/>
    </row>
    <row r="4535" spans="10:20" ht="13.2" x14ac:dyDescent="0.25">
      <c r="J4535" s="91"/>
      <c r="K4535" s="127"/>
      <c r="L4535" s="127"/>
      <c r="M4535" s="127"/>
      <c r="N4535" s="126"/>
      <c r="P4535" s="91"/>
      <c r="Q4535" s="127"/>
      <c r="R4535" s="127"/>
      <c r="S4535" s="127"/>
      <c r="T4535" s="126"/>
    </row>
    <row r="4536" spans="10:20" ht="13.2" x14ac:dyDescent="0.25">
      <c r="J4536" s="91"/>
      <c r="K4536" s="127"/>
      <c r="L4536" s="127"/>
      <c r="M4536" s="127"/>
      <c r="N4536" s="126"/>
      <c r="P4536" s="91"/>
      <c r="Q4536" s="127"/>
      <c r="R4536" s="127"/>
      <c r="S4536" s="127"/>
      <c r="T4536" s="126"/>
    </row>
    <row r="4537" spans="10:20" ht="13.2" x14ac:dyDescent="0.25">
      <c r="J4537" s="91"/>
      <c r="K4537" s="127"/>
      <c r="L4537" s="127"/>
      <c r="M4537" s="127"/>
      <c r="N4537" s="126"/>
      <c r="P4537" s="91"/>
      <c r="Q4537" s="127"/>
      <c r="R4537" s="127"/>
      <c r="S4537" s="127"/>
      <c r="T4537" s="126"/>
    </row>
    <row r="4538" spans="10:20" ht="13.2" x14ac:dyDescent="0.25">
      <c r="J4538" s="91"/>
      <c r="K4538" s="127"/>
      <c r="L4538" s="127"/>
      <c r="M4538" s="127"/>
      <c r="N4538" s="126"/>
      <c r="P4538" s="91"/>
      <c r="Q4538" s="127"/>
      <c r="R4538" s="127"/>
      <c r="S4538" s="127"/>
      <c r="T4538" s="126"/>
    </row>
    <row r="4539" spans="10:20" ht="13.2" x14ac:dyDescent="0.25">
      <c r="J4539" s="91"/>
      <c r="K4539" s="127"/>
      <c r="L4539" s="127"/>
      <c r="M4539" s="127"/>
      <c r="N4539" s="126"/>
      <c r="P4539" s="91"/>
      <c r="Q4539" s="127"/>
      <c r="R4539" s="127"/>
      <c r="S4539" s="127"/>
      <c r="T4539" s="126"/>
    </row>
    <row r="4540" spans="10:20" ht="13.2" x14ac:dyDescent="0.25">
      <c r="J4540" s="91"/>
      <c r="K4540" s="127"/>
      <c r="L4540" s="127"/>
      <c r="M4540" s="127"/>
      <c r="N4540" s="126"/>
      <c r="P4540" s="91"/>
      <c r="Q4540" s="127"/>
      <c r="R4540" s="127"/>
      <c r="S4540" s="127"/>
      <c r="T4540" s="126"/>
    </row>
    <row r="4541" spans="10:20" ht="13.2" x14ac:dyDescent="0.25">
      <c r="J4541" s="91"/>
      <c r="K4541" s="127"/>
      <c r="L4541" s="127"/>
      <c r="M4541" s="127"/>
      <c r="N4541" s="126"/>
      <c r="P4541" s="91"/>
      <c r="Q4541" s="127"/>
      <c r="R4541" s="127"/>
      <c r="S4541" s="127"/>
      <c r="T4541" s="126"/>
    </row>
    <row r="4542" spans="10:20" ht="13.2" x14ac:dyDescent="0.25">
      <c r="J4542" s="91"/>
      <c r="K4542" s="127"/>
      <c r="L4542" s="127"/>
      <c r="M4542" s="127"/>
      <c r="N4542" s="126"/>
      <c r="P4542" s="91"/>
      <c r="Q4542" s="127"/>
      <c r="R4542" s="127"/>
      <c r="S4542" s="127"/>
      <c r="T4542" s="126"/>
    </row>
    <row r="4543" spans="10:20" ht="13.2" x14ac:dyDescent="0.25">
      <c r="J4543" s="91"/>
      <c r="K4543" s="127"/>
      <c r="L4543" s="127"/>
      <c r="M4543" s="127"/>
      <c r="N4543" s="126"/>
      <c r="P4543" s="91"/>
      <c r="Q4543" s="127"/>
      <c r="R4543" s="127"/>
      <c r="S4543" s="127"/>
      <c r="T4543" s="126"/>
    </row>
    <row r="4544" spans="10:20" ht="13.2" x14ac:dyDescent="0.25">
      <c r="J4544" s="91"/>
      <c r="K4544" s="127"/>
      <c r="L4544" s="127"/>
      <c r="M4544" s="127"/>
      <c r="N4544" s="126"/>
      <c r="P4544" s="91"/>
      <c r="Q4544" s="127"/>
      <c r="R4544" s="127"/>
      <c r="S4544" s="127"/>
      <c r="T4544" s="126"/>
    </row>
    <row r="4545" spans="10:20" ht="13.2" x14ac:dyDescent="0.25">
      <c r="J4545" s="91"/>
      <c r="K4545" s="127"/>
      <c r="L4545" s="127"/>
      <c r="M4545" s="127"/>
      <c r="N4545" s="126"/>
      <c r="P4545" s="91"/>
      <c r="Q4545" s="127"/>
      <c r="R4545" s="127"/>
      <c r="S4545" s="127"/>
      <c r="T4545" s="126"/>
    </row>
    <row r="4546" spans="10:20" ht="13.2" x14ac:dyDescent="0.25">
      <c r="J4546" s="91"/>
      <c r="K4546" s="127"/>
      <c r="L4546" s="127"/>
      <c r="M4546" s="127"/>
      <c r="N4546" s="126"/>
      <c r="P4546" s="91"/>
      <c r="Q4546" s="127"/>
      <c r="R4546" s="127"/>
      <c r="S4546" s="127"/>
      <c r="T4546" s="126"/>
    </row>
    <row r="4547" spans="10:20" ht="13.2" x14ac:dyDescent="0.25">
      <c r="J4547" s="91"/>
      <c r="K4547" s="127"/>
      <c r="L4547" s="127"/>
      <c r="M4547" s="127"/>
      <c r="N4547" s="126"/>
      <c r="P4547" s="91"/>
      <c r="Q4547" s="127"/>
      <c r="R4547" s="127"/>
      <c r="S4547" s="127"/>
      <c r="T4547" s="126"/>
    </row>
    <row r="4548" spans="10:20" ht="13.2" x14ac:dyDescent="0.25">
      <c r="J4548" s="91"/>
      <c r="K4548" s="127"/>
      <c r="L4548" s="127"/>
      <c r="M4548" s="127"/>
      <c r="N4548" s="126"/>
      <c r="P4548" s="91"/>
      <c r="Q4548" s="127"/>
      <c r="R4548" s="127"/>
      <c r="S4548" s="127"/>
      <c r="T4548" s="126"/>
    </row>
    <row r="4549" spans="10:20" ht="13.2" x14ac:dyDescent="0.25">
      <c r="J4549" s="91"/>
      <c r="K4549" s="127"/>
      <c r="L4549" s="127"/>
      <c r="M4549" s="127"/>
      <c r="N4549" s="126"/>
      <c r="P4549" s="91"/>
      <c r="Q4549" s="127"/>
      <c r="R4549" s="127"/>
      <c r="S4549" s="127"/>
      <c r="T4549" s="126"/>
    </row>
    <row r="4550" spans="10:20" ht="13.2" x14ac:dyDescent="0.25">
      <c r="J4550" s="91"/>
      <c r="K4550" s="127"/>
      <c r="L4550" s="127"/>
      <c r="M4550" s="127"/>
      <c r="N4550" s="126"/>
      <c r="P4550" s="91"/>
      <c r="Q4550" s="127"/>
      <c r="R4550" s="127"/>
      <c r="S4550" s="127"/>
      <c r="T4550" s="126"/>
    </row>
    <row r="4551" spans="10:20" ht="13.2" x14ac:dyDescent="0.25">
      <c r="J4551" s="91"/>
      <c r="K4551" s="127"/>
      <c r="L4551" s="127"/>
      <c r="M4551" s="127"/>
      <c r="N4551" s="126"/>
      <c r="P4551" s="91"/>
      <c r="Q4551" s="127"/>
      <c r="R4551" s="127"/>
      <c r="S4551" s="127"/>
      <c r="T4551" s="126"/>
    </row>
    <row r="4552" spans="10:20" ht="13.2" x14ac:dyDescent="0.25">
      <c r="J4552" s="91"/>
      <c r="K4552" s="127"/>
      <c r="L4552" s="127"/>
      <c r="M4552" s="127"/>
      <c r="N4552" s="126"/>
      <c r="P4552" s="91"/>
      <c r="Q4552" s="127"/>
      <c r="R4552" s="127"/>
      <c r="S4552" s="127"/>
      <c r="T4552" s="126"/>
    </row>
    <row r="4553" spans="10:20" ht="13.2" x14ac:dyDescent="0.25">
      <c r="J4553" s="91"/>
      <c r="K4553" s="127"/>
      <c r="L4553" s="127"/>
      <c r="M4553" s="127"/>
      <c r="N4553" s="126"/>
      <c r="P4553" s="91"/>
      <c r="Q4553" s="127"/>
      <c r="R4553" s="127"/>
      <c r="S4553" s="127"/>
      <c r="T4553" s="126"/>
    </row>
    <row r="4554" spans="10:20" ht="13.2" x14ac:dyDescent="0.25">
      <c r="J4554" s="91"/>
      <c r="K4554" s="127"/>
      <c r="L4554" s="127"/>
      <c r="M4554" s="127"/>
      <c r="N4554" s="126"/>
      <c r="P4554" s="91"/>
      <c r="Q4554" s="127"/>
      <c r="R4554" s="127"/>
      <c r="S4554" s="127"/>
      <c r="T4554" s="126"/>
    </row>
    <row r="4555" spans="10:20" ht="13.2" x14ac:dyDescent="0.25">
      <c r="J4555" s="91"/>
      <c r="K4555" s="127"/>
      <c r="L4555" s="127"/>
      <c r="M4555" s="127"/>
      <c r="N4555" s="126"/>
      <c r="P4555" s="91"/>
      <c r="Q4555" s="127"/>
      <c r="R4555" s="127"/>
      <c r="S4555" s="127"/>
      <c r="T4555" s="126"/>
    </row>
    <row r="4556" spans="10:20" ht="13.2" x14ac:dyDescent="0.25">
      <c r="J4556" s="91"/>
      <c r="K4556" s="127"/>
      <c r="L4556" s="127"/>
      <c r="M4556" s="127"/>
      <c r="N4556" s="126"/>
      <c r="P4556" s="91"/>
      <c r="Q4556" s="127"/>
      <c r="R4556" s="127"/>
      <c r="S4556" s="127"/>
      <c r="T4556" s="126"/>
    </row>
    <row r="4557" spans="10:20" ht="13.2" x14ac:dyDescent="0.25">
      <c r="J4557" s="91"/>
      <c r="K4557" s="127"/>
      <c r="L4557" s="127"/>
      <c r="M4557" s="127"/>
      <c r="N4557" s="126"/>
      <c r="P4557" s="91"/>
      <c r="Q4557" s="127"/>
      <c r="R4557" s="127"/>
      <c r="S4557" s="127"/>
      <c r="T4557" s="126"/>
    </row>
    <row r="4558" spans="10:20" ht="13.2" x14ac:dyDescent="0.25">
      <c r="J4558" s="91"/>
      <c r="K4558" s="127"/>
      <c r="L4558" s="127"/>
      <c r="M4558" s="127"/>
      <c r="N4558" s="126"/>
      <c r="P4558" s="91"/>
      <c r="Q4558" s="127"/>
      <c r="R4558" s="127"/>
      <c r="S4558" s="127"/>
      <c r="T4558" s="126"/>
    </row>
    <row r="4559" spans="10:20" ht="13.2" x14ac:dyDescent="0.25">
      <c r="J4559" s="91"/>
      <c r="K4559" s="127"/>
      <c r="L4559" s="127"/>
      <c r="M4559" s="127"/>
      <c r="N4559" s="126"/>
      <c r="P4559" s="91"/>
      <c r="Q4559" s="127"/>
      <c r="R4559" s="127"/>
      <c r="S4559" s="127"/>
      <c r="T4559" s="126"/>
    </row>
    <row r="4560" spans="10:20" ht="13.2" x14ac:dyDescent="0.25">
      <c r="J4560" s="91"/>
      <c r="K4560" s="127"/>
      <c r="L4560" s="127"/>
      <c r="M4560" s="127"/>
      <c r="N4560" s="126"/>
      <c r="P4560" s="91"/>
      <c r="Q4560" s="127"/>
      <c r="R4560" s="127"/>
      <c r="S4560" s="127"/>
      <c r="T4560" s="126"/>
    </row>
    <row r="4561" spans="10:20" ht="13.2" x14ac:dyDescent="0.25">
      <c r="J4561" s="91"/>
      <c r="K4561" s="127"/>
      <c r="L4561" s="127"/>
      <c r="M4561" s="127"/>
      <c r="N4561" s="126"/>
      <c r="P4561" s="91"/>
      <c r="Q4561" s="127"/>
      <c r="R4561" s="127"/>
      <c r="S4561" s="127"/>
      <c r="T4561" s="126"/>
    </row>
    <row r="4562" spans="10:20" ht="13.2" x14ac:dyDescent="0.25">
      <c r="J4562" s="91"/>
      <c r="K4562" s="127"/>
      <c r="L4562" s="127"/>
      <c r="M4562" s="127"/>
      <c r="N4562" s="126"/>
      <c r="P4562" s="91"/>
      <c r="Q4562" s="127"/>
      <c r="R4562" s="127"/>
      <c r="S4562" s="127"/>
      <c r="T4562" s="126"/>
    </row>
    <row r="4563" spans="10:20" ht="13.2" x14ac:dyDescent="0.25">
      <c r="J4563" s="91"/>
      <c r="K4563" s="127"/>
      <c r="L4563" s="127"/>
      <c r="M4563" s="127"/>
      <c r="N4563" s="126"/>
      <c r="P4563" s="91"/>
      <c r="Q4563" s="127"/>
      <c r="R4563" s="127"/>
      <c r="S4563" s="127"/>
      <c r="T4563" s="126"/>
    </row>
    <row r="4564" spans="10:20" ht="13.2" x14ac:dyDescent="0.25">
      <c r="J4564" s="91"/>
      <c r="K4564" s="127"/>
      <c r="L4564" s="127"/>
      <c r="M4564" s="127"/>
      <c r="N4564" s="126"/>
      <c r="P4564" s="91"/>
      <c r="Q4564" s="127"/>
      <c r="R4564" s="127"/>
      <c r="S4564" s="127"/>
      <c r="T4564" s="126"/>
    </row>
    <row r="4565" spans="10:20" ht="13.2" x14ac:dyDescent="0.25">
      <c r="J4565" s="91"/>
      <c r="K4565" s="127"/>
      <c r="L4565" s="127"/>
      <c r="M4565" s="127"/>
      <c r="N4565" s="126"/>
      <c r="P4565" s="91"/>
      <c r="Q4565" s="127"/>
      <c r="R4565" s="127"/>
      <c r="S4565" s="127"/>
      <c r="T4565" s="126"/>
    </row>
    <row r="4566" spans="10:20" ht="13.2" x14ac:dyDescent="0.25">
      <c r="J4566" s="91"/>
      <c r="K4566" s="127"/>
      <c r="L4566" s="127"/>
      <c r="M4566" s="127"/>
      <c r="N4566" s="126"/>
      <c r="P4566" s="91"/>
      <c r="Q4566" s="127"/>
      <c r="R4566" s="127"/>
      <c r="S4566" s="127"/>
      <c r="T4566" s="126"/>
    </row>
    <row r="4567" spans="10:20" ht="13.2" x14ac:dyDescent="0.25">
      <c r="J4567" s="91"/>
      <c r="K4567" s="127"/>
      <c r="L4567" s="127"/>
      <c r="M4567" s="127"/>
      <c r="N4567" s="126"/>
      <c r="P4567" s="91"/>
      <c r="Q4567" s="127"/>
      <c r="R4567" s="127"/>
      <c r="S4567" s="127"/>
      <c r="T4567" s="126"/>
    </row>
    <row r="4568" spans="10:20" ht="13.2" x14ac:dyDescent="0.25">
      <c r="J4568" s="91"/>
      <c r="K4568" s="127"/>
      <c r="L4568" s="127"/>
      <c r="M4568" s="127"/>
      <c r="N4568" s="126"/>
      <c r="P4568" s="91"/>
      <c r="Q4568" s="127"/>
      <c r="R4568" s="127"/>
      <c r="S4568" s="127"/>
      <c r="T4568" s="126"/>
    </row>
    <row r="4569" spans="10:20" ht="13.2" x14ac:dyDescent="0.25">
      <c r="J4569" s="91"/>
      <c r="K4569" s="127"/>
      <c r="L4569" s="127"/>
      <c r="M4569" s="127"/>
      <c r="N4569" s="126"/>
      <c r="P4569" s="91"/>
      <c r="Q4569" s="127"/>
      <c r="R4569" s="127"/>
      <c r="S4569" s="127"/>
      <c r="T4569" s="126"/>
    </row>
    <row r="4570" spans="10:20" ht="13.2" x14ac:dyDescent="0.25">
      <c r="J4570" s="91"/>
      <c r="K4570" s="127"/>
      <c r="L4570" s="127"/>
      <c r="M4570" s="127"/>
      <c r="N4570" s="126"/>
      <c r="P4570" s="91"/>
      <c r="Q4570" s="127"/>
      <c r="R4570" s="127"/>
      <c r="S4570" s="127"/>
      <c r="T4570" s="126"/>
    </row>
    <row r="4571" spans="10:20" ht="13.2" x14ac:dyDescent="0.25">
      <c r="J4571" s="91"/>
      <c r="K4571" s="127"/>
      <c r="L4571" s="127"/>
      <c r="M4571" s="127"/>
      <c r="N4571" s="126"/>
      <c r="P4571" s="91"/>
      <c r="Q4571" s="127"/>
      <c r="R4571" s="127"/>
      <c r="S4571" s="127"/>
      <c r="T4571" s="126"/>
    </row>
    <row r="4572" spans="10:20" ht="13.2" x14ac:dyDescent="0.25">
      <c r="J4572" s="91"/>
      <c r="K4572" s="127"/>
      <c r="L4572" s="127"/>
      <c r="M4572" s="127"/>
      <c r="N4572" s="126"/>
      <c r="P4572" s="91"/>
      <c r="Q4572" s="127"/>
      <c r="R4572" s="127"/>
      <c r="S4572" s="127"/>
      <c r="T4572" s="126"/>
    </row>
    <row r="4573" spans="10:20" ht="13.2" x14ac:dyDescent="0.25">
      <c r="J4573" s="91"/>
      <c r="K4573" s="127"/>
      <c r="L4573" s="127"/>
      <c r="M4573" s="127"/>
      <c r="N4573" s="126"/>
      <c r="P4573" s="91"/>
      <c r="Q4573" s="127"/>
      <c r="R4573" s="127"/>
      <c r="S4573" s="127"/>
      <c r="T4573" s="126"/>
    </row>
    <row r="4574" spans="10:20" ht="13.2" x14ac:dyDescent="0.25">
      <c r="J4574" s="91"/>
      <c r="K4574" s="127"/>
      <c r="L4574" s="127"/>
      <c r="M4574" s="127"/>
      <c r="N4574" s="126"/>
      <c r="P4574" s="91"/>
      <c r="Q4574" s="127"/>
      <c r="R4574" s="127"/>
      <c r="S4574" s="127"/>
      <c r="T4574" s="126"/>
    </row>
    <row r="4575" spans="10:20" ht="13.2" x14ac:dyDescent="0.25">
      <c r="J4575" s="91"/>
      <c r="K4575" s="127"/>
      <c r="L4575" s="127"/>
      <c r="M4575" s="127"/>
      <c r="N4575" s="126"/>
      <c r="P4575" s="91"/>
      <c r="Q4575" s="127"/>
      <c r="R4575" s="127"/>
      <c r="S4575" s="127"/>
      <c r="T4575" s="126"/>
    </row>
    <row r="4576" spans="10:20" ht="13.2" x14ac:dyDescent="0.25">
      <c r="J4576" s="91"/>
      <c r="K4576" s="127"/>
      <c r="L4576" s="127"/>
      <c r="M4576" s="127"/>
      <c r="N4576" s="126"/>
      <c r="P4576" s="91"/>
      <c r="Q4576" s="127"/>
      <c r="R4576" s="127"/>
      <c r="S4576" s="127"/>
      <c r="T4576" s="126"/>
    </row>
    <row r="4577" spans="10:20" ht="13.2" x14ac:dyDescent="0.25">
      <c r="J4577" s="91"/>
      <c r="K4577" s="127"/>
      <c r="L4577" s="127"/>
      <c r="M4577" s="127"/>
      <c r="N4577" s="126"/>
      <c r="P4577" s="91"/>
      <c r="Q4577" s="127"/>
      <c r="R4577" s="127"/>
      <c r="S4577" s="127"/>
      <c r="T4577" s="126"/>
    </row>
    <row r="4578" spans="10:20" ht="13.2" x14ac:dyDescent="0.25">
      <c r="J4578" s="91"/>
      <c r="K4578" s="127"/>
      <c r="L4578" s="127"/>
      <c r="M4578" s="127"/>
      <c r="N4578" s="126"/>
      <c r="P4578" s="91"/>
      <c r="Q4578" s="127"/>
      <c r="R4578" s="127"/>
      <c r="S4578" s="127"/>
      <c r="T4578" s="126"/>
    </row>
    <row r="4579" spans="10:20" ht="13.2" x14ac:dyDescent="0.25">
      <c r="J4579" s="91"/>
      <c r="K4579" s="127"/>
      <c r="L4579" s="127"/>
      <c r="M4579" s="127"/>
      <c r="N4579" s="126"/>
      <c r="P4579" s="91"/>
      <c r="Q4579" s="127"/>
      <c r="R4579" s="127"/>
      <c r="S4579" s="127"/>
      <c r="T4579" s="126"/>
    </row>
    <row r="4580" spans="10:20" ht="13.2" x14ac:dyDescent="0.25">
      <c r="J4580" s="91"/>
      <c r="K4580" s="127"/>
      <c r="L4580" s="127"/>
      <c r="M4580" s="127"/>
      <c r="N4580" s="126"/>
      <c r="P4580" s="91"/>
      <c r="Q4580" s="127"/>
      <c r="R4580" s="127"/>
      <c r="S4580" s="127"/>
      <c r="T4580" s="126"/>
    </row>
    <row r="4581" spans="10:20" ht="13.2" x14ac:dyDescent="0.25">
      <c r="J4581" s="91"/>
      <c r="K4581" s="127"/>
      <c r="L4581" s="127"/>
      <c r="M4581" s="127"/>
      <c r="N4581" s="126"/>
      <c r="P4581" s="91"/>
      <c r="Q4581" s="127"/>
      <c r="R4581" s="127"/>
      <c r="S4581" s="127"/>
      <c r="T4581" s="126"/>
    </row>
    <row r="4582" spans="10:20" ht="13.2" x14ac:dyDescent="0.25">
      <c r="J4582" s="91"/>
      <c r="K4582" s="127"/>
      <c r="L4582" s="127"/>
      <c r="M4582" s="127"/>
      <c r="N4582" s="126"/>
      <c r="P4582" s="91"/>
      <c r="Q4582" s="127"/>
      <c r="R4582" s="127"/>
      <c r="S4582" s="127"/>
      <c r="T4582" s="126"/>
    </row>
    <row r="4583" spans="10:20" ht="13.2" x14ac:dyDescent="0.25">
      <c r="J4583" s="91"/>
      <c r="K4583" s="127"/>
      <c r="L4583" s="127"/>
      <c r="M4583" s="127"/>
      <c r="N4583" s="126"/>
      <c r="P4583" s="91"/>
      <c r="Q4583" s="127"/>
      <c r="R4583" s="127"/>
      <c r="S4583" s="127"/>
      <c r="T4583" s="126"/>
    </row>
    <row r="4584" spans="10:20" ht="13.2" x14ac:dyDescent="0.25">
      <c r="J4584" s="91"/>
      <c r="K4584" s="127"/>
      <c r="L4584" s="127"/>
      <c r="M4584" s="127"/>
      <c r="N4584" s="126"/>
      <c r="P4584" s="91"/>
      <c r="Q4584" s="127"/>
      <c r="R4584" s="127"/>
      <c r="S4584" s="127"/>
      <c r="T4584" s="126"/>
    </row>
    <row r="4585" spans="10:20" ht="13.2" x14ac:dyDescent="0.25">
      <c r="J4585" s="91"/>
      <c r="K4585" s="127"/>
      <c r="L4585" s="127"/>
      <c r="M4585" s="127"/>
      <c r="N4585" s="126"/>
      <c r="P4585" s="91"/>
      <c r="Q4585" s="127"/>
      <c r="R4585" s="127"/>
      <c r="S4585" s="127"/>
      <c r="T4585" s="126"/>
    </row>
    <row r="4586" spans="10:20" ht="13.2" x14ac:dyDescent="0.25">
      <c r="J4586" s="91"/>
      <c r="K4586" s="127"/>
      <c r="L4586" s="127"/>
      <c r="M4586" s="127"/>
      <c r="N4586" s="126"/>
      <c r="P4586" s="91"/>
      <c r="Q4586" s="127"/>
      <c r="R4586" s="127"/>
      <c r="S4586" s="127"/>
      <c r="T4586" s="126"/>
    </row>
    <row r="4587" spans="10:20" ht="13.2" x14ac:dyDescent="0.25">
      <c r="J4587" s="91"/>
      <c r="K4587" s="127"/>
      <c r="L4587" s="127"/>
      <c r="M4587" s="127"/>
      <c r="N4587" s="126"/>
      <c r="P4587" s="91"/>
      <c r="Q4587" s="127"/>
      <c r="R4587" s="127"/>
      <c r="S4587" s="127"/>
      <c r="T4587" s="126"/>
    </row>
    <row r="4588" spans="10:20" ht="13.2" x14ac:dyDescent="0.25">
      <c r="J4588" s="91"/>
      <c r="K4588" s="127"/>
      <c r="L4588" s="127"/>
      <c r="M4588" s="127"/>
      <c r="N4588" s="126"/>
      <c r="P4588" s="91"/>
      <c r="Q4588" s="127"/>
      <c r="R4588" s="127"/>
      <c r="S4588" s="127"/>
      <c r="T4588" s="126"/>
    </row>
    <row r="4589" spans="10:20" ht="13.2" x14ac:dyDescent="0.25">
      <c r="J4589" s="91"/>
      <c r="K4589" s="127"/>
      <c r="L4589" s="127"/>
      <c r="M4589" s="127"/>
      <c r="N4589" s="126"/>
      <c r="P4589" s="91"/>
      <c r="Q4589" s="127"/>
      <c r="R4589" s="127"/>
      <c r="S4589" s="127"/>
      <c r="T4589" s="126"/>
    </row>
    <row r="4590" spans="10:20" ht="13.2" x14ac:dyDescent="0.25">
      <c r="J4590" s="91"/>
      <c r="K4590" s="127"/>
      <c r="L4590" s="127"/>
      <c r="M4590" s="127"/>
      <c r="N4590" s="126"/>
      <c r="P4590" s="91"/>
      <c r="Q4590" s="127"/>
      <c r="R4590" s="127"/>
      <c r="S4590" s="127"/>
      <c r="T4590" s="126"/>
    </row>
    <row r="4591" spans="10:20" ht="13.2" x14ac:dyDescent="0.25">
      <c r="J4591" s="91"/>
      <c r="K4591" s="127"/>
      <c r="L4591" s="127"/>
      <c r="M4591" s="127"/>
      <c r="N4591" s="126"/>
      <c r="P4591" s="91"/>
      <c r="Q4591" s="127"/>
      <c r="R4591" s="127"/>
      <c r="S4591" s="127"/>
      <c r="T4591" s="126"/>
    </row>
    <row r="4592" spans="10:20" ht="13.2" x14ac:dyDescent="0.25">
      <c r="J4592" s="91"/>
      <c r="K4592" s="127"/>
      <c r="L4592" s="127"/>
      <c r="M4592" s="127"/>
      <c r="N4592" s="126"/>
      <c r="P4592" s="91"/>
      <c r="Q4592" s="127"/>
      <c r="R4592" s="127"/>
      <c r="S4592" s="127"/>
      <c r="T4592" s="126"/>
    </row>
    <row r="4593" spans="10:20" ht="13.2" x14ac:dyDescent="0.25">
      <c r="J4593" s="91"/>
      <c r="K4593" s="127"/>
      <c r="L4593" s="127"/>
      <c r="M4593" s="127"/>
      <c r="N4593" s="126"/>
      <c r="P4593" s="91"/>
      <c r="Q4593" s="127"/>
      <c r="R4593" s="127"/>
      <c r="S4593" s="127"/>
      <c r="T4593" s="126"/>
    </row>
    <row r="4594" spans="10:20" ht="13.2" x14ac:dyDescent="0.25">
      <c r="J4594" s="91"/>
      <c r="K4594" s="127"/>
      <c r="L4594" s="127"/>
      <c r="M4594" s="127"/>
      <c r="N4594" s="126"/>
      <c r="P4594" s="91"/>
      <c r="Q4594" s="127"/>
      <c r="R4594" s="127"/>
      <c r="S4594" s="127"/>
      <c r="T4594" s="126"/>
    </row>
    <row r="4595" spans="10:20" ht="13.2" x14ac:dyDescent="0.25">
      <c r="J4595" s="91"/>
      <c r="K4595" s="127"/>
      <c r="L4595" s="127"/>
      <c r="M4595" s="127"/>
      <c r="N4595" s="126"/>
      <c r="P4595" s="91"/>
      <c r="Q4595" s="127"/>
      <c r="R4595" s="127"/>
      <c r="S4595" s="127"/>
      <c r="T4595" s="126"/>
    </row>
    <row r="4596" spans="10:20" ht="13.2" x14ac:dyDescent="0.25">
      <c r="J4596" s="91"/>
      <c r="K4596" s="127"/>
      <c r="L4596" s="127"/>
      <c r="M4596" s="127"/>
      <c r="N4596" s="126"/>
      <c r="P4596" s="91"/>
      <c r="Q4596" s="127"/>
      <c r="R4596" s="127"/>
      <c r="S4596" s="127"/>
      <c r="T4596" s="126"/>
    </row>
    <row r="4597" spans="10:20" ht="13.2" x14ac:dyDescent="0.25">
      <c r="J4597" s="91"/>
      <c r="K4597" s="127"/>
      <c r="L4597" s="127"/>
      <c r="M4597" s="127"/>
      <c r="N4597" s="126"/>
      <c r="P4597" s="91"/>
      <c r="Q4597" s="127"/>
      <c r="R4597" s="127"/>
      <c r="S4597" s="127"/>
      <c r="T4597" s="126"/>
    </row>
    <row r="4598" spans="10:20" ht="13.2" x14ac:dyDescent="0.25">
      <c r="J4598" s="91"/>
      <c r="K4598" s="127"/>
      <c r="L4598" s="127"/>
      <c r="M4598" s="127"/>
      <c r="N4598" s="126"/>
      <c r="P4598" s="91"/>
      <c r="Q4598" s="127"/>
      <c r="R4598" s="127"/>
      <c r="S4598" s="127"/>
      <c r="T4598" s="126"/>
    </row>
    <row r="4599" spans="10:20" ht="13.2" x14ac:dyDescent="0.25">
      <c r="J4599" s="91"/>
      <c r="K4599" s="127"/>
      <c r="L4599" s="127"/>
      <c r="M4599" s="127"/>
      <c r="N4599" s="126"/>
      <c r="P4599" s="91"/>
      <c r="Q4599" s="127"/>
      <c r="R4599" s="127"/>
      <c r="S4599" s="127"/>
      <c r="T4599" s="126"/>
    </row>
    <row r="4600" spans="10:20" ht="13.2" x14ac:dyDescent="0.25">
      <c r="J4600" s="91"/>
      <c r="K4600" s="127"/>
      <c r="L4600" s="127"/>
      <c r="M4600" s="127"/>
      <c r="N4600" s="126"/>
      <c r="P4600" s="91"/>
      <c r="Q4600" s="127"/>
      <c r="R4600" s="127"/>
      <c r="S4600" s="127"/>
      <c r="T4600" s="126"/>
    </row>
    <row r="4601" spans="10:20" ht="13.2" x14ac:dyDescent="0.25">
      <c r="J4601" s="91"/>
      <c r="K4601" s="127"/>
      <c r="L4601" s="127"/>
      <c r="M4601" s="127"/>
      <c r="N4601" s="126"/>
      <c r="P4601" s="91"/>
      <c r="Q4601" s="127"/>
      <c r="R4601" s="127"/>
      <c r="S4601" s="127"/>
      <c r="T4601" s="126"/>
    </row>
    <row r="4602" spans="10:20" ht="13.2" x14ac:dyDescent="0.25">
      <c r="J4602" s="91"/>
      <c r="K4602" s="127"/>
      <c r="L4602" s="127"/>
      <c r="M4602" s="127"/>
      <c r="N4602" s="126"/>
      <c r="P4602" s="91"/>
      <c r="Q4602" s="127"/>
      <c r="R4602" s="127"/>
      <c r="S4602" s="127"/>
      <c r="T4602" s="126"/>
    </row>
    <row r="4603" spans="10:20" ht="13.2" x14ac:dyDescent="0.25">
      <c r="J4603" s="91"/>
      <c r="K4603" s="127"/>
      <c r="L4603" s="127"/>
      <c r="M4603" s="127"/>
      <c r="N4603" s="126"/>
      <c r="P4603" s="91"/>
      <c r="Q4603" s="127"/>
      <c r="R4603" s="127"/>
      <c r="S4603" s="127"/>
      <c r="T4603" s="126"/>
    </row>
    <row r="4604" spans="10:20" ht="13.2" x14ac:dyDescent="0.25">
      <c r="J4604" s="91"/>
      <c r="K4604" s="127"/>
      <c r="L4604" s="127"/>
      <c r="M4604" s="127"/>
      <c r="N4604" s="126"/>
      <c r="P4604" s="91"/>
      <c r="Q4604" s="127"/>
      <c r="R4604" s="127"/>
      <c r="S4604" s="127"/>
      <c r="T4604" s="126"/>
    </row>
    <row r="4605" spans="10:20" ht="13.2" x14ac:dyDescent="0.25">
      <c r="J4605" s="91"/>
      <c r="K4605" s="127"/>
      <c r="L4605" s="127"/>
      <c r="M4605" s="127"/>
      <c r="N4605" s="126"/>
      <c r="P4605" s="91"/>
      <c r="Q4605" s="127"/>
      <c r="R4605" s="127"/>
      <c r="S4605" s="127"/>
      <c r="T4605" s="126"/>
    </row>
    <row r="4606" spans="10:20" ht="13.2" x14ac:dyDescent="0.25">
      <c r="J4606" s="91"/>
      <c r="K4606" s="127"/>
      <c r="L4606" s="127"/>
      <c r="M4606" s="127"/>
      <c r="N4606" s="126"/>
      <c r="P4606" s="91"/>
      <c r="Q4606" s="127"/>
      <c r="R4606" s="127"/>
      <c r="S4606" s="127"/>
      <c r="T4606" s="126"/>
    </row>
    <row r="4607" spans="10:20" ht="13.2" x14ac:dyDescent="0.25">
      <c r="J4607" s="91"/>
      <c r="K4607" s="127"/>
      <c r="L4607" s="127"/>
      <c r="M4607" s="127"/>
      <c r="N4607" s="126"/>
      <c r="P4607" s="91"/>
      <c r="Q4607" s="127"/>
      <c r="R4607" s="127"/>
      <c r="S4607" s="127"/>
      <c r="T4607" s="126"/>
    </row>
    <row r="4608" spans="10:20" ht="13.2" x14ac:dyDescent="0.25">
      <c r="J4608" s="91"/>
      <c r="K4608" s="127"/>
      <c r="L4608" s="127"/>
      <c r="M4608" s="127"/>
      <c r="N4608" s="126"/>
      <c r="P4608" s="91"/>
      <c r="Q4608" s="127"/>
      <c r="R4608" s="127"/>
      <c r="S4608" s="127"/>
      <c r="T4608" s="126"/>
    </row>
    <row r="4609" spans="10:20" ht="13.2" x14ac:dyDescent="0.25">
      <c r="J4609" s="91"/>
      <c r="K4609" s="127"/>
      <c r="L4609" s="127"/>
      <c r="M4609" s="127"/>
      <c r="N4609" s="126"/>
      <c r="P4609" s="91"/>
      <c r="Q4609" s="127"/>
      <c r="R4609" s="127"/>
      <c r="S4609" s="127"/>
      <c r="T4609" s="126"/>
    </row>
    <row r="4610" spans="10:20" ht="13.2" x14ac:dyDescent="0.25">
      <c r="J4610" s="91"/>
      <c r="K4610" s="127"/>
      <c r="L4610" s="127"/>
      <c r="M4610" s="127"/>
      <c r="N4610" s="126"/>
      <c r="P4610" s="91"/>
      <c r="Q4610" s="127"/>
      <c r="R4610" s="127"/>
      <c r="S4610" s="127"/>
      <c r="T4610" s="126"/>
    </row>
    <row r="4611" spans="10:20" ht="13.2" x14ac:dyDescent="0.25">
      <c r="J4611" s="91"/>
      <c r="K4611" s="127"/>
      <c r="L4611" s="127"/>
      <c r="M4611" s="127"/>
      <c r="N4611" s="126"/>
      <c r="P4611" s="91"/>
      <c r="Q4611" s="127"/>
      <c r="R4611" s="127"/>
      <c r="S4611" s="127"/>
      <c r="T4611" s="126"/>
    </row>
    <row r="4612" spans="10:20" ht="13.2" x14ac:dyDescent="0.25">
      <c r="J4612" s="91"/>
      <c r="K4612" s="127"/>
      <c r="L4612" s="127"/>
      <c r="M4612" s="127"/>
      <c r="N4612" s="126"/>
      <c r="P4612" s="91"/>
      <c r="Q4612" s="127"/>
      <c r="R4612" s="127"/>
      <c r="S4612" s="127"/>
      <c r="T4612" s="126"/>
    </row>
    <row r="4613" spans="10:20" ht="13.2" x14ac:dyDescent="0.25">
      <c r="J4613" s="91"/>
      <c r="K4613" s="127"/>
      <c r="L4613" s="127"/>
      <c r="M4613" s="127"/>
      <c r="N4613" s="126"/>
      <c r="P4613" s="91"/>
      <c r="Q4613" s="127"/>
      <c r="R4613" s="127"/>
      <c r="S4613" s="127"/>
      <c r="T4613" s="126"/>
    </row>
    <row r="4614" spans="10:20" ht="13.2" x14ac:dyDescent="0.25">
      <c r="J4614" s="91"/>
      <c r="K4614" s="127"/>
      <c r="L4614" s="127"/>
      <c r="M4614" s="127"/>
      <c r="N4614" s="126"/>
      <c r="P4614" s="91"/>
      <c r="Q4614" s="127"/>
      <c r="R4614" s="127"/>
      <c r="S4614" s="127"/>
      <c r="T4614" s="126"/>
    </row>
    <row r="4615" spans="10:20" ht="13.2" x14ac:dyDescent="0.25">
      <c r="J4615" s="91"/>
      <c r="K4615" s="127"/>
      <c r="L4615" s="127"/>
      <c r="M4615" s="127"/>
      <c r="N4615" s="126"/>
      <c r="P4615" s="91"/>
      <c r="Q4615" s="127"/>
      <c r="R4615" s="127"/>
      <c r="S4615" s="127"/>
      <c r="T4615" s="126"/>
    </row>
    <row r="4616" spans="10:20" ht="13.2" x14ac:dyDescent="0.25">
      <c r="J4616" s="91"/>
      <c r="K4616" s="127"/>
      <c r="L4616" s="127"/>
      <c r="M4616" s="127"/>
      <c r="N4616" s="126"/>
      <c r="P4616" s="91"/>
      <c r="Q4616" s="127"/>
      <c r="R4616" s="127"/>
      <c r="S4616" s="127"/>
      <c r="T4616" s="126"/>
    </row>
    <row r="4617" spans="10:20" ht="13.2" x14ac:dyDescent="0.25">
      <c r="J4617" s="91"/>
      <c r="K4617" s="127"/>
      <c r="L4617" s="127"/>
      <c r="M4617" s="127"/>
      <c r="N4617" s="126"/>
      <c r="P4617" s="91"/>
      <c r="Q4617" s="127"/>
      <c r="R4617" s="127"/>
      <c r="S4617" s="127"/>
      <c r="T4617" s="126"/>
    </row>
    <row r="4618" spans="10:20" ht="13.2" x14ac:dyDescent="0.25">
      <c r="J4618" s="91"/>
      <c r="K4618" s="127"/>
      <c r="L4618" s="127"/>
      <c r="M4618" s="127"/>
      <c r="N4618" s="126"/>
      <c r="P4618" s="91"/>
      <c r="Q4618" s="127"/>
      <c r="R4618" s="127"/>
      <c r="S4618" s="127"/>
      <c r="T4618" s="126"/>
    </row>
    <row r="4619" spans="10:20" ht="13.2" x14ac:dyDescent="0.25">
      <c r="J4619" s="91"/>
      <c r="K4619" s="127"/>
      <c r="L4619" s="127"/>
      <c r="M4619" s="127"/>
      <c r="N4619" s="126"/>
      <c r="P4619" s="91"/>
      <c r="Q4619" s="127"/>
      <c r="R4619" s="127"/>
      <c r="S4619" s="127"/>
      <c r="T4619" s="126"/>
    </row>
    <row r="4620" spans="10:20" ht="13.2" x14ac:dyDescent="0.25">
      <c r="J4620" s="91"/>
      <c r="K4620" s="127"/>
      <c r="L4620" s="127"/>
      <c r="M4620" s="127"/>
      <c r="N4620" s="126"/>
      <c r="P4620" s="91"/>
      <c r="Q4620" s="127"/>
      <c r="R4620" s="127"/>
      <c r="S4620" s="127"/>
      <c r="T4620" s="126"/>
    </row>
    <row r="4621" spans="10:20" ht="13.2" x14ac:dyDescent="0.25">
      <c r="J4621" s="91"/>
      <c r="K4621" s="127"/>
      <c r="L4621" s="127"/>
      <c r="M4621" s="127"/>
      <c r="N4621" s="126"/>
      <c r="P4621" s="91"/>
      <c r="Q4621" s="127"/>
      <c r="R4621" s="127"/>
      <c r="S4621" s="127"/>
      <c r="T4621" s="126"/>
    </row>
    <row r="4622" spans="10:20" ht="13.2" x14ac:dyDescent="0.25">
      <c r="J4622" s="91"/>
      <c r="K4622" s="127"/>
      <c r="L4622" s="127"/>
      <c r="M4622" s="127"/>
      <c r="N4622" s="126"/>
      <c r="P4622" s="91"/>
      <c r="Q4622" s="127"/>
      <c r="R4622" s="127"/>
      <c r="S4622" s="127"/>
      <c r="T4622" s="126"/>
    </row>
    <row r="4623" spans="10:20" ht="13.2" x14ac:dyDescent="0.25">
      <c r="J4623" s="91"/>
      <c r="K4623" s="127"/>
      <c r="L4623" s="127"/>
      <c r="M4623" s="127"/>
      <c r="N4623" s="126"/>
      <c r="P4623" s="91"/>
      <c r="Q4623" s="127"/>
      <c r="R4623" s="127"/>
      <c r="S4623" s="127"/>
      <c r="T4623" s="126"/>
    </row>
    <row r="4624" spans="10:20" ht="13.2" x14ac:dyDescent="0.25">
      <c r="J4624" s="91"/>
      <c r="K4624" s="127"/>
      <c r="L4624" s="127"/>
      <c r="M4624" s="127"/>
      <c r="N4624" s="126"/>
      <c r="P4624" s="91"/>
      <c r="Q4624" s="127"/>
      <c r="R4624" s="127"/>
      <c r="S4624" s="127"/>
      <c r="T4624" s="126"/>
    </row>
    <row r="4625" spans="10:20" ht="13.2" x14ac:dyDescent="0.25">
      <c r="J4625" s="91"/>
      <c r="K4625" s="127"/>
      <c r="L4625" s="127"/>
      <c r="M4625" s="127"/>
      <c r="N4625" s="126"/>
      <c r="P4625" s="91"/>
      <c r="Q4625" s="127"/>
      <c r="R4625" s="127"/>
      <c r="S4625" s="127"/>
      <c r="T4625" s="126"/>
    </row>
    <row r="4626" spans="10:20" ht="13.2" x14ac:dyDescent="0.25">
      <c r="J4626" s="91"/>
      <c r="K4626" s="127"/>
      <c r="L4626" s="127"/>
      <c r="M4626" s="127"/>
      <c r="N4626" s="126"/>
      <c r="P4626" s="91"/>
      <c r="Q4626" s="127"/>
      <c r="R4626" s="127"/>
      <c r="S4626" s="127"/>
      <c r="T4626" s="126"/>
    </row>
    <row r="4627" spans="10:20" ht="13.2" x14ac:dyDescent="0.25">
      <c r="J4627" s="91"/>
      <c r="K4627" s="127"/>
      <c r="L4627" s="127"/>
      <c r="M4627" s="127"/>
      <c r="N4627" s="126"/>
      <c r="P4627" s="91"/>
      <c r="Q4627" s="127"/>
      <c r="R4627" s="127"/>
      <c r="S4627" s="127"/>
      <c r="T4627" s="126"/>
    </row>
    <row r="4628" spans="10:20" ht="13.2" x14ac:dyDescent="0.25">
      <c r="J4628" s="91"/>
      <c r="K4628" s="127"/>
      <c r="L4628" s="127"/>
      <c r="M4628" s="127"/>
      <c r="N4628" s="126"/>
      <c r="P4628" s="91"/>
      <c r="Q4628" s="127"/>
      <c r="R4628" s="127"/>
      <c r="S4628" s="127"/>
      <c r="T4628" s="126"/>
    </row>
    <row r="4629" spans="10:20" ht="13.2" x14ac:dyDescent="0.25">
      <c r="J4629" s="91"/>
      <c r="K4629" s="127"/>
      <c r="L4629" s="127"/>
      <c r="M4629" s="127"/>
      <c r="N4629" s="126"/>
      <c r="P4629" s="91"/>
      <c r="Q4629" s="127"/>
      <c r="R4629" s="127"/>
      <c r="S4629" s="127"/>
      <c r="T4629" s="126"/>
    </row>
    <row r="4630" spans="10:20" ht="13.2" x14ac:dyDescent="0.25">
      <c r="J4630" s="91"/>
      <c r="K4630" s="127"/>
      <c r="L4630" s="127"/>
      <c r="M4630" s="127"/>
      <c r="N4630" s="126"/>
      <c r="P4630" s="91"/>
      <c r="Q4630" s="127"/>
      <c r="R4630" s="127"/>
      <c r="S4630" s="127"/>
      <c r="T4630" s="126"/>
    </row>
    <row r="4631" spans="10:20" ht="13.2" x14ac:dyDescent="0.25">
      <c r="J4631" s="91"/>
      <c r="K4631" s="127"/>
      <c r="L4631" s="127"/>
      <c r="M4631" s="127"/>
      <c r="N4631" s="126"/>
      <c r="P4631" s="91"/>
      <c r="Q4631" s="127"/>
      <c r="R4631" s="127"/>
      <c r="S4631" s="127"/>
      <c r="T4631" s="126"/>
    </row>
    <row r="4632" spans="10:20" ht="13.2" x14ac:dyDescent="0.25">
      <c r="J4632" s="91"/>
      <c r="K4632" s="127"/>
      <c r="L4632" s="127"/>
      <c r="M4632" s="127"/>
      <c r="N4632" s="126"/>
      <c r="P4632" s="91"/>
      <c r="Q4632" s="127"/>
      <c r="R4632" s="127"/>
      <c r="S4632" s="127"/>
      <c r="T4632" s="126"/>
    </row>
    <row r="4633" spans="10:20" ht="13.2" x14ac:dyDescent="0.25">
      <c r="J4633" s="91"/>
      <c r="K4633" s="127"/>
      <c r="L4633" s="127"/>
      <c r="M4633" s="127"/>
      <c r="N4633" s="126"/>
      <c r="P4633" s="91"/>
      <c r="Q4633" s="127"/>
      <c r="R4633" s="127"/>
      <c r="S4633" s="127"/>
      <c r="T4633" s="126"/>
    </row>
    <row r="4634" spans="10:20" ht="13.2" x14ac:dyDescent="0.25">
      <c r="J4634" s="91"/>
      <c r="K4634" s="127"/>
      <c r="L4634" s="127"/>
      <c r="M4634" s="127"/>
      <c r="N4634" s="126"/>
      <c r="P4634" s="91"/>
      <c r="Q4634" s="127"/>
      <c r="R4634" s="127"/>
      <c r="S4634" s="127"/>
      <c r="T4634" s="126"/>
    </row>
    <row r="4635" spans="10:20" ht="13.2" x14ac:dyDescent="0.25">
      <c r="J4635" s="91"/>
      <c r="K4635" s="127"/>
      <c r="L4635" s="127"/>
      <c r="M4635" s="127"/>
      <c r="N4635" s="126"/>
      <c r="P4635" s="91"/>
      <c r="Q4635" s="127"/>
      <c r="R4635" s="127"/>
      <c r="S4635" s="127"/>
      <c r="T4635" s="126"/>
    </row>
    <row r="4636" spans="10:20" ht="13.2" x14ac:dyDescent="0.25">
      <c r="J4636" s="91"/>
      <c r="K4636" s="127"/>
      <c r="L4636" s="127"/>
      <c r="M4636" s="127"/>
      <c r="N4636" s="126"/>
      <c r="P4636" s="91"/>
      <c r="Q4636" s="127"/>
      <c r="R4636" s="127"/>
      <c r="S4636" s="127"/>
      <c r="T4636" s="126"/>
    </row>
    <row r="4637" spans="10:20" ht="13.2" x14ac:dyDescent="0.25">
      <c r="J4637" s="91"/>
      <c r="K4637" s="127"/>
      <c r="L4637" s="127"/>
      <c r="M4637" s="127"/>
      <c r="N4637" s="126"/>
      <c r="P4637" s="91"/>
      <c r="Q4637" s="127"/>
      <c r="R4637" s="127"/>
      <c r="S4637" s="127"/>
      <c r="T4637" s="126"/>
    </row>
    <row r="4638" spans="10:20" ht="13.2" x14ac:dyDescent="0.25">
      <c r="J4638" s="91"/>
      <c r="K4638" s="127"/>
      <c r="L4638" s="127"/>
      <c r="M4638" s="127"/>
      <c r="N4638" s="126"/>
      <c r="P4638" s="91"/>
      <c r="Q4638" s="127"/>
      <c r="R4638" s="127"/>
      <c r="S4638" s="127"/>
      <c r="T4638" s="126"/>
    </row>
    <row r="4639" spans="10:20" ht="13.2" x14ac:dyDescent="0.25">
      <c r="J4639" s="91"/>
      <c r="K4639" s="127"/>
      <c r="L4639" s="127"/>
      <c r="M4639" s="127"/>
      <c r="N4639" s="126"/>
      <c r="P4639" s="91"/>
      <c r="Q4639" s="127"/>
      <c r="R4639" s="127"/>
      <c r="S4639" s="127"/>
      <c r="T4639" s="126"/>
    </row>
    <row r="4640" spans="10:20" ht="13.2" x14ac:dyDescent="0.25">
      <c r="J4640" s="91"/>
      <c r="K4640" s="127"/>
      <c r="L4640" s="127"/>
      <c r="M4640" s="127"/>
      <c r="N4640" s="126"/>
      <c r="P4640" s="91"/>
      <c r="Q4640" s="127"/>
      <c r="R4640" s="127"/>
      <c r="S4640" s="127"/>
      <c r="T4640" s="126"/>
    </row>
    <row r="4641" spans="10:20" ht="13.2" x14ac:dyDescent="0.25">
      <c r="J4641" s="91"/>
      <c r="K4641" s="127"/>
      <c r="L4641" s="127"/>
      <c r="M4641" s="127"/>
      <c r="N4641" s="126"/>
      <c r="P4641" s="91"/>
      <c r="Q4641" s="127"/>
      <c r="R4641" s="127"/>
      <c r="S4641" s="127"/>
      <c r="T4641" s="126"/>
    </row>
    <row r="4642" spans="10:20" ht="13.2" x14ac:dyDescent="0.25">
      <c r="J4642" s="91"/>
      <c r="K4642" s="127"/>
      <c r="L4642" s="127"/>
      <c r="M4642" s="127"/>
      <c r="N4642" s="126"/>
      <c r="P4642" s="91"/>
      <c r="Q4642" s="127"/>
      <c r="R4642" s="127"/>
      <c r="S4642" s="127"/>
      <c r="T4642" s="126"/>
    </row>
    <row r="4643" spans="10:20" ht="13.2" x14ac:dyDescent="0.25">
      <c r="J4643" s="91"/>
      <c r="K4643" s="127"/>
      <c r="L4643" s="127"/>
      <c r="M4643" s="127"/>
      <c r="N4643" s="126"/>
      <c r="P4643" s="91"/>
      <c r="Q4643" s="127"/>
      <c r="R4643" s="127"/>
      <c r="S4643" s="127"/>
      <c r="T4643" s="126"/>
    </row>
    <row r="4644" spans="10:20" ht="13.2" x14ac:dyDescent="0.25">
      <c r="J4644" s="91"/>
      <c r="K4644" s="127"/>
      <c r="L4644" s="127"/>
      <c r="M4644" s="127"/>
      <c r="N4644" s="126"/>
      <c r="P4644" s="91"/>
      <c r="Q4644" s="127"/>
      <c r="R4644" s="127"/>
      <c r="S4644" s="127"/>
      <c r="T4644" s="126"/>
    </row>
    <row r="4645" spans="10:20" ht="13.2" x14ac:dyDescent="0.25">
      <c r="J4645" s="91"/>
      <c r="K4645" s="127"/>
      <c r="L4645" s="127"/>
      <c r="M4645" s="127"/>
      <c r="N4645" s="126"/>
      <c r="P4645" s="91"/>
      <c r="Q4645" s="127"/>
      <c r="R4645" s="127"/>
      <c r="S4645" s="127"/>
      <c r="T4645" s="126"/>
    </row>
    <row r="4646" spans="10:20" ht="13.2" x14ac:dyDescent="0.25">
      <c r="J4646" s="91"/>
      <c r="K4646" s="127"/>
      <c r="L4646" s="127"/>
      <c r="M4646" s="127"/>
      <c r="N4646" s="126"/>
      <c r="P4646" s="91"/>
      <c r="Q4646" s="127"/>
      <c r="R4646" s="127"/>
      <c r="S4646" s="127"/>
      <c r="T4646" s="126"/>
    </row>
    <row r="4647" spans="10:20" ht="13.2" x14ac:dyDescent="0.25">
      <c r="J4647" s="91"/>
      <c r="K4647" s="127"/>
      <c r="L4647" s="127"/>
      <c r="M4647" s="127"/>
      <c r="N4647" s="126"/>
      <c r="P4647" s="91"/>
      <c r="Q4647" s="127"/>
      <c r="R4647" s="127"/>
      <c r="S4647" s="127"/>
      <c r="T4647" s="126"/>
    </row>
    <row r="4648" spans="10:20" ht="13.2" x14ac:dyDescent="0.25">
      <c r="J4648" s="91"/>
      <c r="K4648" s="127"/>
      <c r="L4648" s="127"/>
      <c r="M4648" s="127"/>
      <c r="N4648" s="126"/>
      <c r="P4648" s="91"/>
      <c r="Q4648" s="127"/>
      <c r="R4648" s="127"/>
      <c r="S4648" s="127"/>
      <c r="T4648" s="126"/>
    </row>
    <row r="4649" spans="10:20" ht="13.2" x14ac:dyDescent="0.25">
      <c r="J4649" s="91"/>
      <c r="K4649" s="127"/>
      <c r="L4649" s="127"/>
      <c r="M4649" s="127"/>
      <c r="N4649" s="126"/>
      <c r="P4649" s="91"/>
      <c r="Q4649" s="127"/>
      <c r="R4649" s="127"/>
      <c r="S4649" s="127"/>
      <c r="T4649" s="126"/>
    </row>
    <row r="4650" spans="10:20" ht="13.2" x14ac:dyDescent="0.25">
      <c r="J4650" s="91"/>
      <c r="K4650" s="127"/>
      <c r="L4650" s="127"/>
      <c r="M4650" s="127"/>
      <c r="N4650" s="126"/>
      <c r="P4650" s="91"/>
      <c r="Q4650" s="127"/>
      <c r="R4650" s="127"/>
      <c r="S4650" s="127"/>
      <c r="T4650" s="126"/>
    </row>
    <row r="4651" spans="10:20" ht="13.2" x14ac:dyDescent="0.25">
      <c r="J4651" s="91"/>
      <c r="K4651" s="127"/>
      <c r="L4651" s="127"/>
      <c r="M4651" s="127"/>
      <c r="N4651" s="126"/>
      <c r="P4651" s="91"/>
      <c r="Q4651" s="127"/>
      <c r="R4651" s="127"/>
      <c r="S4651" s="127"/>
      <c r="T4651" s="126"/>
    </row>
    <row r="4652" spans="10:20" ht="13.2" x14ac:dyDescent="0.25">
      <c r="J4652" s="91"/>
      <c r="K4652" s="127"/>
      <c r="L4652" s="127"/>
      <c r="M4652" s="127"/>
      <c r="N4652" s="126"/>
      <c r="P4652" s="91"/>
      <c r="Q4652" s="127"/>
      <c r="R4652" s="127"/>
      <c r="S4652" s="127"/>
      <c r="T4652" s="126"/>
    </row>
    <row r="4653" spans="10:20" ht="13.2" x14ac:dyDescent="0.25">
      <c r="J4653" s="91"/>
      <c r="K4653" s="127"/>
      <c r="L4653" s="127"/>
      <c r="M4653" s="127"/>
      <c r="N4653" s="126"/>
      <c r="P4653" s="91"/>
      <c r="Q4653" s="127"/>
      <c r="R4653" s="127"/>
      <c r="S4653" s="127"/>
      <c r="T4653" s="126"/>
    </row>
    <row r="4654" spans="10:20" ht="13.2" x14ac:dyDescent="0.25">
      <c r="J4654" s="91"/>
      <c r="K4654" s="127"/>
      <c r="L4654" s="127"/>
      <c r="M4654" s="127"/>
      <c r="N4654" s="126"/>
      <c r="P4654" s="91"/>
      <c r="Q4654" s="127"/>
      <c r="R4654" s="127"/>
      <c r="S4654" s="127"/>
      <c r="T4654" s="126"/>
    </row>
    <row r="4655" spans="10:20" ht="13.2" x14ac:dyDescent="0.25">
      <c r="J4655" s="91"/>
      <c r="K4655" s="127"/>
      <c r="L4655" s="127"/>
      <c r="M4655" s="127"/>
      <c r="N4655" s="126"/>
      <c r="P4655" s="91"/>
      <c r="Q4655" s="127"/>
      <c r="R4655" s="127"/>
      <c r="S4655" s="127"/>
      <c r="T4655" s="126"/>
    </row>
    <row r="4656" spans="10:20" ht="13.2" x14ac:dyDescent="0.25">
      <c r="J4656" s="91"/>
      <c r="K4656" s="127"/>
      <c r="L4656" s="127"/>
      <c r="M4656" s="127"/>
      <c r="N4656" s="126"/>
      <c r="P4656" s="91"/>
      <c r="Q4656" s="127"/>
      <c r="R4656" s="127"/>
      <c r="S4656" s="127"/>
      <c r="T4656" s="126"/>
    </row>
    <row r="4657" spans="10:20" ht="13.2" x14ac:dyDescent="0.25">
      <c r="J4657" s="91"/>
      <c r="K4657" s="127"/>
      <c r="L4657" s="127"/>
      <c r="M4657" s="127"/>
      <c r="N4657" s="126"/>
      <c r="P4657" s="91"/>
      <c r="Q4657" s="127"/>
      <c r="R4657" s="127"/>
      <c r="S4657" s="127"/>
      <c r="T4657" s="126"/>
    </row>
    <row r="4658" spans="10:20" ht="13.2" x14ac:dyDescent="0.25">
      <c r="J4658" s="91"/>
      <c r="K4658" s="127"/>
      <c r="L4658" s="127"/>
      <c r="M4658" s="127"/>
      <c r="N4658" s="126"/>
      <c r="P4658" s="91"/>
      <c r="Q4658" s="127"/>
      <c r="R4658" s="127"/>
      <c r="S4658" s="127"/>
      <c r="T4658" s="126"/>
    </row>
    <row r="4659" spans="10:20" ht="13.2" x14ac:dyDescent="0.25">
      <c r="J4659" s="91"/>
      <c r="K4659" s="127"/>
      <c r="L4659" s="127"/>
      <c r="M4659" s="127"/>
      <c r="N4659" s="126"/>
      <c r="P4659" s="91"/>
      <c r="Q4659" s="127"/>
      <c r="R4659" s="127"/>
      <c r="S4659" s="127"/>
      <c r="T4659" s="126"/>
    </row>
    <row r="4660" spans="10:20" ht="13.2" x14ac:dyDescent="0.25">
      <c r="J4660" s="91"/>
      <c r="K4660" s="127"/>
      <c r="L4660" s="127"/>
      <c r="M4660" s="127"/>
      <c r="N4660" s="126"/>
      <c r="P4660" s="91"/>
      <c r="Q4660" s="127"/>
      <c r="R4660" s="127"/>
      <c r="S4660" s="127"/>
      <c r="T4660" s="126"/>
    </row>
    <row r="4661" spans="10:20" ht="13.2" x14ac:dyDescent="0.25">
      <c r="J4661" s="91"/>
      <c r="K4661" s="127"/>
      <c r="L4661" s="127"/>
      <c r="M4661" s="127"/>
      <c r="N4661" s="126"/>
      <c r="P4661" s="91"/>
      <c r="Q4661" s="127"/>
      <c r="R4661" s="127"/>
      <c r="S4661" s="127"/>
      <c r="T4661" s="126"/>
    </row>
    <row r="4662" spans="10:20" ht="13.2" x14ac:dyDescent="0.25">
      <c r="J4662" s="91"/>
      <c r="K4662" s="127"/>
      <c r="L4662" s="127"/>
      <c r="M4662" s="127"/>
      <c r="N4662" s="126"/>
      <c r="P4662" s="91"/>
      <c r="Q4662" s="127"/>
      <c r="R4662" s="127"/>
      <c r="S4662" s="127"/>
      <c r="T4662" s="126"/>
    </row>
    <row r="4663" spans="10:20" ht="13.2" x14ac:dyDescent="0.25">
      <c r="J4663" s="91"/>
      <c r="K4663" s="127"/>
      <c r="L4663" s="127"/>
      <c r="M4663" s="127"/>
      <c r="N4663" s="126"/>
      <c r="P4663" s="91"/>
      <c r="Q4663" s="127"/>
      <c r="R4663" s="127"/>
      <c r="S4663" s="127"/>
      <c r="T4663" s="126"/>
    </row>
    <row r="4664" spans="10:20" ht="13.2" x14ac:dyDescent="0.25">
      <c r="J4664" s="91"/>
      <c r="K4664" s="127"/>
      <c r="L4664" s="127"/>
      <c r="M4664" s="127"/>
      <c r="N4664" s="126"/>
      <c r="P4664" s="91"/>
      <c r="Q4664" s="127"/>
      <c r="R4664" s="127"/>
      <c r="S4664" s="127"/>
      <c r="T4664" s="126"/>
    </row>
    <row r="4665" spans="10:20" ht="13.2" x14ac:dyDescent="0.25">
      <c r="J4665" s="91"/>
      <c r="K4665" s="127"/>
      <c r="L4665" s="127"/>
      <c r="M4665" s="127"/>
      <c r="N4665" s="126"/>
      <c r="P4665" s="91"/>
      <c r="Q4665" s="127"/>
      <c r="R4665" s="127"/>
      <c r="S4665" s="127"/>
      <c r="T4665" s="126"/>
    </row>
    <row r="4666" spans="10:20" ht="13.2" x14ac:dyDescent="0.25">
      <c r="J4666" s="91"/>
      <c r="K4666" s="127"/>
      <c r="L4666" s="127"/>
      <c r="M4666" s="127"/>
      <c r="N4666" s="126"/>
      <c r="P4666" s="91"/>
      <c r="Q4666" s="127"/>
      <c r="R4666" s="127"/>
      <c r="S4666" s="127"/>
      <c r="T4666" s="126"/>
    </row>
    <row r="4667" spans="10:20" ht="13.2" x14ac:dyDescent="0.25">
      <c r="J4667" s="91"/>
      <c r="K4667" s="127"/>
      <c r="L4667" s="127"/>
      <c r="M4667" s="127"/>
      <c r="N4667" s="126"/>
      <c r="P4667" s="91"/>
      <c r="Q4667" s="127"/>
      <c r="R4667" s="127"/>
      <c r="S4667" s="127"/>
      <c r="T4667" s="126"/>
    </row>
    <row r="4668" spans="10:20" ht="13.2" x14ac:dyDescent="0.25">
      <c r="J4668" s="91"/>
      <c r="K4668" s="127"/>
      <c r="L4668" s="127"/>
      <c r="M4668" s="127"/>
      <c r="N4668" s="126"/>
      <c r="P4668" s="91"/>
      <c r="Q4668" s="127"/>
      <c r="R4668" s="127"/>
      <c r="S4668" s="127"/>
      <c r="T4668" s="126"/>
    </row>
    <row r="4669" spans="10:20" ht="13.2" x14ac:dyDescent="0.25">
      <c r="J4669" s="91"/>
      <c r="K4669" s="127"/>
      <c r="L4669" s="127"/>
      <c r="M4669" s="127"/>
      <c r="N4669" s="126"/>
      <c r="P4669" s="91"/>
      <c r="Q4669" s="127"/>
      <c r="R4669" s="127"/>
      <c r="S4669" s="127"/>
      <c r="T4669" s="126"/>
    </row>
    <row r="4670" spans="10:20" ht="13.2" x14ac:dyDescent="0.25">
      <c r="J4670" s="91"/>
      <c r="K4670" s="127"/>
      <c r="L4670" s="127"/>
      <c r="M4670" s="127"/>
      <c r="N4670" s="126"/>
      <c r="P4670" s="91"/>
      <c r="Q4670" s="127"/>
      <c r="R4670" s="127"/>
      <c r="S4670" s="127"/>
      <c r="T4670" s="126"/>
    </row>
    <row r="4671" spans="10:20" ht="13.2" x14ac:dyDescent="0.25">
      <c r="J4671" s="91"/>
      <c r="K4671" s="127"/>
      <c r="L4671" s="127"/>
      <c r="M4671" s="127"/>
      <c r="N4671" s="126"/>
      <c r="P4671" s="91"/>
      <c r="Q4671" s="127"/>
      <c r="R4671" s="127"/>
      <c r="S4671" s="127"/>
      <c r="T4671" s="126"/>
    </row>
    <row r="4672" spans="10:20" ht="13.2" x14ac:dyDescent="0.25">
      <c r="J4672" s="91"/>
      <c r="K4672" s="127"/>
      <c r="L4672" s="127"/>
      <c r="M4672" s="127"/>
      <c r="N4672" s="126"/>
      <c r="P4672" s="91"/>
      <c r="Q4672" s="127"/>
      <c r="R4672" s="127"/>
      <c r="S4672" s="127"/>
      <c r="T4672" s="126"/>
    </row>
    <row r="4673" spans="10:20" ht="13.2" x14ac:dyDescent="0.25">
      <c r="J4673" s="91"/>
      <c r="K4673" s="127"/>
      <c r="L4673" s="127"/>
      <c r="M4673" s="127"/>
      <c r="N4673" s="126"/>
      <c r="P4673" s="91"/>
      <c r="Q4673" s="127"/>
      <c r="R4673" s="127"/>
      <c r="S4673" s="127"/>
      <c r="T4673" s="126"/>
    </row>
    <row r="4674" spans="10:20" ht="13.2" x14ac:dyDescent="0.25">
      <c r="J4674" s="91"/>
      <c r="K4674" s="127"/>
      <c r="L4674" s="127"/>
      <c r="M4674" s="127"/>
      <c r="N4674" s="126"/>
      <c r="P4674" s="91"/>
      <c r="Q4674" s="127"/>
      <c r="R4674" s="127"/>
      <c r="S4674" s="127"/>
      <c r="T4674" s="126"/>
    </row>
    <row r="4675" spans="10:20" ht="13.2" x14ac:dyDescent="0.25">
      <c r="J4675" s="91"/>
      <c r="K4675" s="127"/>
      <c r="L4675" s="127"/>
      <c r="M4675" s="127"/>
      <c r="N4675" s="126"/>
      <c r="P4675" s="91"/>
      <c r="Q4675" s="127"/>
      <c r="R4675" s="127"/>
      <c r="S4675" s="127"/>
      <c r="T4675" s="126"/>
    </row>
    <row r="4676" spans="10:20" ht="13.2" x14ac:dyDescent="0.25">
      <c r="J4676" s="91"/>
      <c r="K4676" s="127"/>
      <c r="L4676" s="127"/>
      <c r="M4676" s="127"/>
      <c r="N4676" s="126"/>
      <c r="P4676" s="91"/>
      <c r="Q4676" s="127"/>
      <c r="R4676" s="127"/>
      <c r="S4676" s="127"/>
      <c r="T4676" s="126"/>
    </row>
    <row r="4677" spans="10:20" ht="13.2" x14ac:dyDescent="0.25">
      <c r="J4677" s="91"/>
      <c r="K4677" s="127"/>
      <c r="L4677" s="127"/>
      <c r="M4677" s="127"/>
      <c r="N4677" s="126"/>
      <c r="P4677" s="91"/>
      <c r="Q4677" s="127"/>
      <c r="R4677" s="127"/>
      <c r="S4677" s="127"/>
      <c r="T4677" s="126"/>
    </row>
    <row r="4678" spans="10:20" ht="13.2" x14ac:dyDescent="0.25">
      <c r="J4678" s="91"/>
      <c r="K4678" s="127"/>
      <c r="L4678" s="127"/>
      <c r="M4678" s="127"/>
      <c r="N4678" s="126"/>
      <c r="P4678" s="91"/>
      <c r="Q4678" s="127"/>
      <c r="R4678" s="127"/>
      <c r="S4678" s="127"/>
      <c r="T4678" s="126"/>
    </row>
    <row r="4679" spans="10:20" ht="13.2" x14ac:dyDescent="0.25">
      <c r="J4679" s="91"/>
      <c r="K4679" s="127"/>
      <c r="L4679" s="127"/>
      <c r="M4679" s="127"/>
      <c r="N4679" s="126"/>
      <c r="P4679" s="91"/>
      <c r="Q4679" s="127"/>
      <c r="R4679" s="127"/>
      <c r="S4679" s="127"/>
      <c r="T4679" s="126"/>
    </row>
    <row r="4680" spans="10:20" ht="13.2" x14ac:dyDescent="0.25">
      <c r="J4680" s="91"/>
      <c r="K4680" s="127"/>
      <c r="L4680" s="127"/>
      <c r="M4680" s="127"/>
      <c r="N4680" s="126"/>
      <c r="P4680" s="91"/>
      <c r="Q4680" s="127"/>
      <c r="R4680" s="127"/>
      <c r="S4680" s="127"/>
      <c r="T4680" s="126"/>
    </row>
    <row r="4681" spans="10:20" ht="13.2" x14ac:dyDescent="0.25">
      <c r="J4681" s="91"/>
      <c r="K4681" s="127"/>
      <c r="L4681" s="127"/>
      <c r="M4681" s="127"/>
      <c r="N4681" s="126"/>
      <c r="P4681" s="91"/>
      <c r="Q4681" s="127"/>
      <c r="R4681" s="127"/>
      <c r="S4681" s="127"/>
      <c r="T4681" s="126"/>
    </row>
    <row r="4682" spans="10:20" ht="13.2" x14ac:dyDescent="0.25">
      <c r="J4682" s="91"/>
      <c r="K4682" s="127"/>
      <c r="L4682" s="127"/>
      <c r="M4682" s="127"/>
      <c r="N4682" s="126"/>
      <c r="P4682" s="91"/>
      <c r="Q4682" s="127"/>
      <c r="R4682" s="127"/>
      <c r="S4682" s="127"/>
      <c r="T4682" s="126"/>
    </row>
    <row r="4683" spans="10:20" ht="13.2" x14ac:dyDescent="0.25">
      <c r="J4683" s="91"/>
      <c r="K4683" s="127"/>
      <c r="L4683" s="127"/>
      <c r="M4683" s="127"/>
      <c r="N4683" s="126"/>
      <c r="P4683" s="91"/>
      <c r="Q4683" s="127"/>
      <c r="R4683" s="127"/>
      <c r="S4683" s="127"/>
      <c r="T4683" s="126"/>
    </row>
    <row r="4684" spans="10:20" ht="13.2" x14ac:dyDescent="0.25">
      <c r="J4684" s="91"/>
      <c r="K4684" s="127"/>
      <c r="L4684" s="127"/>
      <c r="M4684" s="127"/>
      <c r="N4684" s="126"/>
      <c r="P4684" s="91"/>
      <c r="Q4684" s="127"/>
      <c r="R4684" s="127"/>
      <c r="S4684" s="127"/>
      <c r="T4684" s="126"/>
    </row>
    <row r="4685" spans="10:20" ht="13.2" x14ac:dyDescent="0.25">
      <c r="J4685" s="91"/>
      <c r="K4685" s="127"/>
      <c r="L4685" s="127"/>
      <c r="M4685" s="127"/>
      <c r="N4685" s="126"/>
      <c r="P4685" s="91"/>
      <c r="Q4685" s="127"/>
      <c r="R4685" s="127"/>
      <c r="S4685" s="127"/>
      <c r="T4685" s="126"/>
    </row>
    <row r="4686" spans="10:20" ht="13.2" x14ac:dyDescent="0.25">
      <c r="J4686" s="91"/>
      <c r="K4686" s="127"/>
      <c r="L4686" s="127"/>
      <c r="M4686" s="127"/>
      <c r="N4686" s="126"/>
      <c r="P4686" s="91"/>
      <c r="Q4686" s="127"/>
      <c r="R4686" s="127"/>
      <c r="S4686" s="127"/>
      <c r="T4686" s="126"/>
    </row>
    <row r="4687" spans="10:20" ht="13.2" x14ac:dyDescent="0.25">
      <c r="J4687" s="91"/>
      <c r="K4687" s="127"/>
      <c r="L4687" s="127"/>
      <c r="M4687" s="127"/>
      <c r="N4687" s="126"/>
      <c r="P4687" s="91"/>
      <c r="Q4687" s="127"/>
      <c r="R4687" s="127"/>
      <c r="S4687" s="127"/>
      <c r="T4687" s="126"/>
    </row>
    <row r="4688" spans="10:20" ht="13.2" x14ac:dyDescent="0.25">
      <c r="J4688" s="91"/>
      <c r="K4688" s="127"/>
      <c r="L4688" s="127"/>
      <c r="M4688" s="127"/>
      <c r="N4688" s="126"/>
      <c r="P4688" s="91"/>
      <c r="Q4688" s="127"/>
      <c r="R4688" s="127"/>
      <c r="S4688" s="127"/>
      <c r="T4688" s="126"/>
    </row>
    <row r="4689" spans="10:20" ht="13.2" x14ac:dyDescent="0.25">
      <c r="J4689" s="91"/>
      <c r="K4689" s="127"/>
      <c r="L4689" s="127"/>
      <c r="M4689" s="127"/>
      <c r="N4689" s="126"/>
      <c r="P4689" s="91"/>
      <c r="Q4689" s="127"/>
      <c r="R4689" s="127"/>
      <c r="S4689" s="127"/>
      <c r="T4689" s="126"/>
    </row>
    <row r="4690" spans="10:20" ht="13.2" x14ac:dyDescent="0.25">
      <c r="J4690" s="91"/>
      <c r="K4690" s="127"/>
      <c r="L4690" s="127"/>
      <c r="M4690" s="127"/>
      <c r="N4690" s="126"/>
      <c r="P4690" s="91"/>
      <c r="Q4690" s="127"/>
      <c r="R4690" s="127"/>
      <c r="S4690" s="127"/>
      <c r="T4690" s="126"/>
    </row>
    <row r="4691" spans="10:20" ht="13.2" x14ac:dyDescent="0.25">
      <c r="J4691" s="91"/>
      <c r="K4691" s="127"/>
      <c r="L4691" s="127"/>
      <c r="M4691" s="127"/>
      <c r="N4691" s="126"/>
      <c r="P4691" s="91"/>
      <c r="Q4691" s="127"/>
      <c r="R4691" s="127"/>
      <c r="S4691" s="127"/>
      <c r="T4691" s="126"/>
    </row>
    <row r="4692" spans="10:20" ht="13.2" x14ac:dyDescent="0.25">
      <c r="J4692" s="91"/>
      <c r="K4692" s="127"/>
      <c r="L4692" s="127"/>
      <c r="M4692" s="127"/>
      <c r="N4692" s="126"/>
      <c r="P4692" s="91"/>
      <c r="Q4692" s="127"/>
      <c r="R4692" s="127"/>
      <c r="S4692" s="127"/>
      <c r="T4692" s="126"/>
    </row>
    <row r="4693" spans="10:20" ht="13.2" x14ac:dyDescent="0.25">
      <c r="J4693" s="91"/>
      <c r="K4693" s="127"/>
      <c r="L4693" s="127"/>
      <c r="M4693" s="127"/>
      <c r="N4693" s="126"/>
      <c r="P4693" s="91"/>
      <c r="Q4693" s="127"/>
      <c r="R4693" s="127"/>
      <c r="S4693" s="127"/>
      <c r="T4693" s="126"/>
    </row>
    <row r="4694" spans="10:20" ht="13.2" x14ac:dyDescent="0.25">
      <c r="J4694" s="91"/>
      <c r="K4694" s="127"/>
      <c r="L4694" s="127"/>
      <c r="M4694" s="127"/>
      <c r="N4694" s="126"/>
      <c r="P4694" s="91"/>
      <c r="Q4694" s="127"/>
      <c r="R4694" s="127"/>
      <c r="S4694" s="127"/>
      <c r="T4694" s="126"/>
    </row>
    <row r="4695" spans="10:20" ht="13.2" x14ac:dyDescent="0.25">
      <c r="J4695" s="91"/>
      <c r="K4695" s="127"/>
      <c r="L4695" s="127"/>
      <c r="M4695" s="127"/>
      <c r="N4695" s="126"/>
      <c r="P4695" s="91"/>
      <c r="Q4695" s="127"/>
      <c r="R4695" s="127"/>
      <c r="S4695" s="127"/>
      <c r="T4695" s="126"/>
    </row>
    <row r="4696" spans="10:20" ht="13.2" x14ac:dyDescent="0.25">
      <c r="J4696" s="91"/>
      <c r="K4696" s="127"/>
      <c r="L4696" s="127"/>
      <c r="M4696" s="127"/>
      <c r="N4696" s="126"/>
      <c r="P4696" s="91"/>
      <c r="Q4696" s="127"/>
      <c r="R4696" s="127"/>
      <c r="S4696" s="127"/>
      <c r="T4696" s="126"/>
    </row>
    <row r="4697" spans="10:20" ht="13.2" x14ac:dyDescent="0.25">
      <c r="J4697" s="91"/>
      <c r="K4697" s="127"/>
      <c r="L4697" s="127"/>
      <c r="M4697" s="127"/>
      <c r="N4697" s="126"/>
      <c r="P4697" s="91"/>
      <c r="Q4697" s="127"/>
      <c r="R4697" s="127"/>
      <c r="S4697" s="127"/>
      <c r="T4697" s="126"/>
    </row>
    <row r="4698" spans="10:20" ht="13.2" x14ac:dyDescent="0.25">
      <c r="J4698" s="91"/>
      <c r="K4698" s="127"/>
      <c r="L4698" s="127"/>
      <c r="M4698" s="127"/>
      <c r="N4698" s="126"/>
      <c r="P4698" s="91"/>
      <c r="Q4698" s="127"/>
      <c r="R4698" s="127"/>
      <c r="S4698" s="127"/>
      <c r="T4698" s="126"/>
    </row>
    <row r="4699" spans="10:20" ht="13.2" x14ac:dyDescent="0.25">
      <c r="J4699" s="91"/>
      <c r="K4699" s="127"/>
      <c r="L4699" s="127"/>
      <c r="M4699" s="127"/>
      <c r="N4699" s="126"/>
      <c r="P4699" s="91"/>
      <c r="Q4699" s="127"/>
      <c r="R4699" s="127"/>
      <c r="S4699" s="127"/>
      <c r="T4699" s="126"/>
    </row>
    <row r="4700" spans="10:20" ht="13.2" x14ac:dyDescent="0.25">
      <c r="J4700" s="91"/>
      <c r="K4700" s="127"/>
      <c r="L4700" s="127"/>
      <c r="M4700" s="127"/>
      <c r="N4700" s="126"/>
      <c r="P4700" s="91"/>
      <c r="Q4700" s="127"/>
      <c r="R4700" s="127"/>
      <c r="S4700" s="127"/>
      <c r="T4700" s="126"/>
    </row>
    <row r="4701" spans="10:20" ht="13.2" x14ac:dyDescent="0.25">
      <c r="J4701" s="91"/>
      <c r="K4701" s="127"/>
      <c r="L4701" s="127"/>
      <c r="M4701" s="127"/>
      <c r="N4701" s="126"/>
      <c r="P4701" s="91"/>
      <c r="Q4701" s="127"/>
      <c r="R4701" s="127"/>
      <c r="S4701" s="127"/>
      <c r="T4701" s="126"/>
    </row>
    <row r="4702" spans="10:20" ht="13.2" x14ac:dyDescent="0.25">
      <c r="J4702" s="91"/>
      <c r="K4702" s="127"/>
      <c r="L4702" s="127"/>
      <c r="M4702" s="127"/>
      <c r="N4702" s="126"/>
      <c r="P4702" s="91"/>
      <c r="Q4702" s="127"/>
      <c r="R4702" s="127"/>
      <c r="S4702" s="127"/>
      <c r="T4702" s="126"/>
    </row>
    <row r="4703" spans="10:20" ht="13.2" x14ac:dyDescent="0.25">
      <c r="J4703" s="91"/>
      <c r="K4703" s="127"/>
      <c r="L4703" s="127"/>
      <c r="M4703" s="127"/>
      <c r="N4703" s="126"/>
      <c r="P4703" s="91"/>
      <c r="Q4703" s="127"/>
      <c r="R4703" s="127"/>
      <c r="S4703" s="127"/>
      <c r="T4703" s="126"/>
    </row>
    <row r="4704" spans="10:20" ht="13.2" x14ac:dyDescent="0.25">
      <c r="J4704" s="91"/>
      <c r="K4704" s="127"/>
      <c r="L4704" s="127"/>
      <c r="M4704" s="127"/>
      <c r="N4704" s="126"/>
      <c r="P4704" s="91"/>
      <c r="Q4704" s="127"/>
      <c r="R4704" s="127"/>
      <c r="S4704" s="127"/>
      <c r="T4704" s="126"/>
    </row>
    <row r="4705" spans="10:20" ht="13.2" x14ac:dyDescent="0.25">
      <c r="J4705" s="91"/>
      <c r="K4705" s="127"/>
      <c r="L4705" s="127"/>
      <c r="M4705" s="127"/>
      <c r="N4705" s="126"/>
      <c r="P4705" s="91"/>
      <c r="Q4705" s="127"/>
      <c r="R4705" s="127"/>
      <c r="S4705" s="127"/>
      <c r="T4705" s="126"/>
    </row>
    <row r="4706" spans="10:20" ht="13.2" x14ac:dyDescent="0.25">
      <c r="J4706" s="91"/>
      <c r="K4706" s="127"/>
      <c r="L4706" s="127"/>
      <c r="M4706" s="127"/>
      <c r="N4706" s="126"/>
      <c r="P4706" s="91"/>
      <c r="Q4706" s="127"/>
      <c r="R4706" s="127"/>
      <c r="S4706" s="127"/>
      <c r="T4706" s="126"/>
    </row>
    <row r="4707" spans="10:20" ht="13.2" x14ac:dyDescent="0.25">
      <c r="J4707" s="91"/>
      <c r="K4707" s="127"/>
      <c r="L4707" s="127"/>
      <c r="M4707" s="127"/>
      <c r="N4707" s="126"/>
      <c r="P4707" s="91"/>
      <c r="Q4707" s="127"/>
      <c r="R4707" s="127"/>
      <c r="S4707" s="127"/>
      <c r="T4707" s="126"/>
    </row>
    <row r="4708" spans="10:20" ht="13.2" x14ac:dyDescent="0.25">
      <c r="J4708" s="91"/>
      <c r="K4708" s="127"/>
      <c r="L4708" s="127"/>
      <c r="M4708" s="127"/>
      <c r="N4708" s="126"/>
      <c r="P4708" s="91"/>
      <c r="Q4708" s="127"/>
      <c r="R4708" s="127"/>
      <c r="S4708" s="127"/>
      <c r="T4708" s="126"/>
    </row>
    <row r="4709" spans="10:20" ht="13.2" x14ac:dyDescent="0.25">
      <c r="J4709" s="91"/>
      <c r="K4709" s="127"/>
      <c r="L4709" s="127"/>
      <c r="M4709" s="127"/>
      <c r="N4709" s="126"/>
      <c r="P4709" s="91"/>
      <c r="Q4709" s="127"/>
      <c r="R4709" s="127"/>
      <c r="S4709" s="127"/>
      <c r="T4709" s="126"/>
    </row>
    <row r="4710" spans="10:20" ht="13.2" x14ac:dyDescent="0.25">
      <c r="J4710" s="91"/>
      <c r="K4710" s="127"/>
      <c r="L4710" s="127"/>
      <c r="M4710" s="127"/>
      <c r="N4710" s="126"/>
      <c r="P4710" s="91"/>
      <c r="Q4710" s="127"/>
      <c r="R4710" s="127"/>
      <c r="S4710" s="127"/>
      <c r="T4710" s="126"/>
    </row>
    <row r="4711" spans="10:20" ht="13.2" x14ac:dyDescent="0.25">
      <c r="J4711" s="91"/>
      <c r="K4711" s="127"/>
      <c r="L4711" s="127"/>
      <c r="M4711" s="127"/>
      <c r="N4711" s="126"/>
      <c r="P4711" s="91"/>
      <c r="Q4711" s="127"/>
      <c r="R4711" s="127"/>
      <c r="S4711" s="127"/>
      <c r="T4711" s="126"/>
    </row>
    <row r="4712" spans="10:20" ht="13.2" x14ac:dyDescent="0.25">
      <c r="J4712" s="91"/>
      <c r="K4712" s="127"/>
      <c r="L4712" s="127"/>
      <c r="M4712" s="127"/>
      <c r="N4712" s="126"/>
      <c r="P4712" s="91"/>
      <c r="Q4712" s="127"/>
      <c r="R4712" s="127"/>
      <c r="S4712" s="127"/>
      <c r="T4712" s="126"/>
    </row>
    <row r="4713" spans="10:20" ht="13.2" x14ac:dyDescent="0.25">
      <c r="J4713" s="91"/>
      <c r="K4713" s="127"/>
      <c r="L4713" s="127"/>
      <c r="M4713" s="127"/>
      <c r="N4713" s="126"/>
      <c r="P4713" s="91"/>
      <c r="Q4713" s="127"/>
      <c r="R4713" s="127"/>
      <c r="S4713" s="127"/>
      <c r="T4713" s="126"/>
    </row>
    <row r="4714" spans="10:20" ht="13.2" x14ac:dyDescent="0.25">
      <c r="J4714" s="91"/>
      <c r="K4714" s="127"/>
      <c r="L4714" s="127"/>
      <c r="M4714" s="127"/>
      <c r="N4714" s="126"/>
      <c r="P4714" s="91"/>
      <c r="Q4714" s="127"/>
      <c r="R4714" s="127"/>
      <c r="S4714" s="127"/>
      <c r="T4714" s="126"/>
    </row>
    <row r="4715" spans="10:20" ht="13.2" x14ac:dyDescent="0.25">
      <c r="J4715" s="91"/>
      <c r="K4715" s="127"/>
      <c r="L4715" s="127"/>
      <c r="M4715" s="127"/>
      <c r="N4715" s="126"/>
      <c r="P4715" s="91"/>
      <c r="Q4715" s="127"/>
      <c r="R4715" s="127"/>
      <c r="S4715" s="127"/>
      <c r="T4715" s="126"/>
    </row>
    <row r="4716" spans="10:20" ht="13.2" x14ac:dyDescent="0.25">
      <c r="J4716" s="91"/>
      <c r="K4716" s="127"/>
      <c r="L4716" s="127"/>
      <c r="M4716" s="127"/>
      <c r="N4716" s="126"/>
      <c r="P4716" s="91"/>
      <c r="Q4716" s="127"/>
      <c r="R4716" s="127"/>
      <c r="S4716" s="127"/>
      <c r="T4716" s="126"/>
    </row>
    <row r="4717" spans="10:20" ht="13.2" x14ac:dyDescent="0.25">
      <c r="J4717" s="91"/>
      <c r="K4717" s="127"/>
      <c r="L4717" s="127"/>
      <c r="M4717" s="127"/>
      <c r="N4717" s="126"/>
      <c r="P4717" s="91"/>
      <c r="Q4717" s="127"/>
      <c r="R4717" s="127"/>
      <c r="S4717" s="127"/>
      <c r="T4717" s="126"/>
    </row>
    <row r="4718" spans="10:20" ht="13.2" x14ac:dyDescent="0.25">
      <c r="J4718" s="91"/>
      <c r="K4718" s="127"/>
      <c r="L4718" s="127"/>
      <c r="M4718" s="127"/>
      <c r="N4718" s="126"/>
      <c r="P4718" s="91"/>
      <c r="Q4718" s="127"/>
      <c r="R4718" s="127"/>
      <c r="S4718" s="127"/>
      <c r="T4718" s="126"/>
    </row>
    <row r="4719" spans="10:20" ht="13.2" x14ac:dyDescent="0.25">
      <c r="J4719" s="91"/>
      <c r="K4719" s="127"/>
      <c r="L4719" s="127"/>
      <c r="M4719" s="127"/>
      <c r="N4719" s="126"/>
      <c r="P4719" s="91"/>
      <c r="Q4719" s="127"/>
      <c r="R4719" s="127"/>
      <c r="S4719" s="127"/>
      <c r="T4719" s="126"/>
    </row>
    <row r="4720" spans="10:20" ht="13.2" x14ac:dyDescent="0.25">
      <c r="J4720" s="91"/>
      <c r="K4720" s="127"/>
      <c r="L4720" s="127"/>
      <c r="M4720" s="127"/>
      <c r="N4720" s="126"/>
      <c r="P4720" s="91"/>
      <c r="Q4720" s="127"/>
      <c r="R4720" s="127"/>
      <c r="S4720" s="127"/>
      <c r="T4720" s="126"/>
    </row>
    <row r="4721" spans="10:20" ht="13.2" x14ac:dyDescent="0.25">
      <c r="J4721" s="91"/>
      <c r="K4721" s="127"/>
      <c r="L4721" s="127"/>
      <c r="M4721" s="127"/>
      <c r="N4721" s="126"/>
      <c r="P4721" s="91"/>
      <c r="Q4721" s="127"/>
      <c r="R4721" s="127"/>
      <c r="S4721" s="127"/>
      <c r="T4721" s="126"/>
    </row>
    <row r="4722" spans="10:20" ht="13.2" x14ac:dyDescent="0.25">
      <c r="J4722" s="91"/>
      <c r="K4722" s="127"/>
      <c r="L4722" s="127"/>
      <c r="M4722" s="127"/>
      <c r="N4722" s="126"/>
      <c r="P4722" s="91"/>
      <c r="Q4722" s="127"/>
      <c r="R4722" s="127"/>
      <c r="S4722" s="127"/>
      <c r="T4722" s="126"/>
    </row>
    <row r="4723" spans="10:20" ht="13.2" x14ac:dyDescent="0.25">
      <c r="J4723" s="91"/>
      <c r="K4723" s="127"/>
      <c r="L4723" s="127"/>
      <c r="M4723" s="127"/>
      <c r="N4723" s="126"/>
      <c r="P4723" s="91"/>
      <c r="Q4723" s="127"/>
      <c r="R4723" s="127"/>
      <c r="S4723" s="127"/>
      <c r="T4723" s="126"/>
    </row>
    <row r="4724" spans="10:20" ht="13.2" x14ac:dyDescent="0.25">
      <c r="J4724" s="91"/>
      <c r="K4724" s="127"/>
      <c r="L4724" s="127"/>
      <c r="M4724" s="127"/>
      <c r="N4724" s="126"/>
      <c r="P4724" s="91"/>
      <c r="Q4724" s="127"/>
      <c r="R4724" s="127"/>
      <c r="S4724" s="127"/>
      <c r="T4724" s="126"/>
    </row>
    <row r="4725" spans="10:20" ht="13.2" x14ac:dyDescent="0.25">
      <c r="J4725" s="91"/>
      <c r="K4725" s="127"/>
      <c r="L4725" s="127"/>
      <c r="M4725" s="127"/>
      <c r="N4725" s="126"/>
      <c r="P4725" s="91"/>
      <c r="Q4725" s="127"/>
      <c r="R4725" s="127"/>
      <c r="S4725" s="127"/>
      <c r="T4725" s="126"/>
    </row>
    <row r="4726" spans="10:20" ht="13.2" x14ac:dyDescent="0.25">
      <c r="J4726" s="91"/>
      <c r="K4726" s="127"/>
      <c r="L4726" s="127"/>
      <c r="M4726" s="127"/>
      <c r="N4726" s="126"/>
      <c r="P4726" s="91"/>
      <c r="Q4726" s="127"/>
      <c r="R4726" s="127"/>
      <c r="S4726" s="127"/>
      <c r="T4726" s="126"/>
    </row>
    <row r="4727" spans="10:20" ht="13.2" x14ac:dyDescent="0.25">
      <c r="J4727" s="91"/>
      <c r="K4727" s="127"/>
      <c r="L4727" s="127"/>
      <c r="M4727" s="127"/>
      <c r="N4727" s="126"/>
      <c r="P4727" s="91"/>
      <c r="Q4727" s="127"/>
      <c r="R4727" s="127"/>
      <c r="S4727" s="127"/>
      <c r="T4727" s="126"/>
    </row>
    <row r="4728" spans="10:20" ht="13.2" x14ac:dyDescent="0.25">
      <c r="J4728" s="91"/>
      <c r="K4728" s="127"/>
      <c r="L4728" s="127"/>
      <c r="M4728" s="127"/>
      <c r="N4728" s="126"/>
      <c r="P4728" s="91"/>
      <c r="Q4728" s="127"/>
      <c r="R4728" s="127"/>
      <c r="S4728" s="127"/>
      <c r="T4728" s="126"/>
    </row>
    <row r="4729" spans="10:20" ht="13.2" x14ac:dyDescent="0.25">
      <c r="J4729" s="91"/>
      <c r="K4729" s="127"/>
      <c r="L4729" s="127"/>
      <c r="M4729" s="127"/>
      <c r="N4729" s="126"/>
      <c r="P4729" s="91"/>
      <c r="Q4729" s="127"/>
      <c r="R4729" s="127"/>
      <c r="S4729" s="127"/>
      <c r="T4729" s="126"/>
    </row>
    <row r="4730" spans="10:20" ht="13.2" x14ac:dyDescent="0.25">
      <c r="J4730" s="91"/>
      <c r="K4730" s="127"/>
      <c r="L4730" s="127"/>
      <c r="M4730" s="127"/>
      <c r="N4730" s="126"/>
      <c r="P4730" s="91"/>
      <c r="Q4730" s="127"/>
      <c r="R4730" s="127"/>
      <c r="S4730" s="127"/>
      <c r="T4730" s="126"/>
    </row>
    <row r="4731" spans="10:20" ht="13.2" x14ac:dyDescent="0.25">
      <c r="J4731" s="91"/>
      <c r="K4731" s="127"/>
      <c r="L4731" s="127"/>
      <c r="M4731" s="127"/>
      <c r="N4731" s="126"/>
      <c r="P4731" s="91"/>
      <c r="Q4731" s="127"/>
      <c r="R4731" s="127"/>
      <c r="S4731" s="127"/>
      <c r="T4731" s="126"/>
    </row>
    <row r="4732" spans="10:20" ht="13.2" x14ac:dyDescent="0.25">
      <c r="J4732" s="91"/>
      <c r="K4732" s="127"/>
      <c r="L4732" s="127"/>
      <c r="M4732" s="127"/>
      <c r="N4732" s="126"/>
      <c r="P4732" s="91"/>
      <c r="Q4732" s="127"/>
      <c r="R4732" s="127"/>
      <c r="S4732" s="127"/>
      <c r="T4732" s="126"/>
    </row>
    <row r="4733" spans="10:20" ht="13.2" x14ac:dyDescent="0.25">
      <c r="J4733" s="91"/>
      <c r="K4733" s="127"/>
      <c r="L4733" s="127"/>
      <c r="M4733" s="127"/>
      <c r="N4733" s="126"/>
      <c r="P4733" s="91"/>
      <c r="Q4733" s="127"/>
      <c r="R4733" s="127"/>
      <c r="S4733" s="127"/>
      <c r="T4733" s="126"/>
    </row>
    <row r="4734" spans="10:20" ht="13.2" x14ac:dyDescent="0.25">
      <c r="J4734" s="91"/>
      <c r="K4734" s="127"/>
      <c r="L4734" s="127"/>
      <c r="M4734" s="127"/>
      <c r="N4734" s="126"/>
      <c r="P4734" s="91"/>
      <c r="Q4734" s="127"/>
      <c r="R4734" s="127"/>
      <c r="S4734" s="127"/>
      <c r="T4734" s="126"/>
    </row>
    <row r="4735" spans="10:20" ht="13.2" x14ac:dyDescent="0.25">
      <c r="J4735" s="91"/>
      <c r="K4735" s="127"/>
      <c r="L4735" s="127"/>
      <c r="M4735" s="127"/>
      <c r="N4735" s="126"/>
      <c r="P4735" s="91"/>
      <c r="Q4735" s="127"/>
      <c r="R4735" s="127"/>
      <c r="S4735" s="127"/>
      <c r="T4735" s="126"/>
    </row>
    <row r="4736" spans="10:20" ht="13.2" x14ac:dyDescent="0.25">
      <c r="J4736" s="91"/>
      <c r="K4736" s="127"/>
      <c r="L4736" s="127"/>
      <c r="M4736" s="127"/>
      <c r="N4736" s="126"/>
      <c r="P4736" s="91"/>
      <c r="Q4736" s="127"/>
      <c r="R4736" s="127"/>
      <c r="S4736" s="127"/>
      <c r="T4736" s="126"/>
    </row>
    <row r="4737" spans="10:20" ht="13.2" x14ac:dyDescent="0.25">
      <c r="J4737" s="91"/>
      <c r="K4737" s="127"/>
      <c r="L4737" s="127"/>
      <c r="M4737" s="127"/>
      <c r="N4737" s="126"/>
      <c r="P4737" s="91"/>
      <c r="Q4737" s="127"/>
      <c r="R4737" s="127"/>
      <c r="S4737" s="127"/>
      <c r="T4737" s="126"/>
    </row>
    <row r="4738" spans="10:20" ht="13.2" x14ac:dyDescent="0.25">
      <c r="J4738" s="91"/>
      <c r="K4738" s="127"/>
      <c r="L4738" s="127"/>
      <c r="M4738" s="127"/>
      <c r="N4738" s="126"/>
      <c r="P4738" s="91"/>
      <c r="Q4738" s="127"/>
      <c r="R4738" s="127"/>
      <c r="S4738" s="127"/>
      <c r="T4738" s="126"/>
    </row>
    <row r="4739" spans="10:20" ht="13.2" x14ac:dyDescent="0.25">
      <c r="J4739" s="91"/>
      <c r="K4739" s="127"/>
      <c r="L4739" s="127"/>
      <c r="M4739" s="127"/>
      <c r="N4739" s="126"/>
      <c r="P4739" s="91"/>
      <c r="Q4739" s="127"/>
      <c r="R4739" s="127"/>
      <c r="S4739" s="127"/>
      <c r="T4739" s="126"/>
    </row>
    <row r="4740" spans="10:20" ht="13.2" x14ac:dyDescent="0.25">
      <c r="J4740" s="91"/>
      <c r="K4740" s="127"/>
      <c r="L4740" s="127"/>
      <c r="M4740" s="127"/>
      <c r="N4740" s="126"/>
      <c r="P4740" s="91"/>
      <c r="Q4740" s="127"/>
      <c r="R4740" s="127"/>
      <c r="S4740" s="127"/>
      <c r="T4740" s="126"/>
    </row>
    <row r="4741" spans="10:20" ht="13.2" x14ac:dyDescent="0.25">
      <c r="J4741" s="91"/>
      <c r="K4741" s="127"/>
      <c r="L4741" s="127"/>
      <c r="M4741" s="127"/>
      <c r="N4741" s="126"/>
      <c r="P4741" s="91"/>
      <c r="Q4741" s="127"/>
      <c r="R4741" s="127"/>
      <c r="S4741" s="127"/>
      <c r="T4741" s="126"/>
    </row>
    <row r="4742" spans="10:20" ht="13.2" x14ac:dyDescent="0.25">
      <c r="J4742" s="91"/>
      <c r="K4742" s="127"/>
      <c r="L4742" s="127"/>
      <c r="M4742" s="127"/>
      <c r="N4742" s="126"/>
      <c r="P4742" s="91"/>
      <c r="Q4742" s="127"/>
      <c r="R4742" s="127"/>
      <c r="S4742" s="127"/>
      <c r="T4742" s="126"/>
    </row>
    <row r="4743" spans="10:20" ht="13.2" x14ac:dyDescent="0.25">
      <c r="J4743" s="91"/>
      <c r="K4743" s="127"/>
      <c r="L4743" s="127"/>
      <c r="M4743" s="127"/>
      <c r="N4743" s="126"/>
      <c r="P4743" s="91"/>
      <c r="Q4743" s="127"/>
      <c r="R4743" s="127"/>
      <c r="S4743" s="127"/>
      <c r="T4743" s="126"/>
    </row>
    <row r="4744" spans="10:20" ht="13.2" x14ac:dyDescent="0.25">
      <c r="J4744" s="91"/>
      <c r="K4744" s="127"/>
      <c r="L4744" s="127"/>
      <c r="M4744" s="127"/>
      <c r="N4744" s="126"/>
      <c r="P4744" s="91"/>
      <c r="Q4744" s="127"/>
      <c r="R4744" s="127"/>
      <c r="S4744" s="127"/>
      <c r="T4744" s="126"/>
    </row>
    <row r="4745" spans="10:20" ht="13.2" x14ac:dyDescent="0.25">
      <c r="J4745" s="91"/>
      <c r="K4745" s="127"/>
      <c r="L4745" s="127"/>
      <c r="M4745" s="127"/>
      <c r="N4745" s="126"/>
      <c r="P4745" s="91"/>
      <c r="Q4745" s="127"/>
      <c r="R4745" s="127"/>
      <c r="S4745" s="127"/>
      <c r="T4745" s="126"/>
    </row>
    <row r="4746" spans="10:20" ht="13.2" x14ac:dyDescent="0.25">
      <c r="J4746" s="91"/>
      <c r="K4746" s="127"/>
      <c r="L4746" s="127"/>
      <c r="M4746" s="127"/>
      <c r="N4746" s="126"/>
      <c r="P4746" s="91"/>
      <c r="Q4746" s="127"/>
      <c r="R4746" s="127"/>
      <c r="S4746" s="127"/>
      <c r="T4746" s="126"/>
    </row>
    <row r="4747" spans="10:20" ht="13.2" x14ac:dyDescent="0.25">
      <c r="J4747" s="91"/>
      <c r="K4747" s="127"/>
      <c r="L4747" s="127"/>
      <c r="M4747" s="127"/>
      <c r="N4747" s="126"/>
      <c r="P4747" s="91"/>
      <c r="Q4747" s="127"/>
      <c r="R4747" s="127"/>
      <c r="S4747" s="127"/>
      <c r="T4747" s="126"/>
    </row>
    <row r="4748" spans="10:20" ht="13.2" x14ac:dyDescent="0.25">
      <c r="J4748" s="91"/>
      <c r="K4748" s="127"/>
      <c r="L4748" s="127"/>
      <c r="M4748" s="127"/>
      <c r="N4748" s="126"/>
      <c r="P4748" s="91"/>
      <c r="Q4748" s="127"/>
      <c r="R4748" s="127"/>
      <c r="S4748" s="127"/>
      <c r="T4748" s="126"/>
    </row>
    <row r="4749" spans="10:20" ht="13.2" x14ac:dyDescent="0.25">
      <c r="J4749" s="91"/>
      <c r="K4749" s="127"/>
      <c r="L4749" s="127"/>
      <c r="M4749" s="127"/>
      <c r="N4749" s="126"/>
      <c r="P4749" s="91"/>
      <c r="Q4749" s="127"/>
      <c r="R4749" s="127"/>
      <c r="S4749" s="127"/>
      <c r="T4749" s="126"/>
    </row>
    <row r="4750" spans="10:20" ht="13.2" x14ac:dyDescent="0.25">
      <c r="J4750" s="91"/>
      <c r="K4750" s="127"/>
      <c r="L4750" s="127"/>
      <c r="M4750" s="127"/>
      <c r="N4750" s="126"/>
      <c r="P4750" s="91"/>
      <c r="Q4750" s="127"/>
      <c r="R4750" s="127"/>
      <c r="S4750" s="127"/>
      <c r="T4750" s="126"/>
    </row>
    <row r="4751" spans="10:20" ht="13.2" x14ac:dyDescent="0.25">
      <c r="J4751" s="91"/>
      <c r="K4751" s="127"/>
      <c r="L4751" s="127"/>
      <c r="M4751" s="127"/>
      <c r="N4751" s="126"/>
      <c r="P4751" s="91"/>
      <c r="Q4751" s="127"/>
      <c r="R4751" s="127"/>
      <c r="S4751" s="127"/>
      <c r="T4751" s="126"/>
    </row>
    <row r="4752" spans="10:20" ht="13.2" x14ac:dyDescent="0.25">
      <c r="J4752" s="91"/>
      <c r="K4752" s="127"/>
      <c r="L4752" s="127"/>
      <c r="M4752" s="127"/>
      <c r="N4752" s="126"/>
      <c r="P4752" s="91"/>
      <c r="Q4752" s="127"/>
      <c r="R4752" s="127"/>
      <c r="S4752" s="127"/>
      <c r="T4752" s="126"/>
    </row>
    <row r="4753" spans="10:20" ht="13.2" x14ac:dyDescent="0.25">
      <c r="J4753" s="91"/>
      <c r="K4753" s="127"/>
      <c r="L4753" s="127"/>
      <c r="M4753" s="127"/>
      <c r="N4753" s="126"/>
      <c r="P4753" s="91"/>
      <c r="Q4753" s="127"/>
      <c r="R4753" s="127"/>
      <c r="S4753" s="127"/>
      <c r="T4753" s="126"/>
    </row>
    <row r="4754" spans="10:20" ht="13.2" x14ac:dyDescent="0.25">
      <c r="J4754" s="91"/>
      <c r="K4754" s="127"/>
      <c r="L4754" s="127"/>
      <c r="M4754" s="127"/>
      <c r="N4754" s="126"/>
      <c r="P4754" s="91"/>
      <c r="Q4754" s="127"/>
      <c r="R4754" s="127"/>
      <c r="S4754" s="127"/>
      <c r="T4754" s="126"/>
    </row>
    <row r="4755" spans="10:20" ht="13.2" x14ac:dyDescent="0.25">
      <c r="J4755" s="91"/>
      <c r="K4755" s="127"/>
      <c r="L4755" s="127"/>
      <c r="M4755" s="127"/>
      <c r="N4755" s="126"/>
      <c r="P4755" s="91"/>
      <c r="Q4755" s="127"/>
      <c r="R4755" s="127"/>
      <c r="S4755" s="127"/>
      <c r="T4755" s="126"/>
    </row>
    <row r="4756" spans="10:20" ht="13.2" x14ac:dyDescent="0.25">
      <c r="J4756" s="91"/>
      <c r="K4756" s="127"/>
      <c r="L4756" s="127"/>
      <c r="M4756" s="127"/>
      <c r="N4756" s="126"/>
      <c r="P4756" s="91"/>
      <c r="Q4756" s="127"/>
      <c r="R4756" s="127"/>
      <c r="S4756" s="127"/>
      <c r="T4756" s="126"/>
    </row>
    <row r="4757" spans="10:20" ht="13.2" x14ac:dyDescent="0.25">
      <c r="J4757" s="91"/>
      <c r="K4757" s="127"/>
      <c r="L4757" s="127"/>
      <c r="M4757" s="127"/>
      <c r="N4757" s="126"/>
      <c r="P4757" s="91"/>
      <c r="Q4757" s="127"/>
      <c r="R4757" s="127"/>
      <c r="S4757" s="127"/>
      <c r="T4757" s="126"/>
    </row>
    <row r="4758" spans="10:20" ht="13.2" x14ac:dyDescent="0.25">
      <c r="J4758" s="91"/>
      <c r="K4758" s="127"/>
      <c r="L4758" s="127"/>
      <c r="M4758" s="127"/>
      <c r="N4758" s="126"/>
      <c r="P4758" s="91"/>
      <c r="Q4758" s="127"/>
      <c r="R4758" s="127"/>
      <c r="S4758" s="127"/>
      <c r="T4758" s="126"/>
    </row>
    <row r="4759" spans="10:20" ht="13.2" x14ac:dyDescent="0.25">
      <c r="J4759" s="91"/>
      <c r="K4759" s="127"/>
      <c r="L4759" s="127"/>
      <c r="M4759" s="127"/>
      <c r="N4759" s="126"/>
      <c r="P4759" s="91"/>
      <c r="Q4759" s="127"/>
      <c r="R4759" s="127"/>
      <c r="S4759" s="127"/>
      <c r="T4759" s="126"/>
    </row>
    <row r="4760" spans="10:20" ht="13.2" x14ac:dyDescent="0.25">
      <c r="J4760" s="91"/>
      <c r="K4760" s="127"/>
      <c r="L4760" s="127"/>
      <c r="M4760" s="127"/>
      <c r="N4760" s="126"/>
      <c r="P4760" s="91"/>
      <c r="Q4760" s="127"/>
      <c r="R4760" s="127"/>
      <c r="S4760" s="127"/>
      <c r="T4760" s="126"/>
    </row>
    <row r="4761" spans="10:20" ht="13.2" x14ac:dyDescent="0.25">
      <c r="J4761" s="91"/>
      <c r="K4761" s="127"/>
      <c r="L4761" s="127"/>
      <c r="M4761" s="127"/>
      <c r="N4761" s="126"/>
      <c r="P4761" s="91"/>
      <c r="Q4761" s="127"/>
      <c r="R4761" s="127"/>
      <c r="S4761" s="127"/>
      <c r="T4761" s="126"/>
    </row>
    <row r="4762" spans="10:20" ht="13.2" x14ac:dyDescent="0.25">
      <c r="J4762" s="91"/>
      <c r="K4762" s="127"/>
      <c r="L4762" s="127"/>
      <c r="M4762" s="127"/>
      <c r="N4762" s="126"/>
      <c r="P4762" s="91"/>
      <c r="Q4762" s="127"/>
      <c r="R4762" s="127"/>
      <c r="S4762" s="127"/>
      <c r="T4762" s="126"/>
    </row>
    <row r="4763" spans="10:20" ht="13.2" x14ac:dyDescent="0.25">
      <c r="J4763" s="91"/>
      <c r="K4763" s="127"/>
      <c r="L4763" s="127"/>
      <c r="M4763" s="127"/>
      <c r="N4763" s="126"/>
      <c r="P4763" s="91"/>
      <c r="Q4763" s="127"/>
      <c r="R4763" s="127"/>
      <c r="S4763" s="127"/>
      <c r="T4763" s="126"/>
    </row>
    <row r="4764" spans="10:20" ht="13.2" x14ac:dyDescent="0.25">
      <c r="J4764" s="91"/>
      <c r="K4764" s="127"/>
      <c r="L4764" s="127"/>
      <c r="M4764" s="127"/>
      <c r="N4764" s="126"/>
      <c r="P4764" s="91"/>
      <c r="Q4764" s="127"/>
      <c r="R4764" s="127"/>
      <c r="S4764" s="127"/>
      <c r="T4764" s="126"/>
    </row>
    <row r="4765" spans="10:20" ht="13.2" x14ac:dyDescent="0.25">
      <c r="J4765" s="91"/>
      <c r="K4765" s="127"/>
      <c r="L4765" s="127"/>
      <c r="M4765" s="127"/>
      <c r="N4765" s="126"/>
      <c r="P4765" s="91"/>
      <c r="Q4765" s="127"/>
      <c r="R4765" s="127"/>
      <c r="S4765" s="127"/>
      <c r="T4765" s="126"/>
    </row>
    <row r="4766" spans="10:20" ht="13.2" x14ac:dyDescent="0.25">
      <c r="J4766" s="91"/>
      <c r="K4766" s="127"/>
      <c r="L4766" s="127"/>
      <c r="M4766" s="127"/>
      <c r="N4766" s="126"/>
      <c r="P4766" s="91"/>
      <c r="Q4766" s="127"/>
      <c r="R4766" s="127"/>
      <c r="S4766" s="127"/>
      <c r="T4766" s="126"/>
    </row>
    <row r="4767" spans="10:20" ht="13.2" x14ac:dyDescent="0.25">
      <c r="J4767" s="91"/>
      <c r="K4767" s="127"/>
      <c r="L4767" s="127"/>
      <c r="M4767" s="127"/>
      <c r="N4767" s="126"/>
      <c r="P4767" s="91"/>
      <c r="Q4767" s="127"/>
      <c r="R4767" s="127"/>
      <c r="S4767" s="127"/>
      <c r="T4767" s="126"/>
    </row>
    <row r="4768" spans="10:20" ht="13.2" x14ac:dyDescent="0.25">
      <c r="J4768" s="91"/>
      <c r="K4768" s="127"/>
      <c r="L4768" s="127"/>
      <c r="M4768" s="127"/>
      <c r="N4768" s="126"/>
      <c r="P4768" s="91"/>
      <c r="Q4768" s="127"/>
      <c r="R4768" s="127"/>
      <c r="S4768" s="127"/>
      <c r="T4768" s="126"/>
    </row>
    <row r="4769" spans="10:20" ht="13.2" x14ac:dyDescent="0.25">
      <c r="J4769" s="91"/>
      <c r="K4769" s="127"/>
      <c r="L4769" s="127"/>
      <c r="M4769" s="127"/>
      <c r="N4769" s="126"/>
      <c r="P4769" s="91"/>
      <c r="Q4769" s="127"/>
      <c r="R4769" s="127"/>
      <c r="S4769" s="127"/>
      <c r="T4769" s="126"/>
    </row>
    <row r="4770" spans="10:20" ht="13.2" x14ac:dyDescent="0.25">
      <c r="J4770" s="91"/>
      <c r="K4770" s="127"/>
      <c r="L4770" s="127"/>
      <c r="M4770" s="127"/>
      <c r="N4770" s="126"/>
      <c r="P4770" s="91"/>
      <c r="Q4770" s="127"/>
      <c r="R4770" s="127"/>
      <c r="S4770" s="127"/>
      <c r="T4770" s="126"/>
    </row>
    <row r="4771" spans="10:20" ht="13.2" x14ac:dyDescent="0.25">
      <c r="J4771" s="91"/>
      <c r="K4771" s="127"/>
      <c r="L4771" s="127"/>
      <c r="M4771" s="127"/>
      <c r="N4771" s="126"/>
      <c r="P4771" s="91"/>
      <c r="Q4771" s="127"/>
      <c r="R4771" s="127"/>
      <c r="S4771" s="127"/>
      <c r="T4771" s="126"/>
    </row>
    <row r="4772" spans="10:20" ht="13.2" x14ac:dyDescent="0.25">
      <c r="J4772" s="91"/>
      <c r="K4772" s="127"/>
      <c r="L4772" s="127"/>
      <c r="M4772" s="127"/>
      <c r="N4772" s="126"/>
      <c r="P4772" s="91"/>
      <c r="Q4772" s="127"/>
      <c r="R4772" s="127"/>
      <c r="S4772" s="127"/>
      <c r="T4772" s="126"/>
    </row>
    <row r="4773" spans="10:20" ht="13.2" x14ac:dyDescent="0.25">
      <c r="J4773" s="91"/>
      <c r="K4773" s="127"/>
      <c r="L4773" s="127"/>
      <c r="M4773" s="127"/>
      <c r="N4773" s="126"/>
      <c r="P4773" s="91"/>
      <c r="Q4773" s="127"/>
      <c r="R4773" s="127"/>
      <c r="S4773" s="127"/>
      <c r="T4773" s="126"/>
    </row>
    <row r="4774" spans="10:20" ht="13.2" x14ac:dyDescent="0.25">
      <c r="J4774" s="91"/>
      <c r="K4774" s="127"/>
      <c r="L4774" s="127"/>
      <c r="M4774" s="127"/>
      <c r="N4774" s="126"/>
      <c r="P4774" s="91"/>
      <c r="Q4774" s="127"/>
      <c r="R4774" s="127"/>
      <c r="S4774" s="127"/>
      <c r="T4774" s="126"/>
    </row>
    <row r="4775" spans="10:20" ht="13.2" x14ac:dyDescent="0.25">
      <c r="J4775" s="91"/>
      <c r="K4775" s="127"/>
      <c r="L4775" s="127"/>
      <c r="M4775" s="127"/>
      <c r="N4775" s="126"/>
      <c r="P4775" s="91"/>
      <c r="Q4775" s="127"/>
      <c r="R4775" s="127"/>
      <c r="S4775" s="127"/>
      <c r="T4775" s="126"/>
    </row>
    <row r="4776" spans="10:20" ht="13.2" x14ac:dyDescent="0.25">
      <c r="J4776" s="91"/>
      <c r="K4776" s="127"/>
      <c r="L4776" s="127"/>
      <c r="M4776" s="127"/>
      <c r="N4776" s="126"/>
      <c r="P4776" s="91"/>
      <c r="Q4776" s="127"/>
      <c r="R4776" s="127"/>
      <c r="S4776" s="127"/>
      <c r="T4776" s="126"/>
    </row>
    <row r="4777" spans="10:20" ht="13.2" x14ac:dyDescent="0.25">
      <c r="J4777" s="91"/>
      <c r="K4777" s="127"/>
      <c r="L4777" s="127"/>
      <c r="M4777" s="127"/>
      <c r="N4777" s="126"/>
      <c r="P4777" s="91"/>
      <c r="Q4777" s="127"/>
      <c r="R4777" s="127"/>
      <c r="S4777" s="127"/>
      <c r="T4777" s="126"/>
    </row>
    <row r="4778" spans="10:20" ht="13.2" x14ac:dyDescent="0.25">
      <c r="J4778" s="91"/>
      <c r="K4778" s="127"/>
      <c r="L4778" s="127"/>
      <c r="M4778" s="127"/>
      <c r="N4778" s="126"/>
      <c r="P4778" s="91"/>
      <c r="Q4778" s="127"/>
      <c r="R4778" s="127"/>
      <c r="S4778" s="127"/>
      <c r="T4778" s="126"/>
    </row>
    <row r="4779" spans="10:20" ht="13.2" x14ac:dyDescent="0.25">
      <c r="J4779" s="91"/>
      <c r="K4779" s="127"/>
      <c r="L4779" s="127"/>
      <c r="M4779" s="127"/>
      <c r="N4779" s="126"/>
      <c r="P4779" s="91"/>
      <c r="Q4779" s="127"/>
      <c r="R4779" s="127"/>
      <c r="S4779" s="127"/>
      <c r="T4779" s="126"/>
    </row>
    <row r="4780" spans="10:20" ht="13.2" x14ac:dyDescent="0.25">
      <c r="J4780" s="91"/>
      <c r="K4780" s="127"/>
      <c r="L4780" s="127"/>
      <c r="M4780" s="127"/>
      <c r="N4780" s="126"/>
      <c r="P4780" s="91"/>
      <c r="Q4780" s="127"/>
      <c r="R4780" s="127"/>
      <c r="S4780" s="127"/>
      <c r="T4780" s="126"/>
    </row>
    <row r="4781" spans="10:20" ht="13.2" x14ac:dyDescent="0.25">
      <c r="J4781" s="91"/>
      <c r="K4781" s="127"/>
      <c r="L4781" s="127"/>
      <c r="M4781" s="127"/>
      <c r="N4781" s="126"/>
      <c r="P4781" s="91"/>
      <c r="Q4781" s="127"/>
      <c r="R4781" s="127"/>
      <c r="S4781" s="127"/>
      <c r="T4781" s="126"/>
    </row>
    <row r="4782" spans="10:20" ht="13.2" x14ac:dyDescent="0.25">
      <c r="J4782" s="91"/>
      <c r="K4782" s="127"/>
      <c r="L4782" s="127"/>
      <c r="M4782" s="127"/>
      <c r="N4782" s="126"/>
      <c r="P4782" s="91"/>
      <c r="Q4782" s="127"/>
      <c r="R4782" s="127"/>
      <c r="S4782" s="127"/>
      <c r="T4782" s="126"/>
    </row>
    <row r="4783" spans="10:20" ht="13.2" x14ac:dyDescent="0.25">
      <c r="J4783" s="91"/>
      <c r="K4783" s="127"/>
      <c r="L4783" s="127"/>
      <c r="M4783" s="127"/>
      <c r="N4783" s="126"/>
      <c r="P4783" s="91"/>
      <c r="Q4783" s="127"/>
      <c r="R4783" s="127"/>
      <c r="S4783" s="127"/>
      <c r="T4783" s="126"/>
    </row>
    <row r="4784" spans="10:20" ht="13.2" x14ac:dyDescent="0.25">
      <c r="J4784" s="91"/>
      <c r="K4784" s="127"/>
      <c r="L4784" s="127"/>
      <c r="M4784" s="127"/>
      <c r="N4784" s="126"/>
      <c r="P4784" s="91"/>
      <c r="Q4784" s="127"/>
      <c r="R4784" s="127"/>
      <c r="S4784" s="127"/>
      <c r="T4784" s="126"/>
    </row>
    <row r="4785" spans="10:20" ht="13.2" x14ac:dyDescent="0.25">
      <c r="J4785" s="91"/>
      <c r="K4785" s="127"/>
      <c r="L4785" s="127"/>
      <c r="M4785" s="127"/>
      <c r="N4785" s="126"/>
      <c r="P4785" s="91"/>
      <c r="Q4785" s="127"/>
      <c r="R4785" s="127"/>
      <c r="S4785" s="127"/>
      <c r="T4785" s="126"/>
    </row>
    <row r="4786" spans="10:20" ht="13.2" x14ac:dyDescent="0.25">
      <c r="J4786" s="91"/>
      <c r="K4786" s="127"/>
      <c r="L4786" s="127"/>
      <c r="M4786" s="127"/>
      <c r="N4786" s="126"/>
      <c r="P4786" s="91"/>
      <c r="Q4786" s="127"/>
      <c r="R4786" s="127"/>
      <c r="S4786" s="127"/>
      <c r="T4786" s="126"/>
    </row>
    <row r="4787" spans="10:20" ht="13.2" x14ac:dyDescent="0.25">
      <c r="J4787" s="91"/>
      <c r="K4787" s="127"/>
      <c r="L4787" s="127"/>
      <c r="M4787" s="127"/>
      <c r="N4787" s="126"/>
      <c r="P4787" s="91"/>
      <c r="Q4787" s="127"/>
      <c r="R4787" s="127"/>
      <c r="S4787" s="127"/>
      <c r="T4787" s="126"/>
    </row>
    <row r="4788" spans="10:20" ht="13.2" x14ac:dyDescent="0.25">
      <c r="J4788" s="91"/>
      <c r="K4788" s="127"/>
      <c r="L4788" s="127"/>
      <c r="M4788" s="127"/>
      <c r="N4788" s="126"/>
      <c r="P4788" s="91"/>
      <c r="Q4788" s="127"/>
      <c r="R4788" s="127"/>
      <c r="S4788" s="127"/>
      <c r="T4788" s="126"/>
    </row>
    <row r="4789" spans="10:20" ht="13.2" x14ac:dyDescent="0.25">
      <c r="J4789" s="91"/>
      <c r="K4789" s="127"/>
      <c r="L4789" s="127"/>
      <c r="M4789" s="127"/>
      <c r="N4789" s="126"/>
      <c r="P4789" s="91"/>
      <c r="Q4789" s="127"/>
      <c r="R4789" s="127"/>
      <c r="S4789" s="127"/>
      <c r="T4789" s="126"/>
    </row>
    <row r="4790" spans="10:20" ht="13.2" x14ac:dyDescent="0.25">
      <c r="J4790" s="91"/>
      <c r="K4790" s="127"/>
      <c r="L4790" s="127"/>
      <c r="M4790" s="127"/>
      <c r="N4790" s="126"/>
      <c r="P4790" s="91"/>
      <c r="Q4790" s="127"/>
      <c r="R4790" s="127"/>
      <c r="S4790" s="127"/>
      <c r="T4790" s="126"/>
    </row>
    <row r="4791" spans="10:20" ht="13.2" x14ac:dyDescent="0.25">
      <c r="J4791" s="91"/>
      <c r="K4791" s="127"/>
      <c r="L4791" s="127"/>
      <c r="M4791" s="127"/>
      <c r="N4791" s="126"/>
      <c r="P4791" s="91"/>
      <c r="Q4791" s="127"/>
      <c r="R4791" s="127"/>
      <c r="S4791" s="127"/>
      <c r="T4791" s="126"/>
    </row>
    <row r="4792" spans="10:20" ht="13.2" x14ac:dyDescent="0.25">
      <c r="J4792" s="91"/>
      <c r="K4792" s="127"/>
      <c r="L4792" s="127"/>
      <c r="M4792" s="127"/>
      <c r="N4792" s="126"/>
      <c r="P4792" s="91"/>
      <c r="Q4792" s="127"/>
      <c r="R4792" s="127"/>
      <c r="S4792" s="127"/>
      <c r="T4792" s="126"/>
    </row>
    <row r="4793" spans="10:20" ht="13.2" x14ac:dyDescent="0.25">
      <c r="J4793" s="91"/>
      <c r="K4793" s="127"/>
      <c r="L4793" s="127"/>
      <c r="M4793" s="127"/>
      <c r="N4793" s="126"/>
      <c r="P4793" s="91"/>
      <c r="Q4793" s="127"/>
      <c r="R4793" s="127"/>
      <c r="S4793" s="127"/>
      <c r="T4793" s="126"/>
    </row>
    <row r="4794" spans="10:20" ht="13.2" x14ac:dyDescent="0.25">
      <c r="J4794" s="91"/>
      <c r="K4794" s="127"/>
      <c r="L4794" s="127"/>
      <c r="M4794" s="127"/>
      <c r="N4794" s="126"/>
      <c r="P4794" s="91"/>
      <c r="Q4794" s="127"/>
      <c r="R4794" s="127"/>
      <c r="S4794" s="127"/>
      <c r="T4794" s="126"/>
    </row>
    <row r="4795" spans="10:20" ht="13.2" x14ac:dyDescent="0.25">
      <c r="J4795" s="91"/>
      <c r="K4795" s="127"/>
      <c r="L4795" s="127"/>
      <c r="M4795" s="127"/>
      <c r="N4795" s="126"/>
      <c r="P4795" s="91"/>
      <c r="Q4795" s="127"/>
      <c r="R4795" s="127"/>
      <c r="S4795" s="127"/>
      <c r="T4795" s="126"/>
    </row>
    <row r="4796" spans="10:20" ht="13.2" x14ac:dyDescent="0.25">
      <c r="J4796" s="91"/>
      <c r="K4796" s="127"/>
      <c r="L4796" s="127"/>
      <c r="M4796" s="127"/>
      <c r="N4796" s="126"/>
      <c r="P4796" s="91"/>
      <c r="Q4796" s="127"/>
      <c r="R4796" s="127"/>
      <c r="S4796" s="127"/>
      <c r="T4796" s="126"/>
    </row>
    <row r="4797" spans="10:20" ht="13.2" x14ac:dyDescent="0.25">
      <c r="J4797" s="91"/>
      <c r="K4797" s="127"/>
      <c r="L4797" s="127"/>
      <c r="M4797" s="127"/>
      <c r="N4797" s="126"/>
      <c r="P4797" s="91"/>
      <c r="Q4797" s="127"/>
      <c r="R4797" s="127"/>
      <c r="S4797" s="127"/>
      <c r="T4797" s="126"/>
    </row>
    <row r="4798" spans="10:20" ht="13.2" x14ac:dyDescent="0.25">
      <c r="J4798" s="91"/>
      <c r="K4798" s="127"/>
      <c r="L4798" s="127"/>
      <c r="M4798" s="127"/>
      <c r="N4798" s="126"/>
      <c r="P4798" s="91"/>
      <c r="Q4798" s="127"/>
      <c r="R4798" s="127"/>
      <c r="S4798" s="127"/>
      <c r="T4798" s="126"/>
    </row>
    <row r="4799" spans="10:20" ht="13.2" x14ac:dyDescent="0.25">
      <c r="J4799" s="91"/>
      <c r="K4799" s="127"/>
      <c r="L4799" s="127"/>
      <c r="M4799" s="127"/>
      <c r="N4799" s="126"/>
      <c r="P4799" s="91"/>
      <c r="Q4799" s="127"/>
      <c r="R4799" s="127"/>
      <c r="S4799" s="127"/>
      <c r="T4799" s="126"/>
    </row>
    <row r="4800" spans="10:20" ht="13.2" x14ac:dyDescent="0.25">
      <c r="J4800" s="91"/>
      <c r="K4800" s="127"/>
      <c r="L4800" s="127"/>
      <c r="M4800" s="127"/>
      <c r="N4800" s="126"/>
      <c r="P4800" s="91"/>
      <c r="Q4800" s="127"/>
      <c r="R4800" s="127"/>
      <c r="S4800" s="127"/>
      <c r="T4800" s="126"/>
    </row>
    <row r="4801" spans="10:20" ht="13.2" x14ac:dyDescent="0.25">
      <c r="J4801" s="91"/>
      <c r="K4801" s="127"/>
      <c r="L4801" s="127"/>
      <c r="M4801" s="127"/>
      <c r="N4801" s="126"/>
      <c r="P4801" s="91"/>
      <c r="Q4801" s="127"/>
      <c r="R4801" s="127"/>
      <c r="S4801" s="127"/>
      <c r="T4801" s="126"/>
    </row>
    <row r="4802" spans="10:20" ht="13.2" x14ac:dyDescent="0.25">
      <c r="J4802" s="91"/>
      <c r="K4802" s="127"/>
      <c r="L4802" s="127"/>
      <c r="M4802" s="127"/>
      <c r="N4802" s="126"/>
      <c r="P4802" s="91"/>
      <c r="Q4802" s="127"/>
      <c r="R4802" s="127"/>
      <c r="S4802" s="127"/>
      <c r="T4802" s="126"/>
    </row>
    <row r="4803" spans="10:20" ht="13.2" x14ac:dyDescent="0.25">
      <c r="J4803" s="91"/>
      <c r="K4803" s="127"/>
      <c r="L4803" s="127"/>
      <c r="M4803" s="127"/>
      <c r="N4803" s="126"/>
      <c r="P4803" s="91"/>
      <c r="Q4803" s="127"/>
      <c r="R4803" s="127"/>
      <c r="S4803" s="127"/>
      <c r="T4803" s="126"/>
    </row>
    <row r="4804" spans="10:20" ht="13.2" x14ac:dyDescent="0.25">
      <c r="J4804" s="91"/>
      <c r="K4804" s="127"/>
      <c r="L4804" s="127"/>
      <c r="M4804" s="127"/>
      <c r="N4804" s="126"/>
      <c r="P4804" s="91"/>
      <c r="Q4804" s="127"/>
      <c r="R4804" s="127"/>
      <c r="S4804" s="127"/>
      <c r="T4804" s="126"/>
    </row>
    <row r="4805" spans="10:20" ht="13.2" x14ac:dyDescent="0.25">
      <c r="J4805" s="91"/>
      <c r="K4805" s="127"/>
      <c r="L4805" s="127"/>
      <c r="M4805" s="127"/>
      <c r="N4805" s="126"/>
      <c r="P4805" s="91"/>
      <c r="Q4805" s="127"/>
      <c r="R4805" s="127"/>
      <c r="S4805" s="127"/>
      <c r="T4805" s="126"/>
    </row>
    <row r="4806" spans="10:20" ht="13.2" x14ac:dyDescent="0.25">
      <c r="J4806" s="91"/>
      <c r="K4806" s="127"/>
      <c r="L4806" s="127"/>
      <c r="M4806" s="127"/>
      <c r="N4806" s="126"/>
      <c r="P4806" s="91"/>
      <c r="Q4806" s="127"/>
      <c r="R4806" s="127"/>
      <c r="S4806" s="127"/>
      <c r="T4806" s="126"/>
    </row>
    <row r="4807" spans="10:20" ht="13.2" x14ac:dyDescent="0.25">
      <c r="J4807" s="91"/>
      <c r="K4807" s="127"/>
      <c r="L4807" s="127"/>
      <c r="M4807" s="127"/>
      <c r="N4807" s="126"/>
      <c r="P4807" s="91"/>
      <c r="Q4807" s="127"/>
      <c r="R4807" s="127"/>
      <c r="S4807" s="127"/>
      <c r="T4807" s="126"/>
    </row>
    <row r="4808" spans="10:20" ht="13.2" x14ac:dyDescent="0.25">
      <c r="J4808" s="91"/>
      <c r="K4808" s="127"/>
      <c r="L4808" s="127"/>
      <c r="M4808" s="127"/>
      <c r="N4808" s="126"/>
      <c r="P4808" s="91"/>
      <c r="Q4808" s="127"/>
      <c r="R4808" s="127"/>
      <c r="S4808" s="127"/>
      <c r="T4808" s="126"/>
    </row>
    <row r="4809" spans="10:20" ht="13.2" x14ac:dyDescent="0.25">
      <c r="J4809" s="91"/>
      <c r="K4809" s="127"/>
      <c r="L4809" s="127"/>
      <c r="M4809" s="127"/>
      <c r="N4809" s="126"/>
      <c r="P4809" s="91"/>
      <c r="Q4809" s="127"/>
      <c r="R4809" s="127"/>
      <c r="S4809" s="127"/>
      <c r="T4809" s="126"/>
    </row>
    <row r="4810" spans="10:20" ht="13.2" x14ac:dyDescent="0.25">
      <c r="J4810" s="91"/>
      <c r="K4810" s="127"/>
      <c r="L4810" s="127"/>
      <c r="M4810" s="127"/>
      <c r="N4810" s="126"/>
      <c r="P4810" s="91"/>
      <c r="Q4810" s="127"/>
      <c r="R4810" s="127"/>
      <c r="S4810" s="127"/>
      <c r="T4810" s="126"/>
    </row>
    <row r="4811" spans="10:20" ht="13.2" x14ac:dyDescent="0.25">
      <c r="J4811" s="91"/>
      <c r="K4811" s="127"/>
      <c r="L4811" s="127"/>
      <c r="M4811" s="127"/>
      <c r="N4811" s="126"/>
      <c r="P4811" s="91"/>
      <c r="Q4811" s="127"/>
      <c r="R4811" s="127"/>
      <c r="S4811" s="127"/>
      <c r="T4811" s="126"/>
    </row>
    <row r="4812" spans="10:20" ht="13.2" x14ac:dyDescent="0.25">
      <c r="J4812" s="91"/>
      <c r="K4812" s="127"/>
      <c r="L4812" s="127"/>
      <c r="M4812" s="127"/>
      <c r="N4812" s="126"/>
      <c r="P4812" s="91"/>
      <c r="Q4812" s="127"/>
      <c r="R4812" s="127"/>
      <c r="S4812" s="127"/>
      <c r="T4812" s="126"/>
    </row>
    <row r="4813" spans="10:20" ht="13.2" x14ac:dyDescent="0.25">
      <c r="J4813" s="91"/>
      <c r="K4813" s="127"/>
      <c r="L4813" s="127"/>
      <c r="M4813" s="127"/>
      <c r="N4813" s="126"/>
      <c r="P4813" s="91"/>
      <c r="Q4813" s="127"/>
      <c r="R4813" s="127"/>
      <c r="S4813" s="127"/>
      <c r="T4813" s="126"/>
    </row>
    <row r="4814" spans="10:20" ht="13.2" x14ac:dyDescent="0.25">
      <c r="J4814" s="91"/>
      <c r="K4814" s="127"/>
      <c r="L4814" s="127"/>
      <c r="M4814" s="127"/>
      <c r="N4814" s="126"/>
      <c r="P4814" s="91"/>
      <c r="Q4814" s="127"/>
      <c r="R4814" s="127"/>
      <c r="S4814" s="127"/>
      <c r="T4814" s="126"/>
    </row>
    <row r="4815" spans="10:20" ht="13.2" x14ac:dyDescent="0.25">
      <c r="J4815" s="91"/>
      <c r="K4815" s="127"/>
      <c r="L4815" s="127"/>
      <c r="M4815" s="127"/>
      <c r="N4815" s="126"/>
      <c r="P4815" s="91"/>
      <c r="Q4815" s="127"/>
      <c r="R4815" s="127"/>
      <c r="S4815" s="127"/>
      <c r="T4815" s="126"/>
    </row>
    <row r="4816" spans="10:20" ht="13.2" x14ac:dyDescent="0.25">
      <c r="J4816" s="91"/>
      <c r="K4816" s="127"/>
      <c r="L4816" s="127"/>
      <c r="M4816" s="127"/>
      <c r="N4816" s="126"/>
      <c r="P4816" s="91"/>
      <c r="Q4816" s="127"/>
      <c r="R4816" s="127"/>
      <c r="S4816" s="127"/>
      <c r="T4816" s="126"/>
    </row>
    <row r="4817" spans="10:20" ht="13.2" x14ac:dyDescent="0.25">
      <c r="J4817" s="91"/>
      <c r="K4817" s="127"/>
      <c r="L4817" s="127"/>
      <c r="M4817" s="127"/>
      <c r="N4817" s="126"/>
      <c r="P4817" s="91"/>
      <c r="Q4817" s="127"/>
      <c r="R4817" s="127"/>
      <c r="S4817" s="127"/>
      <c r="T4817" s="126"/>
    </row>
    <row r="4818" spans="10:20" ht="13.2" x14ac:dyDescent="0.25">
      <c r="J4818" s="91"/>
      <c r="K4818" s="127"/>
      <c r="L4818" s="127"/>
      <c r="M4818" s="127"/>
      <c r="N4818" s="126"/>
      <c r="P4818" s="91"/>
      <c r="Q4818" s="127"/>
      <c r="R4818" s="127"/>
      <c r="S4818" s="127"/>
      <c r="T4818" s="126"/>
    </row>
    <row r="4819" spans="10:20" ht="13.2" x14ac:dyDescent="0.25">
      <c r="J4819" s="91"/>
      <c r="K4819" s="127"/>
      <c r="L4819" s="127"/>
      <c r="M4819" s="127"/>
      <c r="N4819" s="126"/>
      <c r="P4819" s="91"/>
      <c r="Q4819" s="127"/>
      <c r="R4819" s="127"/>
      <c r="S4819" s="127"/>
      <c r="T4819" s="126"/>
    </row>
    <row r="4820" spans="10:20" ht="13.2" x14ac:dyDescent="0.25">
      <c r="J4820" s="91"/>
      <c r="K4820" s="127"/>
      <c r="L4820" s="127"/>
      <c r="M4820" s="127"/>
      <c r="N4820" s="126"/>
      <c r="P4820" s="91"/>
      <c r="Q4820" s="127"/>
      <c r="R4820" s="127"/>
      <c r="S4820" s="127"/>
      <c r="T4820" s="126"/>
    </row>
    <row r="4821" spans="10:20" ht="13.2" x14ac:dyDescent="0.25">
      <c r="J4821" s="91"/>
      <c r="K4821" s="127"/>
      <c r="L4821" s="127"/>
      <c r="M4821" s="127"/>
      <c r="N4821" s="126"/>
      <c r="P4821" s="91"/>
      <c r="Q4821" s="127"/>
      <c r="R4821" s="127"/>
      <c r="S4821" s="127"/>
      <c r="T4821" s="126"/>
    </row>
    <row r="4822" spans="10:20" ht="13.2" x14ac:dyDescent="0.25">
      <c r="J4822" s="91"/>
      <c r="K4822" s="127"/>
      <c r="L4822" s="127"/>
      <c r="M4822" s="127"/>
      <c r="N4822" s="126"/>
      <c r="P4822" s="91"/>
      <c r="Q4822" s="127"/>
      <c r="R4822" s="127"/>
      <c r="S4822" s="127"/>
      <c r="T4822" s="126"/>
    </row>
    <row r="4823" spans="10:20" ht="13.2" x14ac:dyDescent="0.25">
      <c r="J4823" s="91"/>
      <c r="K4823" s="127"/>
      <c r="L4823" s="127"/>
      <c r="M4823" s="127"/>
      <c r="N4823" s="126"/>
      <c r="P4823" s="91"/>
      <c r="Q4823" s="127"/>
      <c r="R4823" s="127"/>
      <c r="S4823" s="127"/>
      <c r="T4823" s="126"/>
    </row>
    <row r="4824" spans="10:20" ht="13.2" x14ac:dyDescent="0.25">
      <c r="J4824" s="91"/>
      <c r="K4824" s="127"/>
      <c r="L4824" s="127"/>
      <c r="M4824" s="127"/>
      <c r="N4824" s="126"/>
      <c r="P4824" s="91"/>
      <c r="Q4824" s="127"/>
      <c r="R4824" s="127"/>
      <c r="S4824" s="127"/>
      <c r="T4824" s="126"/>
    </row>
    <row r="4825" spans="10:20" ht="13.2" x14ac:dyDescent="0.25">
      <c r="J4825" s="91"/>
      <c r="K4825" s="127"/>
      <c r="L4825" s="127"/>
      <c r="M4825" s="127"/>
      <c r="N4825" s="126"/>
      <c r="P4825" s="91"/>
      <c r="Q4825" s="127"/>
      <c r="R4825" s="127"/>
      <c r="S4825" s="127"/>
      <c r="T4825" s="126"/>
    </row>
    <row r="4826" spans="10:20" ht="13.2" x14ac:dyDescent="0.25">
      <c r="J4826" s="91"/>
      <c r="K4826" s="127"/>
      <c r="L4826" s="127"/>
      <c r="M4826" s="127"/>
      <c r="N4826" s="126"/>
      <c r="P4826" s="91"/>
      <c r="Q4826" s="127"/>
      <c r="R4826" s="127"/>
      <c r="S4826" s="127"/>
      <c r="T4826" s="126"/>
    </row>
    <row r="4827" spans="10:20" ht="13.2" x14ac:dyDescent="0.25">
      <c r="J4827" s="91"/>
      <c r="K4827" s="127"/>
      <c r="L4827" s="127"/>
      <c r="M4827" s="127"/>
      <c r="N4827" s="126"/>
      <c r="P4827" s="91"/>
      <c r="Q4827" s="127"/>
      <c r="R4827" s="127"/>
      <c r="S4827" s="127"/>
      <c r="T4827" s="126"/>
    </row>
    <row r="4828" spans="10:20" ht="13.2" x14ac:dyDescent="0.25">
      <c r="J4828" s="91"/>
      <c r="K4828" s="127"/>
      <c r="L4828" s="127"/>
      <c r="M4828" s="127"/>
      <c r="N4828" s="126"/>
      <c r="P4828" s="91"/>
      <c r="Q4828" s="127"/>
      <c r="R4828" s="127"/>
      <c r="S4828" s="127"/>
      <c r="T4828" s="126"/>
    </row>
    <row r="4829" spans="10:20" ht="13.2" x14ac:dyDescent="0.25">
      <c r="J4829" s="91"/>
      <c r="K4829" s="127"/>
      <c r="L4829" s="127"/>
      <c r="M4829" s="127"/>
      <c r="N4829" s="126"/>
      <c r="P4829" s="91"/>
      <c r="Q4829" s="127"/>
      <c r="R4829" s="127"/>
      <c r="S4829" s="127"/>
      <c r="T4829" s="126"/>
    </row>
    <row r="4830" spans="10:20" ht="13.2" x14ac:dyDescent="0.25">
      <c r="J4830" s="91"/>
      <c r="K4830" s="127"/>
      <c r="L4830" s="127"/>
      <c r="M4830" s="127"/>
      <c r="N4830" s="126"/>
      <c r="P4830" s="91"/>
      <c r="Q4830" s="127"/>
      <c r="R4830" s="127"/>
      <c r="S4830" s="127"/>
      <c r="T4830" s="126"/>
    </row>
    <row r="4831" spans="10:20" ht="13.2" x14ac:dyDescent="0.25">
      <c r="J4831" s="91"/>
      <c r="K4831" s="127"/>
      <c r="L4831" s="127"/>
      <c r="M4831" s="127"/>
      <c r="N4831" s="126"/>
      <c r="P4831" s="91"/>
      <c r="Q4831" s="127"/>
      <c r="R4831" s="127"/>
      <c r="S4831" s="127"/>
      <c r="T4831" s="126"/>
    </row>
    <row r="4832" spans="10:20" ht="13.2" x14ac:dyDescent="0.25">
      <c r="J4832" s="91"/>
      <c r="K4832" s="127"/>
      <c r="L4832" s="127"/>
      <c r="M4832" s="127"/>
      <c r="N4832" s="126"/>
      <c r="P4832" s="91"/>
      <c r="Q4832" s="127"/>
      <c r="R4832" s="127"/>
      <c r="S4832" s="127"/>
      <c r="T4832" s="126"/>
    </row>
    <row r="4833" spans="10:20" ht="13.2" x14ac:dyDescent="0.25">
      <c r="J4833" s="91"/>
      <c r="K4833" s="127"/>
      <c r="L4833" s="127"/>
      <c r="M4833" s="127"/>
      <c r="N4833" s="126"/>
      <c r="P4833" s="91"/>
      <c r="Q4833" s="127"/>
      <c r="R4833" s="127"/>
      <c r="S4833" s="127"/>
      <c r="T4833" s="126"/>
    </row>
    <row r="4834" spans="10:20" ht="13.2" x14ac:dyDescent="0.25">
      <c r="J4834" s="91"/>
      <c r="K4834" s="127"/>
      <c r="L4834" s="127"/>
      <c r="M4834" s="127"/>
      <c r="N4834" s="126"/>
      <c r="P4834" s="91"/>
      <c r="Q4834" s="127"/>
      <c r="R4834" s="127"/>
      <c r="S4834" s="127"/>
      <c r="T4834" s="126"/>
    </row>
    <row r="4835" spans="10:20" ht="13.2" x14ac:dyDescent="0.25">
      <c r="J4835" s="91"/>
      <c r="K4835" s="127"/>
      <c r="L4835" s="127"/>
      <c r="M4835" s="127"/>
      <c r="N4835" s="126"/>
      <c r="P4835" s="91"/>
      <c r="Q4835" s="127"/>
      <c r="R4835" s="127"/>
      <c r="S4835" s="127"/>
      <c r="T4835" s="126"/>
    </row>
    <row r="4836" spans="10:20" ht="13.2" x14ac:dyDescent="0.25">
      <c r="J4836" s="91"/>
      <c r="K4836" s="127"/>
      <c r="L4836" s="127"/>
      <c r="M4836" s="127"/>
      <c r="N4836" s="126"/>
      <c r="P4836" s="91"/>
      <c r="Q4836" s="127"/>
      <c r="R4836" s="127"/>
      <c r="S4836" s="127"/>
      <c r="T4836" s="126"/>
    </row>
    <row r="4837" spans="10:20" ht="13.2" x14ac:dyDescent="0.25">
      <c r="J4837" s="91"/>
      <c r="K4837" s="127"/>
      <c r="L4837" s="127"/>
      <c r="M4837" s="127"/>
      <c r="N4837" s="126"/>
      <c r="P4837" s="91"/>
      <c r="Q4837" s="127"/>
      <c r="R4837" s="127"/>
      <c r="S4837" s="127"/>
      <c r="T4837" s="126"/>
    </row>
    <row r="4838" spans="10:20" ht="13.2" x14ac:dyDescent="0.25">
      <c r="J4838" s="91"/>
      <c r="K4838" s="127"/>
      <c r="L4838" s="127"/>
      <c r="M4838" s="127"/>
      <c r="N4838" s="126"/>
      <c r="P4838" s="91"/>
      <c r="Q4838" s="127"/>
      <c r="R4838" s="127"/>
      <c r="S4838" s="127"/>
      <c r="T4838" s="126"/>
    </row>
    <row r="4839" spans="10:20" ht="13.2" x14ac:dyDescent="0.25">
      <c r="J4839" s="91"/>
      <c r="K4839" s="127"/>
      <c r="L4839" s="127"/>
      <c r="M4839" s="127"/>
      <c r="N4839" s="126"/>
      <c r="P4839" s="91"/>
      <c r="Q4839" s="127"/>
      <c r="R4839" s="127"/>
      <c r="S4839" s="127"/>
      <c r="T4839" s="126"/>
    </row>
    <row r="4840" spans="10:20" ht="13.2" x14ac:dyDescent="0.25">
      <c r="J4840" s="91"/>
      <c r="K4840" s="127"/>
      <c r="L4840" s="127"/>
      <c r="M4840" s="127"/>
      <c r="N4840" s="126"/>
      <c r="P4840" s="91"/>
      <c r="Q4840" s="127"/>
      <c r="R4840" s="127"/>
      <c r="S4840" s="127"/>
      <c r="T4840" s="126"/>
    </row>
    <row r="4841" spans="10:20" ht="13.2" x14ac:dyDescent="0.25">
      <c r="J4841" s="91"/>
      <c r="K4841" s="127"/>
      <c r="L4841" s="127"/>
      <c r="M4841" s="127"/>
      <c r="N4841" s="126"/>
      <c r="P4841" s="91"/>
      <c r="Q4841" s="127"/>
      <c r="R4841" s="127"/>
      <c r="S4841" s="127"/>
      <c r="T4841" s="126"/>
    </row>
    <row r="4842" spans="10:20" ht="13.2" x14ac:dyDescent="0.25">
      <c r="J4842" s="91"/>
      <c r="K4842" s="127"/>
      <c r="L4842" s="127"/>
      <c r="M4842" s="127"/>
      <c r="N4842" s="126"/>
      <c r="P4842" s="91"/>
      <c r="Q4842" s="127"/>
      <c r="R4842" s="127"/>
      <c r="S4842" s="127"/>
      <c r="T4842" s="126"/>
    </row>
    <row r="4843" spans="10:20" ht="13.2" x14ac:dyDescent="0.25">
      <c r="J4843" s="91"/>
      <c r="K4843" s="127"/>
      <c r="L4843" s="127"/>
      <c r="M4843" s="127"/>
      <c r="N4843" s="126"/>
      <c r="P4843" s="91"/>
      <c r="Q4843" s="127"/>
      <c r="R4843" s="127"/>
      <c r="S4843" s="127"/>
      <c r="T4843" s="126"/>
    </row>
    <row r="4844" spans="10:20" ht="13.2" x14ac:dyDescent="0.25">
      <c r="J4844" s="91"/>
      <c r="K4844" s="127"/>
      <c r="L4844" s="127"/>
      <c r="M4844" s="127"/>
      <c r="N4844" s="126"/>
      <c r="P4844" s="91"/>
      <c r="Q4844" s="127"/>
      <c r="R4844" s="127"/>
      <c r="S4844" s="127"/>
      <c r="T4844" s="126"/>
    </row>
    <row r="4845" spans="10:20" ht="13.2" x14ac:dyDescent="0.25">
      <c r="J4845" s="91"/>
      <c r="K4845" s="127"/>
      <c r="L4845" s="127"/>
      <c r="M4845" s="127"/>
      <c r="N4845" s="126"/>
      <c r="P4845" s="91"/>
      <c r="Q4845" s="127"/>
      <c r="R4845" s="127"/>
      <c r="S4845" s="127"/>
      <c r="T4845" s="126"/>
    </row>
    <row r="4846" spans="10:20" ht="13.2" x14ac:dyDescent="0.25">
      <c r="J4846" s="91"/>
      <c r="K4846" s="127"/>
      <c r="L4846" s="127"/>
      <c r="M4846" s="127"/>
      <c r="N4846" s="126"/>
      <c r="P4846" s="91"/>
      <c r="Q4846" s="127"/>
      <c r="R4846" s="127"/>
      <c r="S4846" s="127"/>
      <c r="T4846" s="126"/>
    </row>
    <row r="4847" spans="10:20" ht="13.2" x14ac:dyDescent="0.25">
      <c r="J4847" s="91"/>
      <c r="K4847" s="127"/>
      <c r="L4847" s="127"/>
      <c r="M4847" s="127"/>
      <c r="N4847" s="126"/>
      <c r="P4847" s="91"/>
      <c r="Q4847" s="127"/>
      <c r="R4847" s="127"/>
      <c r="S4847" s="127"/>
      <c r="T4847" s="126"/>
    </row>
    <row r="4848" spans="10:20" ht="13.2" x14ac:dyDescent="0.25">
      <c r="J4848" s="91"/>
      <c r="K4848" s="127"/>
      <c r="L4848" s="127"/>
      <c r="M4848" s="127"/>
      <c r="N4848" s="126"/>
      <c r="P4848" s="91"/>
      <c r="Q4848" s="127"/>
      <c r="R4848" s="127"/>
      <c r="S4848" s="127"/>
      <c r="T4848" s="126"/>
    </row>
    <row r="4849" spans="10:20" ht="13.2" x14ac:dyDescent="0.25">
      <c r="J4849" s="91"/>
      <c r="K4849" s="127"/>
      <c r="L4849" s="127"/>
      <c r="M4849" s="127"/>
      <c r="N4849" s="126"/>
      <c r="P4849" s="91"/>
      <c r="Q4849" s="127"/>
      <c r="R4849" s="127"/>
      <c r="S4849" s="127"/>
      <c r="T4849" s="126"/>
    </row>
    <row r="4850" spans="10:20" ht="13.2" x14ac:dyDescent="0.25">
      <c r="J4850" s="91"/>
      <c r="K4850" s="127"/>
      <c r="L4850" s="127"/>
      <c r="M4850" s="127"/>
      <c r="N4850" s="126"/>
      <c r="P4850" s="91"/>
      <c r="Q4850" s="127"/>
      <c r="R4850" s="127"/>
      <c r="S4850" s="127"/>
      <c r="T4850" s="126"/>
    </row>
    <row r="4851" spans="10:20" ht="13.2" x14ac:dyDescent="0.25">
      <c r="J4851" s="91"/>
      <c r="K4851" s="127"/>
      <c r="L4851" s="127"/>
      <c r="M4851" s="127"/>
      <c r="N4851" s="126"/>
      <c r="P4851" s="91"/>
      <c r="Q4851" s="127"/>
      <c r="R4851" s="127"/>
      <c r="S4851" s="127"/>
      <c r="T4851" s="126"/>
    </row>
    <row r="4852" spans="10:20" ht="13.2" x14ac:dyDescent="0.25">
      <c r="J4852" s="91"/>
      <c r="K4852" s="127"/>
      <c r="L4852" s="127"/>
      <c r="M4852" s="127"/>
      <c r="N4852" s="126"/>
      <c r="P4852" s="91"/>
      <c r="Q4852" s="127"/>
      <c r="R4852" s="127"/>
      <c r="S4852" s="127"/>
      <c r="T4852" s="126"/>
    </row>
    <row r="4853" spans="10:20" ht="13.2" x14ac:dyDescent="0.25">
      <c r="J4853" s="91"/>
      <c r="K4853" s="127"/>
      <c r="L4853" s="127"/>
      <c r="M4853" s="127"/>
      <c r="N4853" s="126"/>
      <c r="P4853" s="91"/>
      <c r="Q4853" s="127"/>
      <c r="R4853" s="127"/>
      <c r="S4853" s="127"/>
      <c r="T4853" s="126"/>
    </row>
    <row r="4854" spans="10:20" ht="13.2" x14ac:dyDescent="0.25">
      <c r="J4854" s="91"/>
      <c r="K4854" s="127"/>
      <c r="L4854" s="127"/>
      <c r="M4854" s="127"/>
      <c r="N4854" s="126"/>
      <c r="P4854" s="91"/>
      <c r="Q4854" s="127"/>
      <c r="R4854" s="127"/>
      <c r="S4854" s="127"/>
      <c r="T4854" s="126"/>
    </row>
    <row r="4855" spans="10:20" ht="13.2" x14ac:dyDescent="0.25">
      <c r="J4855" s="91"/>
      <c r="K4855" s="127"/>
      <c r="L4855" s="127"/>
      <c r="M4855" s="127"/>
      <c r="N4855" s="126"/>
      <c r="P4855" s="91"/>
      <c r="Q4855" s="127"/>
      <c r="R4855" s="127"/>
      <c r="S4855" s="127"/>
      <c r="T4855" s="126"/>
    </row>
    <row r="4856" spans="10:20" ht="13.2" x14ac:dyDescent="0.25">
      <c r="J4856" s="91"/>
      <c r="K4856" s="127"/>
      <c r="L4856" s="127"/>
      <c r="M4856" s="127"/>
      <c r="N4856" s="126"/>
      <c r="P4856" s="91"/>
      <c r="Q4856" s="127"/>
      <c r="R4856" s="127"/>
      <c r="S4856" s="127"/>
      <c r="T4856" s="126"/>
    </row>
    <row r="4857" spans="10:20" ht="13.2" x14ac:dyDescent="0.25">
      <c r="J4857" s="91"/>
      <c r="K4857" s="127"/>
      <c r="L4857" s="127"/>
      <c r="M4857" s="127"/>
      <c r="N4857" s="126"/>
      <c r="P4857" s="91"/>
      <c r="Q4857" s="127"/>
      <c r="R4857" s="127"/>
      <c r="S4857" s="127"/>
      <c r="T4857" s="126"/>
    </row>
    <row r="4858" spans="10:20" ht="13.2" x14ac:dyDescent="0.25">
      <c r="J4858" s="91"/>
      <c r="K4858" s="127"/>
      <c r="L4858" s="127"/>
      <c r="M4858" s="127"/>
      <c r="N4858" s="126"/>
      <c r="P4858" s="91"/>
      <c r="Q4858" s="127"/>
      <c r="R4858" s="127"/>
      <c r="S4858" s="127"/>
      <c r="T4858" s="126"/>
    </row>
    <row r="4859" spans="10:20" ht="13.2" x14ac:dyDescent="0.25">
      <c r="J4859" s="91"/>
      <c r="K4859" s="127"/>
      <c r="L4859" s="127"/>
      <c r="M4859" s="127"/>
      <c r="N4859" s="126"/>
      <c r="P4859" s="91"/>
      <c r="Q4859" s="127"/>
      <c r="R4859" s="127"/>
      <c r="S4859" s="127"/>
      <c r="T4859" s="126"/>
    </row>
    <row r="4860" spans="10:20" ht="13.2" x14ac:dyDescent="0.25">
      <c r="J4860" s="91"/>
      <c r="K4860" s="127"/>
      <c r="L4860" s="127"/>
      <c r="M4860" s="127"/>
      <c r="N4860" s="126"/>
      <c r="P4860" s="91"/>
      <c r="Q4860" s="127"/>
      <c r="R4860" s="127"/>
      <c r="S4860" s="127"/>
      <c r="T4860" s="126"/>
    </row>
    <row r="4861" spans="10:20" ht="13.2" x14ac:dyDescent="0.25">
      <c r="J4861" s="91"/>
      <c r="K4861" s="127"/>
      <c r="L4861" s="127"/>
      <c r="M4861" s="127"/>
      <c r="N4861" s="126"/>
      <c r="P4861" s="91"/>
      <c r="Q4861" s="127"/>
      <c r="R4861" s="127"/>
      <c r="S4861" s="127"/>
      <c r="T4861" s="126"/>
    </row>
    <row r="4862" spans="10:20" ht="13.2" x14ac:dyDescent="0.25">
      <c r="J4862" s="91"/>
      <c r="K4862" s="127"/>
      <c r="L4862" s="127"/>
      <c r="M4862" s="127"/>
      <c r="N4862" s="126"/>
      <c r="P4862" s="91"/>
      <c r="Q4862" s="127"/>
      <c r="R4862" s="127"/>
      <c r="S4862" s="127"/>
      <c r="T4862" s="126"/>
    </row>
    <row r="4863" spans="10:20" ht="13.2" x14ac:dyDescent="0.25">
      <c r="J4863" s="91"/>
      <c r="K4863" s="127"/>
      <c r="L4863" s="127"/>
      <c r="M4863" s="127"/>
      <c r="N4863" s="126"/>
      <c r="P4863" s="91"/>
      <c r="Q4863" s="127"/>
      <c r="R4863" s="127"/>
      <c r="S4863" s="127"/>
      <c r="T4863" s="126"/>
    </row>
    <row r="4864" spans="10:20" ht="13.2" x14ac:dyDescent="0.25">
      <c r="J4864" s="91"/>
      <c r="K4864" s="127"/>
      <c r="L4864" s="127"/>
      <c r="M4864" s="127"/>
      <c r="N4864" s="126"/>
      <c r="P4864" s="91"/>
      <c r="Q4864" s="127"/>
      <c r="R4864" s="127"/>
      <c r="S4864" s="127"/>
      <c r="T4864" s="126"/>
    </row>
    <row r="4865" spans="10:20" ht="13.2" x14ac:dyDescent="0.25">
      <c r="J4865" s="91"/>
      <c r="K4865" s="127"/>
      <c r="L4865" s="127"/>
      <c r="M4865" s="127"/>
      <c r="N4865" s="126"/>
      <c r="P4865" s="91"/>
      <c r="Q4865" s="127"/>
      <c r="R4865" s="127"/>
      <c r="S4865" s="127"/>
      <c r="T4865" s="126"/>
    </row>
    <row r="4866" spans="10:20" ht="13.2" x14ac:dyDescent="0.25">
      <c r="J4866" s="91"/>
      <c r="K4866" s="127"/>
      <c r="L4866" s="127"/>
      <c r="M4866" s="127"/>
      <c r="N4866" s="126"/>
      <c r="P4866" s="91"/>
      <c r="Q4866" s="127"/>
      <c r="R4866" s="127"/>
      <c r="S4866" s="127"/>
      <c r="T4866" s="126"/>
    </row>
    <row r="4867" spans="10:20" ht="13.2" x14ac:dyDescent="0.25">
      <c r="J4867" s="91"/>
      <c r="K4867" s="127"/>
      <c r="L4867" s="127"/>
      <c r="M4867" s="127"/>
      <c r="N4867" s="126"/>
      <c r="P4867" s="91"/>
      <c r="Q4867" s="127"/>
      <c r="R4867" s="127"/>
      <c r="S4867" s="127"/>
      <c r="T4867" s="126"/>
    </row>
    <row r="4868" spans="10:20" ht="13.2" x14ac:dyDescent="0.25">
      <c r="J4868" s="91"/>
      <c r="K4868" s="127"/>
      <c r="L4868" s="127"/>
      <c r="M4868" s="127"/>
      <c r="N4868" s="126"/>
      <c r="P4868" s="91"/>
      <c r="Q4868" s="127"/>
      <c r="R4868" s="127"/>
      <c r="S4868" s="127"/>
      <c r="T4868" s="126"/>
    </row>
    <row r="4869" spans="10:20" ht="13.2" x14ac:dyDescent="0.25">
      <c r="J4869" s="91"/>
      <c r="K4869" s="127"/>
      <c r="L4869" s="127"/>
      <c r="M4869" s="127"/>
      <c r="N4869" s="126"/>
      <c r="P4869" s="91"/>
      <c r="Q4869" s="127"/>
      <c r="R4869" s="127"/>
      <c r="S4869" s="127"/>
      <c r="T4869" s="126"/>
    </row>
    <row r="4870" spans="10:20" ht="13.2" x14ac:dyDescent="0.25">
      <c r="J4870" s="91"/>
      <c r="K4870" s="127"/>
      <c r="L4870" s="127"/>
      <c r="M4870" s="127"/>
      <c r="N4870" s="126"/>
      <c r="P4870" s="91"/>
      <c r="Q4870" s="127"/>
      <c r="R4870" s="127"/>
      <c r="S4870" s="127"/>
      <c r="T4870" s="126"/>
    </row>
    <row r="4871" spans="10:20" ht="13.2" x14ac:dyDescent="0.25">
      <c r="J4871" s="91"/>
      <c r="K4871" s="127"/>
      <c r="L4871" s="127"/>
      <c r="M4871" s="127"/>
      <c r="N4871" s="126"/>
      <c r="P4871" s="91"/>
      <c r="Q4871" s="127"/>
      <c r="R4871" s="127"/>
      <c r="S4871" s="127"/>
      <c r="T4871" s="126"/>
    </row>
    <row r="4872" spans="10:20" ht="13.2" x14ac:dyDescent="0.25">
      <c r="J4872" s="91"/>
      <c r="K4872" s="127"/>
      <c r="L4872" s="127"/>
      <c r="M4872" s="127"/>
      <c r="N4872" s="126"/>
      <c r="P4872" s="91"/>
      <c r="Q4872" s="127"/>
      <c r="R4872" s="127"/>
      <c r="S4872" s="127"/>
      <c r="T4872" s="126"/>
    </row>
    <row r="4873" spans="10:20" ht="13.2" x14ac:dyDescent="0.25">
      <c r="J4873" s="91"/>
      <c r="K4873" s="127"/>
      <c r="L4873" s="127"/>
      <c r="M4873" s="127"/>
      <c r="N4873" s="126"/>
      <c r="P4873" s="91"/>
      <c r="Q4873" s="127"/>
      <c r="R4873" s="127"/>
      <c r="S4873" s="127"/>
      <c r="T4873" s="126"/>
    </row>
    <row r="4874" spans="10:20" ht="13.2" x14ac:dyDescent="0.25">
      <c r="J4874" s="91"/>
      <c r="K4874" s="127"/>
      <c r="L4874" s="127"/>
      <c r="M4874" s="127"/>
      <c r="N4874" s="126"/>
      <c r="P4874" s="91"/>
      <c r="Q4874" s="127"/>
      <c r="R4874" s="127"/>
      <c r="S4874" s="127"/>
      <c r="T4874" s="126"/>
    </row>
    <row r="4875" spans="10:20" ht="13.2" x14ac:dyDescent="0.25">
      <c r="J4875" s="91"/>
      <c r="K4875" s="127"/>
      <c r="L4875" s="127"/>
      <c r="M4875" s="127"/>
      <c r="N4875" s="126"/>
      <c r="P4875" s="91"/>
      <c r="Q4875" s="127"/>
      <c r="R4875" s="127"/>
      <c r="S4875" s="127"/>
      <c r="T4875" s="126"/>
    </row>
    <row r="4876" spans="10:20" ht="13.2" x14ac:dyDescent="0.25">
      <c r="J4876" s="91"/>
      <c r="K4876" s="127"/>
      <c r="L4876" s="127"/>
      <c r="M4876" s="127"/>
      <c r="N4876" s="126"/>
      <c r="P4876" s="91"/>
      <c r="Q4876" s="127"/>
      <c r="R4876" s="127"/>
      <c r="S4876" s="127"/>
      <c r="T4876" s="126"/>
    </row>
    <row r="4877" spans="10:20" ht="13.2" x14ac:dyDescent="0.25">
      <c r="J4877" s="91"/>
      <c r="K4877" s="127"/>
      <c r="L4877" s="127"/>
      <c r="M4877" s="127"/>
      <c r="N4877" s="126"/>
      <c r="P4877" s="91"/>
      <c r="Q4877" s="127"/>
      <c r="R4877" s="127"/>
      <c r="S4877" s="127"/>
      <c r="T4877" s="126"/>
    </row>
    <row r="4878" spans="10:20" ht="13.2" x14ac:dyDescent="0.25">
      <c r="J4878" s="91"/>
      <c r="K4878" s="127"/>
      <c r="L4878" s="127"/>
      <c r="M4878" s="127"/>
      <c r="N4878" s="126"/>
      <c r="P4878" s="91"/>
      <c r="Q4878" s="127"/>
      <c r="R4878" s="127"/>
      <c r="S4878" s="127"/>
      <c r="T4878" s="126"/>
    </row>
    <row r="4879" spans="10:20" ht="13.2" x14ac:dyDescent="0.25">
      <c r="J4879" s="91"/>
      <c r="K4879" s="127"/>
      <c r="L4879" s="127"/>
      <c r="M4879" s="127"/>
      <c r="N4879" s="126"/>
      <c r="P4879" s="91"/>
      <c r="Q4879" s="127"/>
      <c r="R4879" s="127"/>
      <c r="S4879" s="127"/>
      <c r="T4879" s="126"/>
    </row>
    <row r="4880" spans="10:20" ht="13.2" x14ac:dyDescent="0.25">
      <c r="J4880" s="91"/>
      <c r="K4880" s="127"/>
      <c r="L4880" s="127"/>
      <c r="M4880" s="127"/>
      <c r="N4880" s="126"/>
      <c r="P4880" s="91"/>
      <c r="Q4880" s="127"/>
      <c r="R4880" s="127"/>
      <c r="S4880" s="127"/>
      <c r="T4880" s="126"/>
    </row>
    <row r="4881" spans="10:20" ht="13.2" x14ac:dyDescent="0.25">
      <c r="J4881" s="91"/>
      <c r="K4881" s="127"/>
      <c r="L4881" s="127"/>
      <c r="M4881" s="127"/>
      <c r="N4881" s="126"/>
      <c r="P4881" s="91"/>
      <c r="Q4881" s="127"/>
      <c r="R4881" s="127"/>
      <c r="S4881" s="127"/>
      <c r="T4881" s="126"/>
    </row>
    <row r="4882" spans="10:20" ht="13.2" x14ac:dyDescent="0.25">
      <c r="J4882" s="91"/>
      <c r="K4882" s="127"/>
      <c r="L4882" s="127"/>
      <c r="M4882" s="127"/>
      <c r="N4882" s="126"/>
      <c r="P4882" s="91"/>
      <c r="Q4882" s="127"/>
      <c r="R4882" s="127"/>
      <c r="S4882" s="127"/>
      <c r="T4882" s="126"/>
    </row>
    <row r="4883" spans="10:20" ht="13.2" x14ac:dyDescent="0.25">
      <c r="J4883" s="91"/>
      <c r="K4883" s="127"/>
      <c r="L4883" s="127"/>
      <c r="M4883" s="127"/>
      <c r="N4883" s="126"/>
      <c r="P4883" s="91"/>
      <c r="Q4883" s="127"/>
      <c r="R4883" s="127"/>
      <c r="S4883" s="127"/>
      <c r="T4883" s="126"/>
    </row>
    <row r="4884" spans="10:20" ht="13.2" x14ac:dyDescent="0.25">
      <c r="J4884" s="91"/>
      <c r="K4884" s="127"/>
      <c r="L4884" s="127"/>
      <c r="M4884" s="127"/>
      <c r="N4884" s="126"/>
      <c r="P4884" s="91"/>
      <c r="Q4884" s="127"/>
      <c r="R4884" s="127"/>
      <c r="S4884" s="127"/>
      <c r="T4884" s="126"/>
    </row>
    <row r="4885" spans="10:20" ht="13.2" x14ac:dyDescent="0.25">
      <c r="J4885" s="91"/>
      <c r="K4885" s="127"/>
      <c r="L4885" s="127"/>
      <c r="M4885" s="127"/>
      <c r="N4885" s="126"/>
      <c r="P4885" s="91"/>
      <c r="Q4885" s="127"/>
      <c r="R4885" s="127"/>
      <c r="S4885" s="127"/>
      <c r="T4885" s="126"/>
    </row>
    <row r="4886" spans="10:20" ht="13.2" x14ac:dyDescent="0.25">
      <c r="J4886" s="91"/>
      <c r="K4886" s="127"/>
      <c r="L4886" s="127"/>
      <c r="M4886" s="127"/>
      <c r="N4886" s="126"/>
      <c r="P4886" s="91"/>
      <c r="Q4886" s="127"/>
      <c r="R4886" s="127"/>
      <c r="S4886" s="127"/>
      <c r="T4886" s="126"/>
    </row>
    <row r="4887" spans="10:20" ht="13.2" x14ac:dyDescent="0.25">
      <c r="J4887" s="91"/>
      <c r="K4887" s="127"/>
      <c r="L4887" s="127"/>
      <c r="M4887" s="127"/>
      <c r="N4887" s="126"/>
      <c r="P4887" s="91"/>
      <c r="Q4887" s="127"/>
      <c r="R4887" s="127"/>
      <c r="S4887" s="127"/>
      <c r="T4887" s="126"/>
    </row>
    <row r="4888" spans="10:20" ht="13.2" x14ac:dyDescent="0.25">
      <c r="J4888" s="91"/>
      <c r="K4888" s="127"/>
      <c r="L4888" s="127"/>
      <c r="M4888" s="127"/>
      <c r="N4888" s="126"/>
      <c r="P4888" s="91"/>
      <c r="Q4888" s="127"/>
      <c r="R4888" s="127"/>
      <c r="S4888" s="127"/>
      <c r="T4888" s="126"/>
    </row>
    <row r="4889" spans="10:20" ht="13.2" x14ac:dyDescent="0.25">
      <c r="J4889" s="91"/>
      <c r="K4889" s="127"/>
      <c r="L4889" s="127"/>
      <c r="M4889" s="127"/>
      <c r="N4889" s="126"/>
      <c r="P4889" s="91"/>
      <c r="Q4889" s="127"/>
      <c r="R4889" s="127"/>
      <c r="S4889" s="127"/>
      <c r="T4889" s="126"/>
    </row>
    <row r="4890" spans="10:20" ht="13.2" x14ac:dyDescent="0.25">
      <c r="J4890" s="91"/>
      <c r="K4890" s="127"/>
      <c r="L4890" s="127"/>
      <c r="M4890" s="127"/>
      <c r="N4890" s="126"/>
      <c r="P4890" s="91"/>
      <c r="Q4890" s="127"/>
      <c r="R4890" s="127"/>
      <c r="S4890" s="127"/>
      <c r="T4890" s="126"/>
    </row>
    <row r="4891" spans="10:20" ht="13.2" x14ac:dyDescent="0.25">
      <c r="J4891" s="91"/>
      <c r="K4891" s="127"/>
      <c r="L4891" s="127"/>
      <c r="M4891" s="127"/>
      <c r="N4891" s="126"/>
      <c r="P4891" s="91"/>
      <c r="Q4891" s="127"/>
      <c r="R4891" s="127"/>
      <c r="S4891" s="127"/>
      <c r="T4891" s="126"/>
    </row>
    <row r="4892" spans="10:20" ht="13.2" x14ac:dyDescent="0.25">
      <c r="J4892" s="91"/>
      <c r="K4892" s="127"/>
      <c r="L4892" s="127"/>
      <c r="M4892" s="127"/>
      <c r="N4892" s="126"/>
      <c r="P4892" s="91"/>
      <c r="Q4892" s="127"/>
      <c r="R4892" s="127"/>
      <c r="S4892" s="127"/>
      <c r="T4892" s="126"/>
    </row>
    <row r="4893" spans="10:20" ht="13.2" x14ac:dyDescent="0.25">
      <c r="J4893" s="91"/>
      <c r="K4893" s="127"/>
      <c r="L4893" s="127"/>
      <c r="M4893" s="127"/>
      <c r="N4893" s="126"/>
      <c r="P4893" s="91"/>
      <c r="Q4893" s="127"/>
      <c r="R4893" s="127"/>
      <c r="S4893" s="127"/>
      <c r="T4893" s="126"/>
    </row>
    <row r="4894" spans="10:20" ht="13.2" x14ac:dyDescent="0.25">
      <c r="J4894" s="91"/>
      <c r="K4894" s="127"/>
      <c r="L4894" s="127"/>
      <c r="M4894" s="127"/>
      <c r="N4894" s="126"/>
      <c r="P4894" s="91"/>
      <c r="Q4894" s="127"/>
      <c r="R4894" s="127"/>
      <c r="S4894" s="127"/>
      <c r="T4894" s="126"/>
    </row>
    <row r="4895" spans="10:20" ht="13.2" x14ac:dyDescent="0.25">
      <c r="J4895" s="91"/>
      <c r="K4895" s="127"/>
      <c r="L4895" s="127"/>
      <c r="M4895" s="127"/>
      <c r="N4895" s="126"/>
      <c r="P4895" s="91"/>
      <c r="Q4895" s="127"/>
      <c r="R4895" s="127"/>
      <c r="S4895" s="127"/>
      <c r="T4895" s="126"/>
    </row>
    <row r="4896" spans="10:20" ht="13.2" x14ac:dyDescent="0.25">
      <c r="J4896" s="91"/>
      <c r="K4896" s="127"/>
      <c r="L4896" s="127"/>
      <c r="M4896" s="127"/>
      <c r="N4896" s="126"/>
      <c r="P4896" s="91"/>
      <c r="Q4896" s="127"/>
      <c r="R4896" s="127"/>
      <c r="S4896" s="127"/>
      <c r="T4896" s="126"/>
    </row>
    <row r="4897" spans="10:20" ht="13.2" x14ac:dyDescent="0.25">
      <c r="J4897" s="91"/>
      <c r="K4897" s="127"/>
      <c r="L4897" s="127"/>
      <c r="M4897" s="127"/>
      <c r="N4897" s="126"/>
      <c r="P4897" s="91"/>
      <c r="Q4897" s="127"/>
      <c r="R4897" s="127"/>
      <c r="S4897" s="127"/>
      <c r="T4897" s="126"/>
    </row>
    <row r="4898" spans="10:20" ht="13.2" x14ac:dyDescent="0.25">
      <c r="J4898" s="91"/>
      <c r="K4898" s="127"/>
      <c r="L4898" s="127"/>
      <c r="M4898" s="127"/>
      <c r="N4898" s="126"/>
      <c r="P4898" s="91"/>
      <c r="Q4898" s="127"/>
      <c r="R4898" s="127"/>
      <c r="S4898" s="127"/>
      <c r="T4898" s="126"/>
    </row>
    <row r="4899" spans="10:20" ht="13.2" x14ac:dyDescent="0.25">
      <c r="J4899" s="91"/>
      <c r="K4899" s="127"/>
      <c r="L4899" s="127"/>
      <c r="M4899" s="127"/>
      <c r="N4899" s="126"/>
      <c r="P4899" s="91"/>
      <c r="Q4899" s="127"/>
      <c r="R4899" s="127"/>
      <c r="S4899" s="127"/>
      <c r="T4899" s="126"/>
    </row>
    <row r="4900" spans="10:20" ht="13.2" x14ac:dyDescent="0.25">
      <c r="J4900" s="91"/>
      <c r="K4900" s="127"/>
      <c r="L4900" s="127"/>
      <c r="M4900" s="127"/>
      <c r="N4900" s="126"/>
      <c r="P4900" s="91"/>
      <c r="Q4900" s="127"/>
      <c r="R4900" s="127"/>
      <c r="S4900" s="127"/>
      <c r="T4900" s="126"/>
    </row>
    <row r="4901" spans="10:20" ht="13.2" x14ac:dyDescent="0.25">
      <c r="J4901" s="91"/>
      <c r="K4901" s="127"/>
      <c r="L4901" s="127"/>
      <c r="M4901" s="127"/>
      <c r="N4901" s="126"/>
      <c r="P4901" s="91"/>
      <c r="Q4901" s="127"/>
      <c r="R4901" s="127"/>
      <c r="S4901" s="127"/>
      <c r="T4901" s="126"/>
    </row>
    <row r="4902" spans="10:20" ht="13.2" x14ac:dyDescent="0.25">
      <c r="J4902" s="91"/>
      <c r="K4902" s="127"/>
      <c r="L4902" s="127"/>
      <c r="M4902" s="127"/>
      <c r="N4902" s="126"/>
      <c r="P4902" s="91"/>
      <c r="Q4902" s="127"/>
      <c r="R4902" s="127"/>
      <c r="S4902" s="127"/>
      <c r="T4902" s="126"/>
    </row>
    <row r="4903" spans="10:20" ht="13.2" x14ac:dyDescent="0.25">
      <c r="J4903" s="91"/>
      <c r="K4903" s="127"/>
      <c r="L4903" s="127"/>
      <c r="M4903" s="127"/>
      <c r="N4903" s="126"/>
      <c r="P4903" s="91"/>
      <c r="Q4903" s="127"/>
      <c r="R4903" s="127"/>
      <c r="S4903" s="127"/>
      <c r="T4903" s="126"/>
    </row>
    <row r="4904" spans="10:20" ht="13.2" x14ac:dyDescent="0.25">
      <c r="J4904" s="91"/>
      <c r="K4904" s="127"/>
      <c r="L4904" s="127"/>
      <c r="M4904" s="127"/>
      <c r="N4904" s="126"/>
      <c r="P4904" s="91"/>
      <c r="Q4904" s="127"/>
      <c r="R4904" s="127"/>
      <c r="S4904" s="127"/>
      <c r="T4904" s="126"/>
    </row>
    <row r="4905" spans="10:20" ht="13.2" x14ac:dyDescent="0.25">
      <c r="J4905" s="91"/>
      <c r="K4905" s="127"/>
      <c r="L4905" s="127"/>
      <c r="M4905" s="127"/>
      <c r="N4905" s="126"/>
      <c r="P4905" s="91"/>
      <c r="Q4905" s="127"/>
      <c r="R4905" s="127"/>
      <c r="S4905" s="127"/>
      <c r="T4905" s="126"/>
    </row>
    <row r="4906" spans="10:20" ht="13.2" x14ac:dyDescent="0.25">
      <c r="J4906" s="91"/>
      <c r="K4906" s="127"/>
      <c r="L4906" s="127"/>
      <c r="M4906" s="127"/>
      <c r="N4906" s="126"/>
      <c r="P4906" s="91"/>
      <c r="Q4906" s="127"/>
      <c r="R4906" s="127"/>
      <c r="S4906" s="127"/>
      <c r="T4906" s="126"/>
    </row>
    <row r="4907" spans="10:20" ht="13.2" x14ac:dyDescent="0.25">
      <c r="J4907" s="91"/>
      <c r="K4907" s="127"/>
      <c r="L4907" s="127"/>
      <c r="M4907" s="127"/>
      <c r="N4907" s="126"/>
      <c r="P4907" s="91"/>
      <c r="Q4907" s="127"/>
      <c r="R4907" s="127"/>
      <c r="S4907" s="127"/>
      <c r="T4907" s="126"/>
    </row>
    <row r="4908" spans="10:20" ht="13.2" x14ac:dyDescent="0.25">
      <c r="J4908" s="91"/>
      <c r="K4908" s="127"/>
      <c r="L4908" s="127"/>
      <c r="M4908" s="127"/>
      <c r="N4908" s="126"/>
      <c r="P4908" s="91"/>
      <c r="Q4908" s="127"/>
      <c r="R4908" s="127"/>
      <c r="S4908" s="127"/>
      <c r="T4908" s="126"/>
    </row>
    <row r="4909" spans="10:20" ht="13.2" x14ac:dyDescent="0.25">
      <c r="J4909" s="91"/>
      <c r="K4909" s="127"/>
      <c r="L4909" s="127"/>
      <c r="M4909" s="127"/>
      <c r="N4909" s="126"/>
      <c r="P4909" s="91"/>
      <c r="Q4909" s="127"/>
      <c r="R4909" s="127"/>
      <c r="S4909" s="127"/>
      <c r="T4909" s="126"/>
    </row>
    <row r="4910" spans="10:20" ht="13.2" x14ac:dyDescent="0.25">
      <c r="J4910" s="91"/>
      <c r="K4910" s="127"/>
      <c r="L4910" s="127"/>
      <c r="M4910" s="127"/>
      <c r="N4910" s="126"/>
      <c r="P4910" s="91"/>
      <c r="Q4910" s="127"/>
      <c r="R4910" s="127"/>
      <c r="S4910" s="127"/>
      <c r="T4910" s="126"/>
    </row>
    <row r="4911" spans="10:20" ht="13.2" x14ac:dyDescent="0.25">
      <c r="J4911" s="91"/>
      <c r="K4911" s="127"/>
      <c r="L4911" s="127"/>
      <c r="M4911" s="127"/>
      <c r="N4911" s="126"/>
      <c r="P4911" s="91"/>
      <c r="Q4911" s="127"/>
      <c r="R4911" s="127"/>
      <c r="S4911" s="127"/>
      <c r="T4911" s="126"/>
    </row>
    <row r="4912" spans="10:20" ht="13.2" x14ac:dyDescent="0.25">
      <c r="J4912" s="91"/>
      <c r="K4912" s="127"/>
      <c r="L4912" s="127"/>
      <c r="M4912" s="127"/>
      <c r="N4912" s="126"/>
      <c r="P4912" s="91"/>
      <c r="Q4912" s="127"/>
      <c r="R4912" s="127"/>
      <c r="S4912" s="127"/>
      <c r="T4912" s="126"/>
    </row>
    <row r="4913" spans="10:20" ht="13.2" x14ac:dyDescent="0.25">
      <c r="J4913" s="91"/>
      <c r="K4913" s="127"/>
      <c r="L4913" s="127"/>
      <c r="M4913" s="127"/>
      <c r="N4913" s="126"/>
      <c r="P4913" s="91"/>
      <c r="Q4913" s="127"/>
      <c r="R4913" s="127"/>
      <c r="S4913" s="127"/>
      <c r="T4913" s="126"/>
    </row>
    <row r="4914" spans="10:20" ht="13.2" x14ac:dyDescent="0.25">
      <c r="J4914" s="91"/>
      <c r="K4914" s="127"/>
      <c r="L4914" s="127"/>
      <c r="M4914" s="127"/>
      <c r="N4914" s="126"/>
      <c r="P4914" s="91"/>
      <c r="Q4914" s="127"/>
      <c r="R4914" s="127"/>
      <c r="S4914" s="127"/>
      <c r="T4914" s="126"/>
    </row>
    <row r="4915" spans="10:20" ht="13.2" x14ac:dyDescent="0.25">
      <c r="J4915" s="91"/>
      <c r="K4915" s="127"/>
      <c r="L4915" s="127"/>
      <c r="M4915" s="127"/>
      <c r="N4915" s="126"/>
      <c r="P4915" s="91"/>
      <c r="Q4915" s="127"/>
      <c r="R4915" s="127"/>
      <c r="S4915" s="127"/>
      <c r="T4915" s="126"/>
    </row>
    <row r="4916" spans="10:20" ht="13.2" x14ac:dyDescent="0.25">
      <c r="J4916" s="91"/>
      <c r="K4916" s="127"/>
      <c r="L4916" s="127"/>
      <c r="M4916" s="127"/>
      <c r="N4916" s="126"/>
      <c r="P4916" s="91"/>
      <c r="Q4916" s="127"/>
      <c r="R4916" s="127"/>
      <c r="S4916" s="127"/>
      <c r="T4916" s="126"/>
    </row>
    <row r="4917" spans="10:20" ht="13.2" x14ac:dyDescent="0.25">
      <c r="J4917" s="91"/>
      <c r="K4917" s="127"/>
      <c r="L4917" s="127"/>
      <c r="M4917" s="127"/>
      <c r="N4917" s="126"/>
      <c r="P4917" s="91"/>
      <c r="Q4917" s="127"/>
      <c r="R4917" s="127"/>
      <c r="S4917" s="127"/>
      <c r="T4917" s="126"/>
    </row>
    <row r="4918" spans="10:20" ht="13.2" x14ac:dyDescent="0.25">
      <c r="J4918" s="91"/>
      <c r="K4918" s="127"/>
      <c r="L4918" s="127"/>
      <c r="M4918" s="127"/>
      <c r="N4918" s="126"/>
      <c r="P4918" s="91"/>
      <c r="Q4918" s="127"/>
      <c r="R4918" s="127"/>
      <c r="S4918" s="127"/>
      <c r="T4918" s="126"/>
    </row>
    <row r="4919" spans="10:20" ht="13.2" x14ac:dyDescent="0.25">
      <c r="J4919" s="91"/>
      <c r="K4919" s="127"/>
      <c r="L4919" s="127"/>
      <c r="M4919" s="127"/>
      <c r="N4919" s="126"/>
      <c r="P4919" s="91"/>
      <c r="Q4919" s="127"/>
      <c r="R4919" s="127"/>
      <c r="S4919" s="127"/>
      <c r="T4919" s="126"/>
    </row>
    <row r="4920" spans="10:20" ht="13.2" x14ac:dyDescent="0.25">
      <c r="J4920" s="91"/>
      <c r="K4920" s="127"/>
      <c r="L4920" s="127"/>
      <c r="M4920" s="127"/>
      <c r="N4920" s="126"/>
      <c r="P4920" s="91"/>
      <c r="Q4920" s="127"/>
      <c r="R4920" s="127"/>
      <c r="S4920" s="127"/>
      <c r="T4920" s="126"/>
    </row>
    <row r="4921" spans="10:20" ht="13.2" x14ac:dyDescent="0.25">
      <c r="J4921" s="91"/>
      <c r="K4921" s="127"/>
      <c r="L4921" s="127"/>
      <c r="M4921" s="127"/>
      <c r="N4921" s="126"/>
      <c r="P4921" s="91"/>
      <c r="Q4921" s="127"/>
      <c r="R4921" s="127"/>
      <c r="S4921" s="127"/>
      <c r="T4921" s="126"/>
    </row>
    <row r="4922" spans="10:20" ht="13.2" x14ac:dyDescent="0.25">
      <c r="J4922" s="91"/>
      <c r="K4922" s="127"/>
      <c r="L4922" s="127"/>
      <c r="M4922" s="127"/>
      <c r="N4922" s="126"/>
      <c r="P4922" s="91"/>
      <c r="Q4922" s="127"/>
      <c r="R4922" s="127"/>
      <c r="S4922" s="127"/>
      <c r="T4922" s="126"/>
    </row>
    <row r="4923" spans="10:20" ht="13.2" x14ac:dyDescent="0.25">
      <c r="J4923" s="91"/>
      <c r="K4923" s="127"/>
      <c r="L4923" s="127"/>
      <c r="M4923" s="127"/>
      <c r="N4923" s="126"/>
      <c r="P4923" s="91"/>
      <c r="Q4923" s="127"/>
      <c r="R4923" s="127"/>
      <c r="S4923" s="127"/>
      <c r="T4923" s="126"/>
    </row>
    <row r="4924" spans="10:20" ht="13.2" x14ac:dyDescent="0.25">
      <c r="J4924" s="91"/>
      <c r="K4924" s="127"/>
      <c r="L4924" s="127"/>
      <c r="M4924" s="127"/>
      <c r="N4924" s="126"/>
      <c r="P4924" s="91"/>
      <c r="Q4924" s="127"/>
      <c r="R4924" s="127"/>
      <c r="S4924" s="127"/>
      <c r="T4924" s="126"/>
    </row>
    <row r="4925" spans="10:20" ht="13.2" x14ac:dyDescent="0.25">
      <c r="J4925" s="91"/>
      <c r="K4925" s="127"/>
      <c r="L4925" s="127"/>
      <c r="M4925" s="127"/>
      <c r="N4925" s="126"/>
      <c r="P4925" s="91"/>
      <c r="Q4925" s="127"/>
      <c r="R4925" s="127"/>
      <c r="S4925" s="127"/>
      <c r="T4925" s="126"/>
    </row>
    <row r="4926" spans="10:20" ht="13.2" x14ac:dyDescent="0.25">
      <c r="J4926" s="91"/>
      <c r="K4926" s="127"/>
      <c r="L4926" s="127"/>
      <c r="M4926" s="127"/>
      <c r="N4926" s="126"/>
      <c r="P4926" s="91"/>
      <c r="Q4926" s="127"/>
      <c r="R4926" s="127"/>
      <c r="S4926" s="127"/>
      <c r="T4926" s="126"/>
    </row>
    <row r="4927" spans="10:20" ht="13.2" x14ac:dyDescent="0.25">
      <c r="J4927" s="91"/>
      <c r="K4927" s="127"/>
      <c r="L4927" s="127"/>
      <c r="M4927" s="127"/>
      <c r="N4927" s="126"/>
      <c r="P4927" s="91"/>
      <c r="Q4927" s="127"/>
      <c r="R4927" s="127"/>
      <c r="S4927" s="127"/>
      <c r="T4927" s="126"/>
    </row>
    <row r="4928" spans="10:20" ht="13.2" x14ac:dyDescent="0.25">
      <c r="J4928" s="91"/>
      <c r="K4928" s="127"/>
      <c r="L4928" s="127"/>
      <c r="M4928" s="127"/>
      <c r="N4928" s="126"/>
      <c r="P4928" s="91"/>
      <c r="Q4928" s="127"/>
      <c r="R4928" s="127"/>
      <c r="S4928" s="127"/>
      <c r="T4928" s="126"/>
    </row>
    <row r="4929" spans="10:20" ht="13.2" x14ac:dyDescent="0.25">
      <c r="J4929" s="91"/>
      <c r="K4929" s="127"/>
      <c r="L4929" s="127"/>
      <c r="M4929" s="127"/>
      <c r="N4929" s="126"/>
      <c r="P4929" s="91"/>
      <c r="Q4929" s="127"/>
      <c r="R4929" s="127"/>
      <c r="S4929" s="127"/>
      <c r="T4929" s="126"/>
    </row>
    <row r="4930" spans="10:20" ht="13.2" x14ac:dyDescent="0.25">
      <c r="J4930" s="91"/>
      <c r="K4930" s="127"/>
      <c r="L4930" s="127"/>
      <c r="M4930" s="127"/>
      <c r="N4930" s="126"/>
      <c r="P4930" s="91"/>
      <c r="Q4930" s="127"/>
      <c r="R4930" s="127"/>
      <c r="S4930" s="127"/>
      <c r="T4930" s="126"/>
    </row>
    <row r="4931" spans="10:20" ht="13.2" x14ac:dyDescent="0.25">
      <c r="J4931" s="91"/>
      <c r="K4931" s="127"/>
      <c r="L4931" s="127"/>
      <c r="M4931" s="127"/>
      <c r="N4931" s="126"/>
      <c r="P4931" s="91"/>
      <c r="Q4931" s="127"/>
      <c r="R4931" s="127"/>
      <c r="S4931" s="127"/>
      <c r="T4931" s="126"/>
    </row>
    <row r="4932" spans="10:20" ht="13.2" x14ac:dyDescent="0.25">
      <c r="J4932" s="91"/>
      <c r="K4932" s="127"/>
      <c r="L4932" s="127"/>
      <c r="M4932" s="127"/>
      <c r="N4932" s="126"/>
      <c r="P4932" s="91"/>
      <c r="Q4932" s="127"/>
      <c r="R4932" s="127"/>
      <c r="S4932" s="127"/>
      <c r="T4932" s="126"/>
    </row>
    <row r="4933" spans="10:20" ht="13.2" x14ac:dyDescent="0.25">
      <c r="J4933" s="91"/>
      <c r="K4933" s="127"/>
      <c r="L4933" s="127"/>
      <c r="M4933" s="127"/>
      <c r="N4933" s="126"/>
      <c r="P4933" s="91"/>
      <c r="Q4933" s="127"/>
      <c r="R4933" s="127"/>
      <c r="S4933" s="127"/>
      <c r="T4933" s="126"/>
    </row>
    <row r="4934" spans="10:20" ht="13.2" x14ac:dyDescent="0.25">
      <c r="J4934" s="91"/>
      <c r="K4934" s="127"/>
      <c r="L4934" s="127"/>
      <c r="M4934" s="127"/>
      <c r="N4934" s="126"/>
      <c r="P4934" s="91"/>
      <c r="Q4934" s="127"/>
      <c r="R4934" s="127"/>
      <c r="S4934" s="127"/>
      <c r="T4934" s="126"/>
    </row>
    <row r="4935" spans="10:20" ht="13.2" x14ac:dyDescent="0.25">
      <c r="J4935" s="91"/>
      <c r="K4935" s="127"/>
      <c r="L4935" s="127"/>
      <c r="M4935" s="127"/>
      <c r="N4935" s="126"/>
      <c r="P4935" s="91"/>
      <c r="Q4935" s="127"/>
      <c r="R4935" s="127"/>
      <c r="S4935" s="127"/>
      <c r="T4935" s="126"/>
    </row>
    <row r="4936" spans="10:20" ht="13.2" x14ac:dyDescent="0.25">
      <c r="J4936" s="91"/>
      <c r="K4936" s="127"/>
      <c r="L4936" s="127"/>
      <c r="M4936" s="127"/>
      <c r="N4936" s="126"/>
      <c r="P4936" s="91"/>
      <c r="Q4936" s="127"/>
      <c r="R4936" s="127"/>
      <c r="S4936" s="127"/>
      <c r="T4936" s="126"/>
    </row>
    <row r="4937" spans="10:20" ht="13.2" x14ac:dyDescent="0.25">
      <c r="J4937" s="91"/>
      <c r="K4937" s="127"/>
      <c r="L4937" s="127"/>
      <c r="M4937" s="127"/>
      <c r="N4937" s="126"/>
      <c r="P4937" s="91"/>
      <c r="Q4937" s="127"/>
      <c r="R4937" s="127"/>
      <c r="S4937" s="127"/>
      <c r="T4937" s="126"/>
    </row>
    <row r="4938" spans="10:20" ht="13.2" x14ac:dyDescent="0.25">
      <c r="J4938" s="91"/>
      <c r="K4938" s="127"/>
      <c r="L4938" s="127"/>
      <c r="M4938" s="127"/>
      <c r="N4938" s="126"/>
      <c r="P4938" s="91"/>
      <c r="Q4938" s="127"/>
      <c r="R4938" s="127"/>
      <c r="S4938" s="127"/>
      <c r="T4938" s="126"/>
    </row>
    <row r="4939" spans="10:20" ht="13.2" x14ac:dyDescent="0.25">
      <c r="J4939" s="91"/>
      <c r="K4939" s="127"/>
      <c r="L4939" s="127"/>
      <c r="M4939" s="127"/>
      <c r="N4939" s="126"/>
      <c r="P4939" s="91"/>
      <c r="Q4939" s="127"/>
      <c r="R4939" s="127"/>
      <c r="S4939" s="127"/>
      <c r="T4939" s="126"/>
    </row>
    <row r="4940" spans="10:20" ht="13.2" x14ac:dyDescent="0.25">
      <c r="J4940" s="91"/>
      <c r="K4940" s="127"/>
      <c r="L4940" s="127"/>
      <c r="M4940" s="127"/>
      <c r="N4940" s="126"/>
      <c r="P4940" s="91"/>
      <c r="Q4940" s="127"/>
      <c r="R4940" s="127"/>
      <c r="S4940" s="127"/>
      <c r="T4940" s="126"/>
    </row>
    <row r="4941" spans="10:20" ht="13.2" x14ac:dyDescent="0.25">
      <c r="J4941" s="91"/>
      <c r="K4941" s="127"/>
      <c r="L4941" s="127"/>
      <c r="M4941" s="127"/>
      <c r="N4941" s="126"/>
      <c r="P4941" s="91"/>
      <c r="Q4941" s="127"/>
      <c r="R4941" s="127"/>
      <c r="S4941" s="127"/>
      <c r="T4941" s="126"/>
    </row>
    <row r="4942" spans="10:20" ht="13.2" x14ac:dyDescent="0.25">
      <c r="J4942" s="91"/>
      <c r="K4942" s="127"/>
      <c r="L4942" s="127"/>
      <c r="M4942" s="127"/>
      <c r="N4942" s="126"/>
      <c r="P4942" s="91"/>
      <c r="Q4942" s="127"/>
      <c r="R4942" s="127"/>
      <c r="S4942" s="127"/>
      <c r="T4942" s="126"/>
    </row>
    <row r="4943" spans="10:20" ht="13.2" x14ac:dyDescent="0.25">
      <c r="J4943" s="91"/>
      <c r="K4943" s="127"/>
      <c r="L4943" s="127"/>
      <c r="M4943" s="127"/>
      <c r="N4943" s="126"/>
      <c r="P4943" s="91"/>
      <c r="Q4943" s="127"/>
      <c r="R4943" s="127"/>
      <c r="S4943" s="127"/>
      <c r="T4943" s="126"/>
    </row>
    <row r="4944" spans="10:20" ht="13.2" x14ac:dyDescent="0.25">
      <c r="J4944" s="91"/>
      <c r="K4944" s="127"/>
      <c r="L4944" s="127"/>
      <c r="M4944" s="127"/>
      <c r="N4944" s="126"/>
      <c r="P4944" s="91"/>
      <c r="Q4944" s="127"/>
      <c r="R4944" s="127"/>
      <c r="S4944" s="127"/>
      <c r="T4944" s="126"/>
    </row>
    <row r="4945" spans="10:20" ht="13.2" x14ac:dyDescent="0.25">
      <c r="J4945" s="91"/>
      <c r="K4945" s="127"/>
      <c r="L4945" s="127"/>
      <c r="M4945" s="127"/>
      <c r="N4945" s="126"/>
      <c r="P4945" s="91"/>
      <c r="Q4945" s="127"/>
      <c r="R4945" s="127"/>
      <c r="S4945" s="127"/>
      <c r="T4945" s="126"/>
    </row>
    <row r="4946" spans="10:20" ht="13.2" x14ac:dyDescent="0.25">
      <c r="J4946" s="91"/>
      <c r="K4946" s="127"/>
      <c r="L4946" s="127"/>
      <c r="M4946" s="127"/>
      <c r="N4946" s="126"/>
      <c r="P4946" s="91"/>
      <c r="Q4946" s="127"/>
      <c r="R4946" s="127"/>
      <c r="S4946" s="127"/>
      <c r="T4946" s="126"/>
    </row>
    <row r="4947" spans="10:20" ht="13.2" x14ac:dyDescent="0.25">
      <c r="J4947" s="91"/>
      <c r="K4947" s="127"/>
      <c r="L4947" s="127"/>
      <c r="M4947" s="127"/>
      <c r="N4947" s="126"/>
      <c r="P4947" s="91"/>
      <c r="Q4947" s="127"/>
      <c r="R4947" s="127"/>
      <c r="S4947" s="127"/>
      <c r="T4947" s="126"/>
    </row>
    <row r="4948" spans="10:20" ht="13.2" x14ac:dyDescent="0.25">
      <c r="J4948" s="91"/>
      <c r="K4948" s="127"/>
      <c r="L4948" s="127"/>
      <c r="M4948" s="127"/>
      <c r="N4948" s="126"/>
      <c r="P4948" s="91"/>
      <c r="Q4948" s="127"/>
      <c r="R4948" s="127"/>
      <c r="S4948" s="127"/>
      <c r="T4948" s="126"/>
    </row>
    <row r="4949" spans="10:20" ht="13.2" x14ac:dyDescent="0.25">
      <c r="J4949" s="91"/>
      <c r="K4949" s="127"/>
      <c r="L4949" s="127"/>
      <c r="M4949" s="127"/>
      <c r="N4949" s="126"/>
      <c r="P4949" s="91"/>
      <c r="Q4949" s="127"/>
      <c r="R4949" s="127"/>
      <c r="S4949" s="127"/>
      <c r="T4949" s="126"/>
    </row>
    <row r="4950" spans="10:20" ht="13.2" x14ac:dyDescent="0.25">
      <c r="J4950" s="91"/>
      <c r="K4950" s="127"/>
      <c r="L4950" s="127"/>
      <c r="M4950" s="127"/>
      <c r="N4950" s="126"/>
      <c r="P4950" s="91"/>
      <c r="Q4950" s="127"/>
      <c r="R4950" s="127"/>
      <c r="S4950" s="127"/>
      <c r="T4950" s="126"/>
    </row>
    <row r="4951" spans="10:20" ht="13.2" x14ac:dyDescent="0.25">
      <c r="J4951" s="91"/>
      <c r="K4951" s="127"/>
      <c r="L4951" s="127"/>
      <c r="M4951" s="127"/>
      <c r="N4951" s="126"/>
      <c r="P4951" s="91"/>
      <c r="Q4951" s="127"/>
      <c r="R4951" s="127"/>
      <c r="S4951" s="127"/>
      <c r="T4951" s="126"/>
    </row>
    <row r="4952" spans="10:20" ht="13.2" x14ac:dyDescent="0.25">
      <c r="J4952" s="91"/>
      <c r="K4952" s="127"/>
      <c r="L4952" s="127"/>
      <c r="M4952" s="127"/>
      <c r="N4952" s="126"/>
      <c r="P4952" s="91"/>
      <c r="Q4952" s="127"/>
      <c r="R4952" s="127"/>
      <c r="S4952" s="127"/>
      <c r="T4952" s="126"/>
    </row>
    <row r="4953" spans="10:20" ht="13.2" x14ac:dyDescent="0.25">
      <c r="J4953" s="91"/>
      <c r="K4953" s="127"/>
      <c r="L4953" s="127"/>
      <c r="M4953" s="127"/>
      <c r="N4953" s="126"/>
      <c r="P4953" s="91"/>
      <c r="Q4953" s="127"/>
      <c r="R4953" s="127"/>
      <c r="S4953" s="127"/>
      <c r="T4953" s="126"/>
    </row>
    <row r="4954" spans="10:20" ht="13.2" x14ac:dyDescent="0.25">
      <c r="J4954" s="91"/>
      <c r="K4954" s="127"/>
      <c r="L4954" s="127"/>
      <c r="M4954" s="127"/>
      <c r="N4954" s="126"/>
      <c r="P4954" s="91"/>
      <c r="Q4954" s="127"/>
      <c r="R4954" s="127"/>
      <c r="S4954" s="127"/>
      <c r="T4954" s="126"/>
    </row>
    <row r="4955" spans="10:20" ht="13.2" x14ac:dyDescent="0.25">
      <c r="J4955" s="91"/>
      <c r="K4955" s="127"/>
      <c r="L4955" s="127"/>
      <c r="M4955" s="127"/>
      <c r="N4955" s="126"/>
      <c r="P4955" s="91"/>
      <c r="Q4955" s="127"/>
      <c r="R4955" s="127"/>
      <c r="S4955" s="127"/>
      <c r="T4955" s="126"/>
    </row>
    <row r="4956" spans="10:20" ht="13.2" x14ac:dyDescent="0.25">
      <c r="J4956" s="91"/>
      <c r="K4956" s="127"/>
      <c r="L4956" s="127"/>
      <c r="M4956" s="127"/>
      <c r="N4956" s="126"/>
      <c r="P4956" s="91"/>
      <c r="Q4956" s="127"/>
      <c r="R4956" s="127"/>
      <c r="S4956" s="127"/>
      <c r="T4956" s="126"/>
    </row>
    <row r="4957" spans="10:20" ht="13.2" x14ac:dyDescent="0.25">
      <c r="J4957" s="91"/>
      <c r="K4957" s="127"/>
      <c r="L4957" s="127"/>
      <c r="M4957" s="127"/>
      <c r="N4957" s="126"/>
      <c r="P4957" s="91"/>
      <c r="Q4957" s="127"/>
      <c r="R4957" s="127"/>
      <c r="S4957" s="127"/>
      <c r="T4957" s="126"/>
    </row>
    <row r="4958" spans="10:20" ht="13.2" x14ac:dyDescent="0.25">
      <c r="J4958" s="91"/>
      <c r="K4958" s="127"/>
      <c r="L4958" s="127"/>
      <c r="M4958" s="127"/>
      <c r="N4958" s="126"/>
      <c r="P4958" s="91"/>
      <c r="Q4958" s="127"/>
      <c r="R4958" s="127"/>
      <c r="S4958" s="127"/>
      <c r="T4958" s="126"/>
    </row>
    <row r="4959" spans="10:20" ht="13.2" x14ac:dyDescent="0.25">
      <c r="J4959" s="91"/>
      <c r="K4959" s="127"/>
      <c r="L4959" s="127"/>
      <c r="M4959" s="127"/>
      <c r="N4959" s="126"/>
      <c r="P4959" s="91"/>
      <c r="Q4959" s="127"/>
      <c r="R4959" s="127"/>
      <c r="S4959" s="127"/>
      <c r="T4959" s="126"/>
    </row>
    <row r="4960" spans="10:20" ht="13.2" x14ac:dyDescent="0.25">
      <c r="J4960" s="91"/>
      <c r="K4960" s="127"/>
      <c r="L4960" s="127"/>
      <c r="M4960" s="127"/>
      <c r="N4960" s="126"/>
      <c r="P4960" s="91"/>
      <c r="Q4960" s="127"/>
      <c r="R4960" s="127"/>
      <c r="S4960" s="127"/>
      <c r="T4960" s="126"/>
    </row>
    <row r="4961" spans="10:20" ht="13.2" x14ac:dyDescent="0.25">
      <c r="J4961" s="91"/>
      <c r="K4961" s="127"/>
      <c r="L4961" s="127"/>
      <c r="M4961" s="127"/>
      <c r="N4961" s="126"/>
      <c r="P4961" s="91"/>
      <c r="Q4961" s="127"/>
      <c r="R4961" s="127"/>
      <c r="S4961" s="127"/>
      <c r="T4961" s="126"/>
    </row>
    <row r="4962" spans="10:20" ht="13.2" x14ac:dyDescent="0.25">
      <c r="J4962" s="91"/>
      <c r="K4962" s="127"/>
      <c r="L4962" s="127"/>
      <c r="M4962" s="127"/>
      <c r="N4962" s="126"/>
      <c r="P4962" s="91"/>
      <c r="Q4962" s="127"/>
      <c r="R4962" s="127"/>
      <c r="S4962" s="127"/>
      <c r="T4962" s="126"/>
    </row>
    <row r="4963" spans="10:20" ht="13.2" x14ac:dyDescent="0.25">
      <c r="J4963" s="91"/>
      <c r="K4963" s="127"/>
      <c r="L4963" s="127"/>
      <c r="M4963" s="127"/>
      <c r="N4963" s="126"/>
      <c r="P4963" s="91"/>
      <c r="Q4963" s="127"/>
      <c r="R4963" s="127"/>
      <c r="S4963" s="127"/>
      <c r="T4963" s="126"/>
    </row>
    <row r="4964" spans="10:20" ht="13.2" x14ac:dyDescent="0.25">
      <c r="J4964" s="91"/>
      <c r="K4964" s="127"/>
      <c r="L4964" s="127"/>
      <c r="M4964" s="127"/>
      <c r="N4964" s="126"/>
      <c r="P4964" s="91"/>
      <c r="Q4964" s="127"/>
      <c r="R4964" s="127"/>
      <c r="S4964" s="127"/>
      <c r="T4964" s="126"/>
    </row>
    <row r="4965" spans="10:20" ht="13.2" x14ac:dyDescent="0.25">
      <c r="J4965" s="91"/>
      <c r="K4965" s="127"/>
      <c r="L4965" s="127"/>
      <c r="M4965" s="127"/>
      <c r="N4965" s="126"/>
      <c r="P4965" s="91"/>
      <c r="Q4965" s="127"/>
      <c r="R4965" s="127"/>
      <c r="S4965" s="127"/>
      <c r="T4965" s="126"/>
    </row>
    <row r="4966" spans="10:20" ht="13.2" x14ac:dyDescent="0.25">
      <c r="J4966" s="91"/>
      <c r="K4966" s="127"/>
      <c r="L4966" s="127"/>
      <c r="M4966" s="127"/>
      <c r="N4966" s="126"/>
      <c r="P4966" s="91"/>
      <c r="Q4966" s="127"/>
      <c r="R4966" s="127"/>
      <c r="S4966" s="127"/>
      <c r="T4966" s="126"/>
    </row>
    <row r="4967" spans="10:20" ht="13.2" x14ac:dyDescent="0.25">
      <c r="J4967" s="91"/>
      <c r="K4967" s="127"/>
      <c r="L4967" s="127"/>
      <c r="M4967" s="127"/>
      <c r="N4967" s="126"/>
      <c r="P4967" s="91"/>
      <c r="Q4967" s="127"/>
      <c r="R4967" s="127"/>
      <c r="S4967" s="127"/>
      <c r="T4967" s="126"/>
    </row>
    <row r="4968" spans="10:20" ht="13.2" x14ac:dyDescent="0.25">
      <c r="J4968" s="91"/>
      <c r="K4968" s="127"/>
      <c r="L4968" s="127"/>
      <c r="M4968" s="127"/>
      <c r="N4968" s="126"/>
      <c r="P4968" s="91"/>
      <c r="Q4968" s="127"/>
      <c r="R4968" s="127"/>
      <c r="S4968" s="127"/>
      <c r="T4968" s="126"/>
    </row>
    <row r="4969" spans="10:20" ht="13.2" x14ac:dyDescent="0.25">
      <c r="J4969" s="91"/>
      <c r="K4969" s="127"/>
      <c r="L4969" s="127"/>
      <c r="M4969" s="127"/>
      <c r="N4969" s="126"/>
      <c r="P4969" s="91"/>
      <c r="Q4969" s="127"/>
      <c r="R4969" s="127"/>
      <c r="S4969" s="127"/>
      <c r="T4969" s="126"/>
    </row>
    <row r="4970" spans="10:20" ht="13.2" x14ac:dyDescent="0.25">
      <c r="J4970" s="91"/>
      <c r="K4970" s="127"/>
      <c r="L4970" s="127"/>
      <c r="M4970" s="127"/>
      <c r="N4970" s="126"/>
      <c r="P4970" s="91"/>
      <c r="Q4970" s="127"/>
      <c r="R4970" s="127"/>
      <c r="S4970" s="127"/>
      <c r="T4970" s="126"/>
    </row>
    <row r="4971" spans="10:20" ht="13.2" x14ac:dyDescent="0.25">
      <c r="J4971" s="91"/>
      <c r="K4971" s="127"/>
      <c r="L4971" s="127"/>
      <c r="M4971" s="127"/>
      <c r="N4971" s="126"/>
      <c r="P4971" s="91"/>
      <c r="Q4971" s="127"/>
      <c r="R4971" s="127"/>
      <c r="S4971" s="127"/>
      <c r="T4971" s="126"/>
    </row>
    <row r="4972" spans="10:20" ht="13.2" x14ac:dyDescent="0.25">
      <c r="J4972" s="91"/>
      <c r="K4972" s="127"/>
      <c r="L4972" s="127"/>
      <c r="M4972" s="127"/>
      <c r="N4972" s="126"/>
      <c r="P4972" s="91"/>
      <c r="Q4972" s="127"/>
      <c r="R4972" s="127"/>
      <c r="S4972" s="127"/>
      <c r="T4972" s="126"/>
    </row>
    <row r="4973" spans="10:20" ht="13.2" x14ac:dyDescent="0.25">
      <c r="J4973" s="91"/>
      <c r="K4973" s="127"/>
      <c r="L4973" s="127"/>
      <c r="M4973" s="127"/>
      <c r="N4973" s="126"/>
      <c r="P4973" s="91"/>
      <c r="Q4973" s="127"/>
      <c r="R4973" s="127"/>
      <c r="S4973" s="127"/>
      <c r="T4973" s="126"/>
    </row>
    <row r="4974" spans="10:20" ht="13.2" x14ac:dyDescent="0.25">
      <c r="J4974" s="91"/>
      <c r="K4974" s="127"/>
      <c r="L4974" s="127"/>
      <c r="M4974" s="127"/>
      <c r="N4974" s="126"/>
      <c r="P4974" s="91"/>
      <c r="Q4974" s="127"/>
      <c r="R4974" s="127"/>
      <c r="S4974" s="127"/>
      <c r="T4974" s="126"/>
    </row>
    <row r="4975" spans="10:20" ht="13.2" x14ac:dyDescent="0.25">
      <c r="J4975" s="91"/>
      <c r="K4975" s="127"/>
      <c r="L4975" s="127"/>
      <c r="M4975" s="127"/>
      <c r="N4975" s="126"/>
      <c r="P4975" s="91"/>
      <c r="Q4975" s="127"/>
      <c r="R4975" s="127"/>
      <c r="S4975" s="127"/>
      <c r="T4975" s="126"/>
    </row>
    <row r="4976" spans="10:20" ht="13.2" x14ac:dyDescent="0.25">
      <c r="J4976" s="91"/>
      <c r="K4976" s="127"/>
      <c r="L4976" s="127"/>
      <c r="M4976" s="127"/>
      <c r="N4976" s="126"/>
      <c r="P4976" s="91"/>
      <c r="Q4976" s="127"/>
      <c r="R4976" s="127"/>
      <c r="S4976" s="127"/>
      <c r="T4976" s="126"/>
    </row>
    <row r="4977" spans="10:20" ht="13.2" x14ac:dyDescent="0.25">
      <c r="J4977" s="91"/>
      <c r="K4977" s="127"/>
      <c r="L4977" s="127"/>
      <c r="M4977" s="127"/>
      <c r="N4977" s="126"/>
      <c r="P4977" s="91"/>
      <c r="Q4977" s="127"/>
      <c r="R4977" s="127"/>
      <c r="S4977" s="127"/>
      <c r="T4977" s="126"/>
    </row>
    <row r="4978" spans="10:20" ht="13.2" x14ac:dyDescent="0.25">
      <c r="J4978" s="91"/>
      <c r="K4978" s="127"/>
      <c r="L4978" s="127"/>
      <c r="M4978" s="127"/>
      <c r="N4978" s="126"/>
      <c r="P4978" s="91"/>
      <c r="Q4978" s="127"/>
      <c r="R4978" s="127"/>
      <c r="S4978" s="127"/>
      <c r="T4978" s="126"/>
    </row>
    <row r="4979" spans="10:20" ht="13.2" x14ac:dyDescent="0.25">
      <c r="J4979" s="91"/>
      <c r="K4979" s="127"/>
      <c r="L4979" s="127"/>
      <c r="M4979" s="127"/>
      <c r="N4979" s="126"/>
      <c r="P4979" s="91"/>
      <c r="Q4979" s="127"/>
      <c r="R4979" s="127"/>
      <c r="S4979" s="127"/>
      <c r="T4979" s="126"/>
    </row>
    <row r="4980" spans="10:20" ht="13.2" x14ac:dyDescent="0.25">
      <c r="J4980" s="91"/>
      <c r="K4980" s="127"/>
      <c r="L4980" s="127"/>
      <c r="M4980" s="127"/>
      <c r="N4980" s="126"/>
      <c r="P4980" s="91"/>
      <c r="Q4980" s="127"/>
      <c r="R4980" s="127"/>
      <c r="S4980" s="127"/>
      <c r="T4980" s="126"/>
    </row>
    <row r="4981" spans="10:20" ht="13.2" x14ac:dyDescent="0.25">
      <c r="J4981" s="91"/>
      <c r="K4981" s="127"/>
      <c r="L4981" s="127"/>
      <c r="M4981" s="127"/>
      <c r="N4981" s="126"/>
      <c r="P4981" s="91"/>
      <c r="Q4981" s="127"/>
      <c r="R4981" s="127"/>
      <c r="S4981" s="127"/>
      <c r="T4981" s="126"/>
    </row>
    <row r="4982" spans="10:20" ht="13.2" x14ac:dyDescent="0.25">
      <c r="J4982" s="91"/>
      <c r="K4982" s="127"/>
      <c r="L4982" s="127"/>
      <c r="M4982" s="127"/>
      <c r="N4982" s="126"/>
      <c r="P4982" s="91"/>
      <c r="Q4982" s="127"/>
      <c r="R4982" s="127"/>
      <c r="S4982" s="127"/>
      <c r="T4982" s="126"/>
    </row>
    <row r="4983" spans="10:20" ht="13.2" x14ac:dyDescent="0.25">
      <c r="J4983" s="91"/>
      <c r="K4983" s="127"/>
      <c r="L4983" s="127"/>
      <c r="M4983" s="127"/>
      <c r="N4983" s="126"/>
      <c r="P4983" s="91"/>
      <c r="Q4983" s="127"/>
      <c r="R4983" s="127"/>
      <c r="S4983" s="127"/>
      <c r="T4983" s="126"/>
    </row>
    <row r="4984" spans="10:20" ht="13.2" x14ac:dyDescent="0.25">
      <c r="J4984" s="91"/>
      <c r="K4984" s="127"/>
      <c r="L4984" s="127"/>
      <c r="M4984" s="127"/>
      <c r="N4984" s="126"/>
      <c r="P4984" s="91"/>
      <c r="Q4984" s="127"/>
      <c r="R4984" s="127"/>
      <c r="S4984" s="127"/>
      <c r="T4984" s="126"/>
    </row>
    <row r="4985" spans="10:20" ht="13.2" x14ac:dyDescent="0.25">
      <c r="J4985" s="91"/>
      <c r="K4985" s="127"/>
      <c r="L4985" s="127"/>
      <c r="M4985" s="127"/>
      <c r="N4985" s="126"/>
      <c r="P4985" s="91"/>
      <c r="Q4985" s="127"/>
      <c r="R4985" s="127"/>
      <c r="S4985" s="127"/>
      <c r="T4985" s="126"/>
    </row>
    <row r="4986" spans="10:20" ht="13.2" x14ac:dyDescent="0.25">
      <c r="J4986" s="91"/>
      <c r="K4986" s="127"/>
      <c r="L4986" s="127"/>
      <c r="M4986" s="127"/>
      <c r="N4986" s="126"/>
      <c r="P4986" s="91"/>
      <c r="Q4986" s="127"/>
      <c r="R4986" s="127"/>
      <c r="S4986" s="127"/>
      <c r="T4986" s="126"/>
    </row>
    <row r="4987" spans="10:20" ht="13.2" x14ac:dyDescent="0.25">
      <c r="J4987" s="91"/>
      <c r="K4987" s="127"/>
      <c r="L4987" s="127"/>
      <c r="M4987" s="127"/>
      <c r="N4987" s="126"/>
      <c r="P4987" s="91"/>
      <c r="Q4987" s="127"/>
      <c r="R4987" s="127"/>
      <c r="S4987" s="127"/>
      <c r="T4987" s="126"/>
    </row>
    <row r="4988" spans="10:20" ht="13.2" x14ac:dyDescent="0.25">
      <c r="J4988" s="91"/>
      <c r="K4988" s="127"/>
      <c r="L4988" s="127"/>
      <c r="M4988" s="127"/>
      <c r="N4988" s="126"/>
      <c r="P4988" s="91"/>
      <c r="Q4988" s="127"/>
      <c r="R4988" s="127"/>
      <c r="S4988" s="127"/>
      <c r="T4988" s="126"/>
    </row>
    <row r="4989" spans="10:20" ht="13.2" x14ac:dyDescent="0.25">
      <c r="J4989" s="91"/>
      <c r="K4989" s="127"/>
      <c r="L4989" s="127"/>
      <c r="M4989" s="127"/>
      <c r="N4989" s="126"/>
      <c r="P4989" s="91"/>
      <c r="Q4989" s="127"/>
      <c r="R4989" s="127"/>
      <c r="S4989" s="127"/>
      <c r="T4989" s="126"/>
    </row>
    <row r="4990" spans="10:20" ht="13.2" x14ac:dyDescent="0.25">
      <c r="J4990" s="91"/>
      <c r="K4990" s="127"/>
      <c r="L4990" s="127"/>
      <c r="M4990" s="127"/>
      <c r="N4990" s="126"/>
      <c r="P4990" s="91"/>
      <c r="Q4990" s="127"/>
      <c r="R4990" s="127"/>
      <c r="S4990" s="127"/>
      <c r="T4990" s="126"/>
    </row>
    <row r="4991" spans="10:20" ht="13.2" x14ac:dyDescent="0.25">
      <c r="J4991" s="91"/>
      <c r="K4991" s="127"/>
      <c r="L4991" s="127"/>
      <c r="M4991" s="127"/>
      <c r="N4991" s="126"/>
      <c r="P4991" s="91"/>
      <c r="Q4991" s="127"/>
      <c r="R4991" s="127"/>
      <c r="S4991" s="127"/>
      <c r="T4991" s="126"/>
    </row>
    <row r="4992" spans="10:20" ht="13.2" x14ac:dyDescent="0.25">
      <c r="J4992" s="91"/>
      <c r="K4992" s="127"/>
      <c r="L4992" s="127"/>
      <c r="M4992" s="127"/>
      <c r="N4992" s="126"/>
      <c r="P4992" s="91"/>
      <c r="Q4992" s="127"/>
      <c r="R4992" s="127"/>
      <c r="S4992" s="127"/>
      <c r="T4992" s="126"/>
    </row>
    <row r="4993" spans="10:20" ht="13.2" x14ac:dyDescent="0.25">
      <c r="J4993" s="91"/>
      <c r="K4993" s="127"/>
      <c r="L4993" s="127"/>
      <c r="M4993" s="127"/>
      <c r="N4993" s="126"/>
      <c r="P4993" s="91"/>
      <c r="Q4993" s="127"/>
      <c r="R4993" s="127"/>
      <c r="S4993" s="127"/>
      <c r="T4993" s="126"/>
    </row>
    <row r="4994" spans="10:20" ht="13.2" x14ac:dyDescent="0.25">
      <c r="J4994" s="91"/>
      <c r="K4994" s="127"/>
      <c r="L4994" s="127"/>
      <c r="M4994" s="127"/>
      <c r="N4994" s="126"/>
      <c r="P4994" s="91"/>
      <c r="Q4994" s="127"/>
      <c r="R4994" s="127"/>
      <c r="S4994" s="127"/>
      <c r="T4994" s="126"/>
    </row>
    <row r="4995" spans="10:20" ht="13.2" x14ac:dyDescent="0.25">
      <c r="J4995" s="91"/>
      <c r="K4995" s="127"/>
      <c r="L4995" s="127"/>
      <c r="M4995" s="127"/>
      <c r="N4995" s="126"/>
      <c r="P4995" s="91"/>
      <c r="Q4995" s="127"/>
      <c r="R4995" s="127"/>
      <c r="S4995" s="127"/>
      <c r="T4995" s="126"/>
    </row>
    <row r="4996" spans="10:20" ht="13.2" x14ac:dyDescent="0.25">
      <c r="J4996" s="91"/>
      <c r="K4996" s="127"/>
      <c r="L4996" s="127"/>
      <c r="M4996" s="127"/>
      <c r="N4996" s="126"/>
      <c r="P4996" s="91"/>
      <c r="Q4996" s="127"/>
      <c r="R4996" s="127"/>
      <c r="S4996" s="127"/>
      <c r="T4996" s="126"/>
    </row>
    <row r="4997" spans="10:20" ht="13.2" x14ac:dyDescent="0.25">
      <c r="J4997" s="91"/>
      <c r="K4997" s="127"/>
      <c r="L4997" s="127"/>
      <c r="M4997" s="127"/>
      <c r="N4997" s="126"/>
      <c r="P4997" s="91"/>
      <c r="Q4997" s="127"/>
      <c r="R4997" s="127"/>
      <c r="S4997" s="127"/>
      <c r="T4997" s="126"/>
    </row>
    <row r="4998" spans="10:20" ht="13.2" x14ac:dyDescent="0.25">
      <c r="J4998" s="91"/>
      <c r="K4998" s="127"/>
      <c r="L4998" s="127"/>
      <c r="M4998" s="127"/>
      <c r="N4998" s="126"/>
      <c r="P4998" s="91"/>
      <c r="Q4998" s="127"/>
      <c r="R4998" s="127"/>
      <c r="S4998" s="127"/>
      <c r="T4998" s="126"/>
    </row>
    <row r="4999" spans="10:20" ht="13.2" x14ac:dyDescent="0.25">
      <c r="J4999" s="91"/>
      <c r="K4999" s="127"/>
      <c r="L4999" s="127"/>
      <c r="M4999" s="127"/>
      <c r="N4999" s="126"/>
      <c r="P4999" s="91"/>
      <c r="Q4999" s="127"/>
      <c r="R4999" s="127"/>
      <c r="S4999" s="127"/>
      <c r="T4999" s="126"/>
    </row>
    <row r="5000" spans="10:20" ht="13.2" x14ac:dyDescent="0.25">
      <c r="J5000" s="91"/>
      <c r="K5000" s="127"/>
      <c r="L5000" s="127"/>
      <c r="M5000" s="127"/>
      <c r="N5000" s="126"/>
      <c r="P5000" s="91"/>
      <c r="Q5000" s="127"/>
      <c r="R5000" s="127"/>
      <c r="S5000" s="127"/>
      <c r="T5000" s="126"/>
    </row>
    <row r="5001" spans="10:20" ht="13.2" x14ac:dyDescent="0.25">
      <c r="J5001" s="91"/>
      <c r="K5001" s="127"/>
      <c r="L5001" s="127"/>
      <c r="M5001" s="127"/>
      <c r="N5001" s="126"/>
      <c r="P5001" s="91"/>
      <c r="Q5001" s="127"/>
      <c r="R5001" s="127"/>
      <c r="S5001" s="127"/>
      <c r="T5001" s="126"/>
    </row>
    <row r="5002" spans="10:20" ht="13.2" x14ac:dyDescent="0.25">
      <c r="J5002" s="91"/>
      <c r="K5002" s="127"/>
      <c r="L5002" s="127"/>
      <c r="M5002" s="127"/>
      <c r="N5002" s="126"/>
      <c r="P5002" s="91"/>
      <c r="Q5002" s="127"/>
      <c r="R5002" s="127"/>
      <c r="S5002" s="127"/>
      <c r="T5002" s="126"/>
    </row>
    <row r="19999" ht="13.2" x14ac:dyDescent="0.25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7:F27"/>
    <mergeCell ref="C38:H38"/>
    <mergeCell ref="C39:H67"/>
    <mergeCell ref="C21:F21"/>
    <mergeCell ref="C22:F22"/>
    <mergeCell ref="C23:F23"/>
    <mergeCell ref="C24:F24"/>
    <mergeCell ref="C26:F26"/>
  </mergeCells>
  <conditionalFormatting sqref="D32">
    <cfRule type="cellIs" dxfId="13" priority="2" operator="lessThanOrEqual">
      <formula>0.00075</formula>
    </cfRule>
    <cfRule type="cellIs" dxfId="12" priority="3" operator="between">
      <formula>0.00075</formula>
      <formula>0.001</formula>
    </cfRule>
    <cfRule type="cellIs" dxfId="11" priority="4" operator="greaterThan">
      <formula>0.001</formula>
    </cfRule>
  </conditionalFormatting>
  <conditionalFormatting sqref="D33">
    <cfRule type="cellIs" dxfId="10" priority="5" operator="lessThanOrEqual">
      <formula>0.0015</formula>
    </cfRule>
    <cfRule type="cellIs" dxfId="9" priority="6" operator="between">
      <formula>0.0015</formula>
      <formula>0.002</formula>
    </cfRule>
    <cfRule type="cellIs" dxfId="8" priority="7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I23:I25">
    <cfRule type="expression" dxfId="5" priority="10">
      <formula>#REF!-I$21&lt;0</formula>
    </cfRule>
    <cfRule type="expression" dxfId="4" priority="11">
      <formula>#REF!-I$21&gt;0</formula>
    </cfRule>
  </conditionalFormatting>
  <conditionalFormatting sqref="O36 I22 H19">
    <cfRule type="expression" dxfId="3" priority="12">
      <formula>#REF!-#REF!&lt;0</formula>
    </cfRule>
    <cfRule type="expression" dxfId="2" priority="13">
      <formula>#REF!-#REF!&gt;0</formula>
    </cfRule>
  </conditionalFormatting>
  <conditionalFormatting sqref="H21">
    <cfRule type="expression" dxfId="1" priority="14">
      <formula>#REF!-H$18&lt;0</formula>
    </cfRule>
    <cfRule type="expression" dxfId="0" priority="15">
      <formula>#REF!-H$18&gt;0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="85" zoomScaleNormal="85" workbookViewId="0">
      <pane ySplit="6" topLeftCell="A7" activePane="bottomLeft" state="frozen"/>
      <selection pane="bottomLeft" activeCell="L80" activeCellId="1" sqref="Z6:AA6 L80"/>
    </sheetView>
  </sheetViews>
  <sheetFormatPr defaultColWidth="8.77734375" defaultRowHeight="12.75" customHeight="1" x14ac:dyDescent="0.25"/>
  <cols>
    <col min="2" max="2" width="15.44140625" style="128" customWidth="1"/>
    <col min="3" max="3" width="20" style="129" customWidth="1"/>
    <col min="4" max="6" width="13.33203125" style="129" customWidth="1"/>
    <col min="7" max="9" width="20.6640625" style="1" customWidth="1"/>
    <col min="11" max="13" width="20.6640625" style="1" customWidth="1"/>
  </cols>
  <sheetData>
    <row r="1" spans="1:13" ht="13.2" x14ac:dyDescent="0.25">
      <c r="A1" s="3"/>
      <c r="B1" s="130"/>
      <c r="C1" s="131"/>
      <c r="D1" s="131"/>
      <c r="E1" s="131"/>
      <c r="F1" s="131"/>
      <c r="G1" s="3"/>
      <c r="H1" s="3"/>
      <c r="I1" s="3"/>
    </row>
    <row r="2" spans="1:13" ht="24.6" x14ac:dyDescent="0.4">
      <c r="A2" s="3"/>
      <c r="B2" s="255" t="s">
        <v>183</v>
      </c>
      <c r="C2" s="255"/>
      <c r="D2" s="255"/>
      <c r="E2" s="255"/>
      <c r="F2" s="255"/>
      <c r="G2" s="255"/>
      <c r="H2" s="255"/>
      <c r="I2" s="255"/>
      <c r="J2" s="255"/>
    </row>
    <row r="3" spans="1:13" ht="13.2" x14ac:dyDescent="0.25">
      <c r="A3" s="3"/>
      <c r="B3" s="130" t="s">
        <v>184</v>
      </c>
      <c r="C3" s="131"/>
      <c r="D3" s="131"/>
      <c r="E3" s="131"/>
      <c r="F3" s="131"/>
      <c r="G3" s="3"/>
      <c r="H3" s="3"/>
      <c r="I3" s="3"/>
    </row>
    <row r="4" spans="1:13" ht="13.2" x14ac:dyDescent="0.25">
      <c r="A4" s="3"/>
      <c r="B4" s="130"/>
      <c r="C4" s="131"/>
      <c r="D4" s="131"/>
      <c r="E4" s="131"/>
      <c r="F4" s="131"/>
      <c r="G4" s="3"/>
      <c r="H4" s="3"/>
      <c r="I4" s="3"/>
    </row>
    <row r="5" spans="1:13" ht="21" customHeight="1" x14ac:dyDescent="0.25">
      <c r="A5" s="3"/>
      <c r="B5" s="130"/>
      <c r="C5" s="131"/>
      <c r="D5" s="131"/>
      <c r="E5" s="131"/>
      <c r="F5" s="131"/>
      <c r="G5" s="256" t="s">
        <v>185</v>
      </c>
      <c r="H5" s="256"/>
      <c r="I5" s="133" t="s">
        <v>186</v>
      </c>
      <c r="K5" s="256" t="s">
        <v>187</v>
      </c>
      <c r="L5" s="256"/>
      <c r="M5" s="133" t="s">
        <v>188</v>
      </c>
    </row>
    <row r="6" spans="1:13" ht="40.799999999999997" x14ac:dyDescent="0.25">
      <c r="A6" s="3"/>
      <c r="B6" s="134"/>
      <c r="C6" s="132" t="s">
        <v>189</v>
      </c>
      <c r="D6" s="135" t="s">
        <v>190</v>
      </c>
      <c r="E6" s="136" t="s">
        <v>191</v>
      </c>
      <c r="F6" s="137" t="s">
        <v>192</v>
      </c>
      <c r="G6" s="138" t="s">
        <v>193</v>
      </c>
      <c r="H6" s="139" t="str">
        <f>'META Data'!D16</f>
        <v>ID07_OpenFOAM_v2_medium</v>
      </c>
      <c r="I6" s="132" t="s">
        <v>194</v>
      </c>
      <c r="K6" s="140" t="s">
        <v>195</v>
      </c>
      <c r="L6" s="139" t="str">
        <f>'META Data'!D16</f>
        <v>ID07_OpenFOAM_v2_medium</v>
      </c>
      <c r="M6" s="132" t="s">
        <v>196</v>
      </c>
    </row>
    <row r="7" spans="1:13" ht="12.75" customHeight="1" x14ac:dyDescent="0.25">
      <c r="A7" s="3"/>
      <c r="B7" s="257" t="s">
        <v>197</v>
      </c>
      <c r="C7" s="141">
        <v>1</v>
      </c>
      <c r="D7" s="142">
        <v>-798.25</v>
      </c>
      <c r="E7" s="143">
        <v>0</v>
      </c>
      <c r="F7" s="144">
        <v>150</v>
      </c>
      <c r="G7" s="145"/>
      <c r="H7" s="146" t="e">
        <f>VLOOKUP(C7,#REF!,5,FALSE())</f>
        <v>#REF!</v>
      </c>
      <c r="I7" s="147" t="e">
        <f t="shared" ref="I7:I38" si="0">G7-H7</f>
        <v>#REF!</v>
      </c>
      <c r="K7" s="148"/>
      <c r="L7" s="149" t="e">
        <f>VLOOKUP(C7,#REF!,6,FALSE())</f>
        <v>#REF!</v>
      </c>
      <c r="M7" s="147" t="e">
        <f t="shared" ref="M7:M49" si="1">K7-L7</f>
        <v>#REF!</v>
      </c>
    </row>
    <row r="8" spans="1:13" ht="13.8" x14ac:dyDescent="0.25">
      <c r="A8" s="3"/>
      <c r="B8" s="257"/>
      <c r="C8" s="150">
        <v>195</v>
      </c>
      <c r="D8" s="151">
        <v>-724.8</v>
      </c>
      <c r="E8" s="152">
        <v>0</v>
      </c>
      <c r="F8" s="153">
        <v>384.1</v>
      </c>
      <c r="G8" s="154"/>
      <c r="H8" s="155" t="e">
        <f>VLOOKUP(C8,#REF!,5,FALSE())</f>
        <v>#REF!</v>
      </c>
      <c r="I8" s="156" t="e">
        <f t="shared" si="0"/>
        <v>#REF!</v>
      </c>
      <c r="K8" s="157"/>
      <c r="L8" s="158" t="e">
        <f>VLOOKUP(C8,#REF!,6,FALSE())</f>
        <v>#REF!</v>
      </c>
      <c r="M8" s="156" t="e">
        <f t="shared" si="1"/>
        <v>#REF!</v>
      </c>
    </row>
    <row r="9" spans="1:13" ht="13.8" x14ac:dyDescent="0.25">
      <c r="A9" s="3"/>
      <c r="B9" s="257"/>
      <c r="C9" s="150">
        <v>2</v>
      </c>
      <c r="D9" s="151">
        <v>-700</v>
      </c>
      <c r="E9" s="152">
        <v>0</v>
      </c>
      <c r="F9" s="153">
        <v>406.35</v>
      </c>
      <c r="G9" s="154"/>
      <c r="H9" s="155" t="e">
        <f>VLOOKUP(C9,#REF!,5,FALSE())</f>
        <v>#REF!</v>
      </c>
      <c r="I9" s="156" t="e">
        <f t="shared" si="0"/>
        <v>#REF!</v>
      </c>
      <c r="K9" s="157"/>
      <c r="L9" s="158" t="e">
        <f>VLOOKUP(C9,#REF!,6,FALSE())</f>
        <v>#REF!</v>
      </c>
      <c r="M9" s="156" t="e">
        <f t="shared" si="1"/>
        <v>#REF!</v>
      </c>
    </row>
    <row r="10" spans="1:13" ht="13.8" x14ac:dyDescent="0.25">
      <c r="A10" s="3"/>
      <c r="B10" s="257"/>
      <c r="C10" s="150">
        <v>3</v>
      </c>
      <c r="D10" s="151">
        <v>-600</v>
      </c>
      <c r="E10" s="152">
        <v>0</v>
      </c>
      <c r="F10" s="153">
        <v>462.63</v>
      </c>
      <c r="G10" s="154"/>
      <c r="H10" s="155" t="e">
        <f>VLOOKUP(C10,#REF!,5,FALSE())</f>
        <v>#REF!</v>
      </c>
      <c r="I10" s="156" t="e">
        <f t="shared" si="0"/>
        <v>#REF!</v>
      </c>
      <c r="K10" s="157"/>
      <c r="L10" s="158" t="e">
        <f>VLOOKUP(C10,#REF!,6,FALSE())</f>
        <v>#REF!</v>
      </c>
      <c r="M10" s="156" t="e">
        <f t="shared" si="1"/>
        <v>#REF!</v>
      </c>
    </row>
    <row r="11" spans="1:13" ht="13.8" x14ac:dyDescent="0.25">
      <c r="A11" s="3"/>
      <c r="B11" s="257"/>
      <c r="C11" s="150">
        <v>4</v>
      </c>
      <c r="D11" s="151">
        <v>-500</v>
      </c>
      <c r="E11" s="152">
        <v>0</v>
      </c>
      <c r="F11" s="153">
        <v>499.45</v>
      </c>
      <c r="G11" s="154"/>
      <c r="H11" s="155" t="e">
        <f>VLOOKUP(C11,#REF!,5,FALSE())</f>
        <v>#REF!</v>
      </c>
      <c r="I11" s="156" t="e">
        <f t="shared" si="0"/>
        <v>#REF!</v>
      </c>
      <c r="K11" s="157"/>
      <c r="L11" s="158" t="e">
        <f>VLOOKUP(C11,#REF!,6,FALSE())</f>
        <v>#REF!</v>
      </c>
      <c r="M11" s="156" t="e">
        <f t="shared" si="1"/>
        <v>#REF!</v>
      </c>
    </row>
    <row r="12" spans="1:13" ht="13.8" x14ac:dyDescent="0.25">
      <c r="A12" s="3"/>
      <c r="B12" s="257"/>
      <c r="C12" s="150">
        <v>5</v>
      </c>
      <c r="D12" s="151">
        <v>-400</v>
      </c>
      <c r="E12" s="152">
        <v>0</v>
      </c>
      <c r="F12" s="153">
        <v>527.70000000000005</v>
      </c>
      <c r="G12" s="154"/>
      <c r="H12" s="155" t="e">
        <f>VLOOKUP(C12,#REF!,5,FALSE())</f>
        <v>#REF!</v>
      </c>
      <c r="I12" s="156" t="e">
        <f t="shared" si="0"/>
        <v>#REF!</v>
      </c>
      <c r="K12" s="157"/>
      <c r="L12" s="158" t="e">
        <f>VLOOKUP(C12,#REF!,6,FALSE())</f>
        <v>#REF!</v>
      </c>
      <c r="M12" s="156" t="e">
        <f t="shared" si="1"/>
        <v>#REF!</v>
      </c>
    </row>
    <row r="13" spans="1:13" ht="13.8" x14ac:dyDescent="0.25">
      <c r="A13" s="3"/>
      <c r="B13" s="257"/>
      <c r="C13" s="150">
        <v>6</v>
      </c>
      <c r="D13" s="151">
        <v>-300</v>
      </c>
      <c r="E13" s="152">
        <v>0</v>
      </c>
      <c r="F13" s="153">
        <v>550.85</v>
      </c>
      <c r="G13" s="154"/>
      <c r="H13" s="155" t="e">
        <f>VLOOKUP(C13,#REF!,5,FALSE())</f>
        <v>#REF!</v>
      </c>
      <c r="I13" s="156" t="e">
        <f t="shared" si="0"/>
        <v>#REF!</v>
      </c>
      <c r="K13" s="157"/>
      <c r="L13" s="158" t="e">
        <f>VLOOKUP(C13,#REF!,6,FALSE())</f>
        <v>#REF!</v>
      </c>
      <c r="M13" s="156" t="e">
        <f t="shared" si="1"/>
        <v>#REF!</v>
      </c>
    </row>
    <row r="14" spans="1:13" ht="13.8" x14ac:dyDescent="0.25">
      <c r="A14" s="3"/>
      <c r="B14" s="257"/>
      <c r="C14" s="150">
        <v>7</v>
      </c>
      <c r="D14" s="151">
        <v>-100</v>
      </c>
      <c r="E14" s="152">
        <v>0</v>
      </c>
      <c r="F14" s="153">
        <v>587.73</v>
      </c>
      <c r="G14" s="154"/>
      <c r="H14" s="155" t="e">
        <f>VLOOKUP(C14,#REF!,5,FALSE())</f>
        <v>#REF!</v>
      </c>
      <c r="I14" s="156" t="e">
        <f t="shared" si="0"/>
        <v>#REF!</v>
      </c>
      <c r="K14" s="157"/>
      <c r="L14" s="158" t="e">
        <f>VLOOKUP(C14,#REF!,6,FALSE())</f>
        <v>#REF!</v>
      </c>
      <c r="M14" s="156" t="e">
        <f t="shared" si="1"/>
        <v>#REF!</v>
      </c>
    </row>
    <row r="15" spans="1:13" ht="13.8" x14ac:dyDescent="0.25">
      <c r="A15" s="3"/>
      <c r="B15" s="257"/>
      <c r="C15" s="150">
        <v>8</v>
      </c>
      <c r="D15" s="151">
        <v>0</v>
      </c>
      <c r="E15" s="152">
        <v>0</v>
      </c>
      <c r="F15" s="153">
        <v>603.04999999999995</v>
      </c>
      <c r="G15" s="154"/>
      <c r="H15" s="155" t="e">
        <f>VLOOKUP(C15,#REF!,5,FALSE())</f>
        <v>#REF!</v>
      </c>
      <c r="I15" s="156" t="e">
        <f t="shared" si="0"/>
        <v>#REF!</v>
      </c>
      <c r="K15" s="148"/>
      <c r="L15" s="158" t="e">
        <f>VLOOKUP(C15,#REF!,6,FALSE())</f>
        <v>#REF!</v>
      </c>
      <c r="M15" s="156" t="e">
        <f t="shared" si="1"/>
        <v>#REF!</v>
      </c>
    </row>
    <row r="16" spans="1:13" ht="13.8" x14ac:dyDescent="0.25">
      <c r="A16" s="3"/>
      <c r="B16" s="257"/>
      <c r="C16" s="150">
        <v>9</v>
      </c>
      <c r="D16" s="151">
        <v>100</v>
      </c>
      <c r="E16" s="152">
        <v>0</v>
      </c>
      <c r="F16" s="153">
        <v>616.9</v>
      </c>
      <c r="G16" s="154"/>
      <c r="H16" s="155" t="e">
        <f>VLOOKUP(C16,#REF!,5,FALSE())</f>
        <v>#REF!</v>
      </c>
      <c r="I16" s="156" t="e">
        <f t="shared" si="0"/>
        <v>#REF!</v>
      </c>
      <c r="K16" s="157"/>
      <c r="L16" s="158" t="e">
        <f>VLOOKUP(C16,#REF!,6,FALSE())</f>
        <v>#REF!</v>
      </c>
      <c r="M16" s="156" t="e">
        <f t="shared" si="1"/>
        <v>#REF!</v>
      </c>
    </row>
    <row r="17" spans="1:13" ht="13.8" x14ac:dyDescent="0.25">
      <c r="A17" s="3"/>
      <c r="B17" s="257"/>
      <c r="C17" s="150">
        <v>10</v>
      </c>
      <c r="D17" s="151">
        <v>300</v>
      </c>
      <c r="E17" s="152">
        <v>0</v>
      </c>
      <c r="F17" s="153">
        <v>640.83000000000004</v>
      </c>
      <c r="G17" s="154"/>
      <c r="H17" s="155" t="e">
        <f>VLOOKUP(C17,#REF!,5,FALSE())</f>
        <v>#REF!</v>
      </c>
      <c r="I17" s="156" t="e">
        <f t="shared" si="0"/>
        <v>#REF!</v>
      </c>
      <c r="K17" s="157"/>
      <c r="L17" s="158" t="e">
        <f>VLOOKUP(C17,#REF!,6,FALSE())</f>
        <v>#REF!</v>
      </c>
      <c r="M17" s="156" t="e">
        <f t="shared" si="1"/>
        <v>#REF!</v>
      </c>
    </row>
    <row r="18" spans="1:13" ht="13.8" x14ac:dyDescent="0.25">
      <c r="A18" s="3"/>
      <c r="B18" s="257"/>
      <c r="C18" s="150">
        <v>11</v>
      </c>
      <c r="D18" s="151">
        <v>350</v>
      </c>
      <c r="E18" s="152">
        <v>0</v>
      </c>
      <c r="F18" s="153">
        <v>645.92999999999995</v>
      </c>
      <c r="G18" s="154"/>
      <c r="H18" s="155" t="e">
        <f>VLOOKUP(C18,#REF!,5,FALSE())</f>
        <v>#REF!</v>
      </c>
      <c r="I18" s="156" t="e">
        <f t="shared" si="0"/>
        <v>#REF!</v>
      </c>
      <c r="K18" s="157"/>
      <c r="L18" s="158" t="e">
        <f>VLOOKUP(C18,#REF!,6,FALSE())</f>
        <v>#REF!</v>
      </c>
      <c r="M18" s="156" t="e">
        <f t="shared" si="1"/>
        <v>#REF!</v>
      </c>
    </row>
    <row r="19" spans="1:13" ht="13.8" x14ac:dyDescent="0.25">
      <c r="A19" s="3"/>
      <c r="B19" s="257"/>
      <c r="C19" s="150">
        <v>12</v>
      </c>
      <c r="D19" s="151">
        <v>413.1</v>
      </c>
      <c r="E19" s="152">
        <v>0</v>
      </c>
      <c r="F19" s="153">
        <v>625</v>
      </c>
      <c r="G19" s="154"/>
      <c r="H19" s="155" t="e">
        <f>VLOOKUP(C19,#REF!,5,FALSE())</f>
        <v>#REF!</v>
      </c>
      <c r="I19" s="156" t="e">
        <f t="shared" si="0"/>
        <v>#REF!</v>
      </c>
      <c r="K19" s="157"/>
      <c r="L19" s="158" t="e">
        <f>VLOOKUP(C19,#REF!,6,FALSE())</f>
        <v>#REF!</v>
      </c>
      <c r="M19" s="156" t="e">
        <f t="shared" si="1"/>
        <v>#REF!</v>
      </c>
    </row>
    <row r="20" spans="1:13" ht="13.8" x14ac:dyDescent="0.25">
      <c r="A20" s="3"/>
      <c r="B20" s="257"/>
      <c r="C20" s="150">
        <v>13</v>
      </c>
      <c r="D20" s="151">
        <v>464.13</v>
      </c>
      <c r="E20" s="152">
        <v>0</v>
      </c>
      <c r="F20" s="153">
        <v>625</v>
      </c>
      <c r="G20" s="154"/>
      <c r="H20" s="155" t="e">
        <f>VLOOKUP(C20,#REF!,5,FALSE())</f>
        <v>#REF!</v>
      </c>
      <c r="I20" s="156" t="e">
        <f t="shared" si="0"/>
        <v>#REF!</v>
      </c>
      <c r="K20" s="157"/>
      <c r="L20" s="158" t="e">
        <f>VLOOKUP(C20,#REF!,6,FALSE())</f>
        <v>#REF!</v>
      </c>
      <c r="M20" s="156" t="e">
        <f t="shared" si="1"/>
        <v>#REF!</v>
      </c>
    </row>
    <row r="21" spans="1:13" ht="13.8" x14ac:dyDescent="0.25">
      <c r="A21" s="3"/>
      <c r="B21" s="257"/>
      <c r="C21" s="150">
        <v>14</v>
      </c>
      <c r="D21" s="151">
        <v>543.17999999999995</v>
      </c>
      <c r="E21" s="152">
        <v>0</v>
      </c>
      <c r="F21" s="153">
        <v>675</v>
      </c>
      <c r="G21" s="154"/>
      <c r="H21" s="155" t="e">
        <f>VLOOKUP(C21,#REF!,5,FALSE())</f>
        <v>#REF!</v>
      </c>
      <c r="I21" s="156" t="e">
        <f t="shared" si="0"/>
        <v>#REF!</v>
      </c>
      <c r="K21" s="157"/>
      <c r="L21" s="158" t="e">
        <f>VLOOKUP(C21,#REF!,6,FALSE())</f>
        <v>#REF!</v>
      </c>
      <c r="M21" s="156" t="e">
        <f t="shared" si="1"/>
        <v>#REF!</v>
      </c>
    </row>
    <row r="22" spans="1:13" ht="13.8" x14ac:dyDescent="0.25">
      <c r="A22" s="3"/>
      <c r="B22" s="257"/>
      <c r="C22" s="150">
        <v>15</v>
      </c>
      <c r="D22" s="151">
        <v>624.25</v>
      </c>
      <c r="E22" s="152">
        <v>0</v>
      </c>
      <c r="F22" s="153">
        <v>725</v>
      </c>
      <c r="G22" s="154"/>
      <c r="H22" s="155" t="e">
        <f>VLOOKUP(C22,#REF!,5,FALSE())</f>
        <v>#REF!</v>
      </c>
      <c r="I22" s="156" t="e">
        <f t="shared" si="0"/>
        <v>#REF!</v>
      </c>
      <c r="K22" s="157"/>
      <c r="L22" s="158" t="e">
        <f>VLOOKUP(C22,#REF!,6,FALSE())</f>
        <v>#REF!</v>
      </c>
      <c r="M22" s="156" t="e">
        <f t="shared" si="1"/>
        <v>#REF!</v>
      </c>
    </row>
    <row r="23" spans="1:13" ht="13.8" x14ac:dyDescent="0.25">
      <c r="A23" s="3"/>
      <c r="B23" s="257"/>
      <c r="C23" s="150">
        <v>16</v>
      </c>
      <c r="D23" s="151">
        <v>707.88</v>
      </c>
      <c r="E23" s="152">
        <v>0</v>
      </c>
      <c r="F23" s="153">
        <v>775</v>
      </c>
      <c r="G23" s="154"/>
      <c r="H23" s="155" t="e">
        <f>VLOOKUP(C23,#REF!,5,FALSE())</f>
        <v>#REF!</v>
      </c>
      <c r="I23" s="156" t="e">
        <f t="shared" si="0"/>
        <v>#REF!</v>
      </c>
      <c r="K23" s="148"/>
      <c r="L23" s="158" t="e">
        <f>VLOOKUP(C23,#REF!,6,FALSE())</f>
        <v>#REF!</v>
      </c>
      <c r="M23" s="156" t="e">
        <f t="shared" si="1"/>
        <v>#REF!</v>
      </c>
    </row>
    <row r="24" spans="1:13" ht="13.8" x14ac:dyDescent="0.25">
      <c r="A24" s="3"/>
      <c r="B24" s="257"/>
      <c r="C24" s="150">
        <v>17</v>
      </c>
      <c r="D24" s="151">
        <v>885.33</v>
      </c>
      <c r="E24" s="152">
        <v>0</v>
      </c>
      <c r="F24" s="153">
        <v>875</v>
      </c>
      <c r="G24" s="154"/>
      <c r="H24" s="155" t="e">
        <f>VLOOKUP(C24,#REF!,5,FALSE())</f>
        <v>#REF!</v>
      </c>
      <c r="I24" s="156" t="e">
        <f t="shared" si="0"/>
        <v>#REF!</v>
      </c>
      <c r="K24" s="157"/>
      <c r="L24" s="158" t="e">
        <f>VLOOKUP(C24,#REF!,6,FALSE())</f>
        <v>#REF!</v>
      </c>
      <c r="M24" s="156" t="e">
        <f t="shared" si="1"/>
        <v>#REF!</v>
      </c>
    </row>
    <row r="25" spans="1:13" ht="13.8" x14ac:dyDescent="0.25">
      <c r="A25" s="3"/>
      <c r="B25" s="257"/>
      <c r="C25" s="150">
        <v>18</v>
      </c>
      <c r="D25" s="151">
        <v>1084.9000000000001</v>
      </c>
      <c r="E25" s="152">
        <v>0</v>
      </c>
      <c r="F25" s="153">
        <v>975</v>
      </c>
      <c r="G25" s="154"/>
      <c r="H25" s="155" t="e">
        <f>VLOOKUP(C25,#REF!,5,FALSE())</f>
        <v>#REF!</v>
      </c>
      <c r="I25" s="156" t="e">
        <f t="shared" si="0"/>
        <v>#REF!</v>
      </c>
      <c r="K25" s="157"/>
      <c r="L25" s="158" t="e">
        <f>VLOOKUP(C25,#REF!,6,FALSE())</f>
        <v>#REF!</v>
      </c>
      <c r="M25" s="156" t="e">
        <f t="shared" si="1"/>
        <v>#REF!</v>
      </c>
    </row>
    <row r="26" spans="1:13" ht="13.8" x14ac:dyDescent="0.25">
      <c r="A26" s="3"/>
      <c r="B26" s="257"/>
      <c r="C26" s="150">
        <v>19</v>
      </c>
      <c r="D26" s="151">
        <v>1199</v>
      </c>
      <c r="E26" s="152">
        <v>0</v>
      </c>
      <c r="F26" s="153">
        <v>1025</v>
      </c>
      <c r="G26" s="154"/>
      <c r="H26" s="155" t="e">
        <f>VLOOKUP(C26,#REF!,5,FALSE())</f>
        <v>#REF!</v>
      </c>
      <c r="I26" s="156" t="e">
        <f t="shared" si="0"/>
        <v>#REF!</v>
      </c>
      <c r="K26" s="157"/>
      <c r="L26" s="158" t="e">
        <f>VLOOKUP(C26,#REF!,6,FALSE())</f>
        <v>#REF!</v>
      </c>
      <c r="M26" s="156" t="e">
        <f t="shared" si="1"/>
        <v>#REF!</v>
      </c>
    </row>
    <row r="27" spans="1:13" ht="13.8" x14ac:dyDescent="0.25">
      <c r="A27" s="3"/>
      <c r="B27" s="257"/>
      <c r="C27" s="150">
        <v>20</v>
      </c>
      <c r="D27" s="151">
        <v>1300</v>
      </c>
      <c r="E27" s="152">
        <v>0</v>
      </c>
      <c r="F27" s="153">
        <v>1051.5</v>
      </c>
      <c r="G27" s="154"/>
      <c r="H27" s="155" t="e">
        <f>VLOOKUP(C27,#REF!,5,FALSE())</f>
        <v>#REF!</v>
      </c>
      <c r="I27" s="156" t="e">
        <f t="shared" si="0"/>
        <v>#REF!</v>
      </c>
      <c r="K27" s="157"/>
      <c r="L27" s="158" t="e">
        <f>VLOOKUP(C27,#REF!,6,FALSE())</f>
        <v>#REF!</v>
      </c>
      <c r="M27" s="156" t="e">
        <f t="shared" si="1"/>
        <v>#REF!</v>
      </c>
    </row>
    <row r="28" spans="1:13" ht="13.8" x14ac:dyDescent="0.25">
      <c r="A28" s="3"/>
      <c r="B28" s="257"/>
      <c r="C28" s="159">
        <v>107</v>
      </c>
      <c r="D28" s="160">
        <v>1900</v>
      </c>
      <c r="E28" s="161">
        <v>0</v>
      </c>
      <c r="F28" s="162">
        <v>1102.4000000000001</v>
      </c>
      <c r="G28" s="154"/>
      <c r="H28" s="155" t="e">
        <f>VLOOKUP(C28,#REF!,5,FALSE())</f>
        <v>#REF!</v>
      </c>
      <c r="I28" s="156" t="e">
        <f t="shared" si="0"/>
        <v>#REF!</v>
      </c>
      <c r="K28" s="157"/>
      <c r="L28" s="158" t="e">
        <f>VLOOKUP(C28,#REF!,6,FALSE())</f>
        <v>#REF!</v>
      </c>
      <c r="M28" s="156" t="e">
        <f t="shared" si="1"/>
        <v>#REF!</v>
      </c>
    </row>
    <row r="29" spans="1:13" ht="13.8" x14ac:dyDescent="0.25">
      <c r="A29" s="3"/>
      <c r="B29" s="257"/>
      <c r="C29" s="159">
        <v>108</v>
      </c>
      <c r="D29" s="160">
        <v>2100</v>
      </c>
      <c r="E29" s="161">
        <v>0</v>
      </c>
      <c r="F29" s="162">
        <v>1100.28</v>
      </c>
      <c r="G29" s="154"/>
      <c r="H29" s="155" t="e">
        <f>VLOOKUP(C29,#REF!,5,FALSE())</f>
        <v>#REF!</v>
      </c>
      <c r="I29" s="156" t="e">
        <f t="shared" si="0"/>
        <v>#REF!</v>
      </c>
      <c r="K29" s="157"/>
      <c r="L29" s="158" t="e">
        <f>VLOOKUP(C29,#REF!,6,FALSE())</f>
        <v>#REF!</v>
      </c>
      <c r="M29" s="156" t="e">
        <f t="shared" si="1"/>
        <v>#REF!</v>
      </c>
    </row>
    <row r="30" spans="1:13" ht="13.8" x14ac:dyDescent="0.25">
      <c r="A30" s="3"/>
      <c r="B30" s="257"/>
      <c r="C30" s="159">
        <v>109</v>
      </c>
      <c r="D30" s="160">
        <v>2300</v>
      </c>
      <c r="E30" s="161">
        <v>0</v>
      </c>
      <c r="F30" s="162">
        <v>1090.3</v>
      </c>
      <c r="G30" s="154"/>
      <c r="H30" s="155" t="e">
        <f>VLOOKUP(C30,#REF!,5,FALSE())</f>
        <v>#REF!</v>
      </c>
      <c r="I30" s="156" t="e">
        <f t="shared" si="0"/>
        <v>#REF!</v>
      </c>
      <c r="K30" s="157"/>
      <c r="L30" s="158" t="e">
        <f>VLOOKUP(C30,#REF!,6,FALSE())</f>
        <v>#REF!</v>
      </c>
      <c r="M30" s="156" t="e">
        <f t="shared" si="1"/>
        <v>#REF!</v>
      </c>
    </row>
    <row r="31" spans="1:13" ht="13.8" x14ac:dyDescent="0.25">
      <c r="A31" s="3"/>
      <c r="B31" s="257"/>
      <c r="C31" s="159">
        <v>110</v>
      </c>
      <c r="D31" s="160">
        <v>2500</v>
      </c>
      <c r="E31" s="161">
        <v>0</v>
      </c>
      <c r="F31" s="162">
        <v>1067.1500000000001</v>
      </c>
      <c r="G31" s="154"/>
      <c r="H31" s="155" t="e">
        <f>VLOOKUP(C31,#REF!,5,FALSE())</f>
        <v>#REF!</v>
      </c>
      <c r="I31" s="156" t="e">
        <f t="shared" si="0"/>
        <v>#REF!</v>
      </c>
      <c r="K31" s="148"/>
      <c r="L31" s="158" t="e">
        <f>VLOOKUP(C31,#REF!,6,FALSE())</f>
        <v>#REF!</v>
      </c>
      <c r="M31" s="156" t="e">
        <f t="shared" si="1"/>
        <v>#REF!</v>
      </c>
    </row>
    <row r="32" spans="1:13" ht="13.8" x14ac:dyDescent="0.25">
      <c r="A32" s="3"/>
      <c r="B32" s="257"/>
      <c r="C32" s="159">
        <v>111</v>
      </c>
      <c r="D32" s="160">
        <v>2600</v>
      </c>
      <c r="E32" s="161">
        <v>0</v>
      </c>
      <c r="F32" s="162">
        <v>1047.75</v>
      </c>
      <c r="G32" s="154"/>
      <c r="H32" s="155" t="e">
        <f>VLOOKUP(C32,#REF!,5,FALSE())</f>
        <v>#REF!</v>
      </c>
      <c r="I32" s="156" t="e">
        <f t="shared" si="0"/>
        <v>#REF!</v>
      </c>
      <c r="K32" s="157"/>
      <c r="L32" s="158" t="e">
        <f>VLOOKUP(C32,#REF!,6,FALSE())</f>
        <v>#REF!</v>
      </c>
      <c r="M32" s="156" t="e">
        <f t="shared" si="1"/>
        <v>#REF!</v>
      </c>
    </row>
    <row r="33" spans="1:13" ht="13.8" x14ac:dyDescent="0.25">
      <c r="A33" s="3"/>
      <c r="B33" s="257"/>
      <c r="C33" s="159">
        <v>112</v>
      </c>
      <c r="D33" s="160">
        <v>2700</v>
      </c>
      <c r="E33" s="161">
        <v>0</v>
      </c>
      <c r="F33" s="162">
        <v>1017.73</v>
      </c>
      <c r="G33" s="154"/>
      <c r="H33" s="155" t="e">
        <f>VLOOKUP(C33,#REF!,5,FALSE())</f>
        <v>#REF!</v>
      </c>
      <c r="I33" s="156" t="e">
        <f t="shared" si="0"/>
        <v>#REF!</v>
      </c>
      <c r="K33" s="157"/>
      <c r="L33" s="158" t="e">
        <f>VLOOKUP(C33,#REF!,6,FALSE())</f>
        <v>#REF!</v>
      </c>
      <c r="M33" s="156" t="e">
        <f t="shared" si="1"/>
        <v>#REF!</v>
      </c>
    </row>
    <row r="34" spans="1:13" ht="13.8" x14ac:dyDescent="0.25">
      <c r="A34" s="3"/>
      <c r="B34" s="257"/>
      <c r="C34" s="159">
        <v>113</v>
      </c>
      <c r="D34" s="160">
        <v>2820.15</v>
      </c>
      <c r="E34" s="161">
        <v>0</v>
      </c>
      <c r="F34" s="162">
        <v>975</v>
      </c>
      <c r="G34" s="154"/>
      <c r="H34" s="155" t="e">
        <f>VLOOKUP(C34,#REF!,5,FALSE())</f>
        <v>#REF!</v>
      </c>
      <c r="I34" s="156" t="e">
        <f t="shared" si="0"/>
        <v>#REF!</v>
      </c>
      <c r="K34" s="157"/>
      <c r="L34" s="158" t="e">
        <f>VLOOKUP(C34,#REF!,6,FALSE())</f>
        <v>#REF!</v>
      </c>
      <c r="M34" s="156" t="e">
        <f t="shared" si="1"/>
        <v>#REF!</v>
      </c>
    </row>
    <row r="35" spans="1:13" ht="13.8" x14ac:dyDescent="0.25">
      <c r="A35" s="3"/>
      <c r="B35" s="257"/>
      <c r="C35" s="159">
        <v>114</v>
      </c>
      <c r="D35" s="160">
        <v>2944.43</v>
      </c>
      <c r="E35" s="161">
        <v>0</v>
      </c>
      <c r="F35" s="162">
        <v>925</v>
      </c>
      <c r="G35" s="154"/>
      <c r="H35" s="155" t="e">
        <f>VLOOKUP(C35,#REF!,5,FALSE())</f>
        <v>#REF!</v>
      </c>
      <c r="I35" s="156" t="e">
        <f t="shared" si="0"/>
        <v>#REF!</v>
      </c>
      <c r="K35" s="157"/>
      <c r="L35" s="158" t="e">
        <f>VLOOKUP(C35,#REF!,6,FALSE())</f>
        <v>#REF!</v>
      </c>
      <c r="M35" s="156" t="e">
        <f t="shared" si="1"/>
        <v>#REF!</v>
      </c>
    </row>
    <row r="36" spans="1:13" ht="13.8" x14ac:dyDescent="0.25">
      <c r="A36" s="3"/>
      <c r="B36" s="257"/>
      <c r="C36" s="159">
        <v>115</v>
      </c>
      <c r="D36" s="160">
        <v>3057.9</v>
      </c>
      <c r="E36" s="161">
        <v>0</v>
      </c>
      <c r="F36" s="162">
        <v>875</v>
      </c>
      <c r="G36" s="154"/>
      <c r="H36" s="155" t="e">
        <f>VLOOKUP(C36,#REF!,5,FALSE())</f>
        <v>#REF!</v>
      </c>
      <c r="I36" s="156" t="e">
        <f t="shared" si="0"/>
        <v>#REF!</v>
      </c>
      <c r="K36" s="157"/>
      <c r="L36" s="158" t="e">
        <f>VLOOKUP(C36,#REF!,6,FALSE())</f>
        <v>#REF!</v>
      </c>
      <c r="M36" s="156" t="e">
        <f t="shared" si="1"/>
        <v>#REF!</v>
      </c>
    </row>
    <row r="37" spans="1:13" ht="13.8" x14ac:dyDescent="0.25">
      <c r="A37" s="3"/>
      <c r="B37" s="257"/>
      <c r="C37" s="159">
        <v>116</v>
      </c>
      <c r="D37" s="160">
        <v>3164.15</v>
      </c>
      <c r="E37" s="161">
        <v>0</v>
      </c>
      <c r="F37" s="162">
        <v>825</v>
      </c>
      <c r="G37" s="154"/>
      <c r="H37" s="155" t="e">
        <f>VLOOKUP(C37,#REF!,5,FALSE())</f>
        <v>#REF!</v>
      </c>
      <c r="I37" s="156" t="e">
        <f t="shared" si="0"/>
        <v>#REF!</v>
      </c>
      <c r="K37" s="157"/>
      <c r="L37" s="158" t="e">
        <f>VLOOKUP(C37,#REF!,6,FALSE())</f>
        <v>#REF!</v>
      </c>
      <c r="M37" s="156" t="e">
        <f t="shared" si="1"/>
        <v>#REF!</v>
      </c>
    </row>
    <row r="38" spans="1:13" ht="13.8" x14ac:dyDescent="0.25">
      <c r="A38" s="3"/>
      <c r="B38" s="257"/>
      <c r="C38" s="159">
        <v>117</v>
      </c>
      <c r="D38" s="160">
        <v>3265.23</v>
      </c>
      <c r="E38" s="161">
        <v>0</v>
      </c>
      <c r="F38" s="162">
        <v>775</v>
      </c>
      <c r="G38" s="154"/>
      <c r="H38" s="155" t="e">
        <f>VLOOKUP(C38,#REF!,5,FALSE())</f>
        <v>#REF!</v>
      </c>
      <c r="I38" s="156" t="e">
        <f t="shared" si="0"/>
        <v>#REF!</v>
      </c>
      <c r="K38" s="157"/>
      <c r="L38" s="158" t="e">
        <f>VLOOKUP(C38,#REF!,6,FALSE())</f>
        <v>#REF!</v>
      </c>
      <c r="M38" s="156" t="e">
        <f t="shared" si="1"/>
        <v>#REF!</v>
      </c>
    </row>
    <row r="39" spans="1:13" ht="13.8" x14ac:dyDescent="0.25">
      <c r="A39" s="3"/>
      <c r="B39" s="257"/>
      <c r="C39" s="159">
        <v>118</v>
      </c>
      <c r="D39" s="160">
        <v>3300</v>
      </c>
      <c r="E39" s="161">
        <v>0</v>
      </c>
      <c r="F39" s="162">
        <v>757.33</v>
      </c>
      <c r="G39" s="154"/>
      <c r="H39" s="155" t="e">
        <f>VLOOKUP(C39,#REF!,5,FALSE())</f>
        <v>#REF!</v>
      </c>
      <c r="I39" s="156" t="e">
        <f t="shared" ref="I39:I70" si="2">G39-H39</f>
        <v>#REF!</v>
      </c>
      <c r="K39" s="148"/>
      <c r="L39" s="158" t="e">
        <f>VLOOKUP(C39,#REF!,6,FALSE())</f>
        <v>#REF!</v>
      </c>
      <c r="M39" s="156" t="e">
        <f t="shared" si="1"/>
        <v>#REF!</v>
      </c>
    </row>
    <row r="40" spans="1:13" ht="13.8" x14ac:dyDescent="0.25">
      <c r="A40" s="3"/>
      <c r="B40" s="257"/>
      <c r="C40" s="159">
        <v>119</v>
      </c>
      <c r="D40" s="160">
        <v>3400</v>
      </c>
      <c r="E40" s="161">
        <v>0</v>
      </c>
      <c r="F40" s="162">
        <v>746.1</v>
      </c>
      <c r="G40" s="154"/>
      <c r="H40" s="155" t="e">
        <f>VLOOKUP(C40,#REF!,5,FALSE())</f>
        <v>#REF!</v>
      </c>
      <c r="I40" s="156" t="e">
        <f t="shared" si="2"/>
        <v>#REF!</v>
      </c>
      <c r="K40" s="157"/>
      <c r="L40" s="158" t="e">
        <f>VLOOKUP(C40,#REF!,6,FALSE())</f>
        <v>#REF!</v>
      </c>
      <c r="M40" s="156" t="e">
        <f t="shared" si="1"/>
        <v>#REF!</v>
      </c>
    </row>
    <row r="41" spans="1:13" ht="13.8" x14ac:dyDescent="0.25">
      <c r="A41" s="3"/>
      <c r="B41" s="257"/>
      <c r="C41" s="159">
        <v>120</v>
      </c>
      <c r="D41" s="160">
        <v>3500</v>
      </c>
      <c r="E41" s="161">
        <v>0</v>
      </c>
      <c r="F41" s="162">
        <v>735.35</v>
      </c>
      <c r="G41" s="154"/>
      <c r="H41" s="155" t="e">
        <f>VLOOKUP(C41,#REF!,5,FALSE())</f>
        <v>#REF!</v>
      </c>
      <c r="I41" s="156" t="e">
        <f t="shared" si="2"/>
        <v>#REF!</v>
      </c>
      <c r="K41" s="157"/>
      <c r="L41" s="158" t="e">
        <f>VLOOKUP(C41,#REF!,6,FALSE())</f>
        <v>#REF!</v>
      </c>
      <c r="M41" s="156" t="e">
        <f t="shared" si="1"/>
        <v>#REF!</v>
      </c>
    </row>
    <row r="42" spans="1:13" ht="13.8" x14ac:dyDescent="0.25">
      <c r="A42" s="3"/>
      <c r="B42" s="257"/>
      <c r="C42" s="159">
        <v>121</v>
      </c>
      <c r="D42" s="160">
        <v>3575.25</v>
      </c>
      <c r="E42" s="161">
        <v>0</v>
      </c>
      <c r="F42" s="162">
        <v>725</v>
      </c>
      <c r="G42" s="154"/>
      <c r="H42" s="155" t="e">
        <f>VLOOKUP(C42,#REF!,5,FALSE())</f>
        <v>#REF!</v>
      </c>
      <c r="I42" s="156" t="e">
        <f t="shared" si="2"/>
        <v>#REF!</v>
      </c>
      <c r="K42" s="157"/>
      <c r="L42" s="158" t="e">
        <f>VLOOKUP(C42,#REF!,6,FALSE())</f>
        <v>#REF!</v>
      </c>
      <c r="M42" s="156" t="e">
        <f t="shared" si="1"/>
        <v>#REF!</v>
      </c>
    </row>
    <row r="43" spans="1:13" ht="13.8" x14ac:dyDescent="0.25">
      <c r="A43" s="3"/>
      <c r="B43" s="257"/>
      <c r="C43" s="159">
        <v>122</v>
      </c>
      <c r="D43" s="160">
        <v>3700</v>
      </c>
      <c r="E43" s="161">
        <v>0</v>
      </c>
      <c r="F43" s="162">
        <v>717.45</v>
      </c>
      <c r="G43" s="154"/>
      <c r="H43" s="155" t="e">
        <f>VLOOKUP(C43,#REF!,5,FALSE())</f>
        <v>#REF!</v>
      </c>
      <c r="I43" s="156" t="e">
        <f t="shared" si="2"/>
        <v>#REF!</v>
      </c>
      <c r="K43" s="157"/>
      <c r="L43" s="158" t="e">
        <f>VLOOKUP(C43,#REF!,6,FALSE())</f>
        <v>#REF!</v>
      </c>
      <c r="M43" s="156" t="e">
        <f t="shared" si="1"/>
        <v>#REF!</v>
      </c>
    </row>
    <row r="44" spans="1:13" ht="13.8" x14ac:dyDescent="0.25">
      <c r="A44" s="3"/>
      <c r="B44" s="257"/>
      <c r="C44" s="159">
        <v>123</v>
      </c>
      <c r="D44" s="160">
        <v>3709.73</v>
      </c>
      <c r="E44" s="161">
        <v>0</v>
      </c>
      <c r="F44" s="162">
        <v>650</v>
      </c>
      <c r="G44" s="154"/>
      <c r="H44" s="155" t="e">
        <f>VLOOKUP(C44,#REF!,5,FALSE())</f>
        <v>#REF!</v>
      </c>
      <c r="I44" s="156" t="e">
        <f t="shared" si="2"/>
        <v>#REF!</v>
      </c>
      <c r="K44" s="157"/>
      <c r="L44" s="158" t="e">
        <f>VLOOKUP(C44,#REF!,6,FALSE())</f>
        <v>#REF!</v>
      </c>
      <c r="M44" s="156" t="e">
        <f t="shared" si="1"/>
        <v>#REF!</v>
      </c>
    </row>
    <row r="45" spans="1:13" ht="13.8" x14ac:dyDescent="0.25">
      <c r="A45" s="3"/>
      <c r="B45" s="257"/>
      <c r="C45" s="159">
        <v>124</v>
      </c>
      <c r="D45" s="160">
        <v>3715.28</v>
      </c>
      <c r="E45" s="161">
        <v>0</v>
      </c>
      <c r="F45" s="162">
        <v>600</v>
      </c>
      <c r="G45" s="154"/>
      <c r="H45" s="155" t="e">
        <f>VLOOKUP(C45,#REF!,5,FALSE())</f>
        <v>#REF!</v>
      </c>
      <c r="I45" s="156" t="e">
        <f t="shared" si="2"/>
        <v>#REF!</v>
      </c>
      <c r="K45" s="157"/>
      <c r="L45" s="158" t="e">
        <f>VLOOKUP(C45,#REF!,6,FALSE())</f>
        <v>#REF!</v>
      </c>
      <c r="M45" s="156" t="e">
        <f t="shared" si="1"/>
        <v>#REF!</v>
      </c>
    </row>
    <row r="46" spans="1:13" ht="13.8" x14ac:dyDescent="0.25">
      <c r="A46" s="3"/>
      <c r="B46" s="257"/>
      <c r="C46" s="150">
        <v>21</v>
      </c>
      <c r="D46" s="151">
        <v>3752.7</v>
      </c>
      <c r="E46" s="152">
        <v>0</v>
      </c>
      <c r="F46" s="153">
        <v>450</v>
      </c>
      <c r="G46" s="154"/>
      <c r="H46" s="155" t="e">
        <f>VLOOKUP(C46,#REF!,5,FALSE())</f>
        <v>#REF!</v>
      </c>
      <c r="I46" s="156" t="e">
        <f t="shared" si="2"/>
        <v>#REF!</v>
      </c>
      <c r="K46" s="157"/>
      <c r="L46" s="158" t="e">
        <f>VLOOKUP(C46,#REF!,6,FALSE())</f>
        <v>#REF!</v>
      </c>
      <c r="M46" s="156" t="e">
        <f t="shared" si="1"/>
        <v>#REF!</v>
      </c>
    </row>
    <row r="47" spans="1:13" ht="13.8" x14ac:dyDescent="0.25">
      <c r="A47" s="3"/>
      <c r="B47" s="257"/>
      <c r="C47" s="150">
        <v>22</v>
      </c>
      <c r="D47" s="151">
        <v>3757.9</v>
      </c>
      <c r="E47" s="152">
        <v>0</v>
      </c>
      <c r="F47" s="153">
        <v>350</v>
      </c>
      <c r="G47" s="154"/>
      <c r="H47" s="155" t="e">
        <f>VLOOKUP(C47,#REF!,5,FALSE())</f>
        <v>#REF!</v>
      </c>
      <c r="I47" s="156" t="e">
        <f t="shared" si="2"/>
        <v>#REF!</v>
      </c>
      <c r="K47" s="157"/>
      <c r="L47" s="158" t="e">
        <f>VLOOKUP(C47,#REF!,6,FALSE())</f>
        <v>#REF!</v>
      </c>
      <c r="M47" s="156" t="e">
        <f t="shared" si="1"/>
        <v>#REF!</v>
      </c>
    </row>
    <row r="48" spans="1:13" ht="13.8" x14ac:dyDescent="0.25">
      <c r="A48" s="3"/>
      <c r="B48" s="257"/>
      <c r="C48" s="150">
        <v>23</v>
      </c>
      <c r="D48" s="151">
        <v>3804.1</v>
      </c>
      <c r="E48" s="152">
        <v>0</v>
      </c>
      <c r="F48" s="153">
        <v>250</v>
      </c>
      <c r="G48" s="154"/>
      <c r="H48" s="155" t="e">
        <f>VLOOKUP(C48,#REF!,5,FALSE())</f>
        <v>#REF!</v>
      </c>
      <c r="I48" s="156" t="e">
        <f t="shared" si="2"/>
        <v>#REF!</v>
      </c>
      <c r="K48" s="157"/>
      <c r="L48" s="158" t="e">
        <f>VLOOKUP(C48,#REF!,6,FALSE())</f>
        <v>#REF!</v>
      </c>
      <c r="M48" s="156" t="e">
        <f t="shared" si="1"/>
        <v>#REF!</v>
      </c>
    </row>
    <row r="49" spans="1:13" ht="13.8" x14ac:dyDescent="0.25">
      <c r="A49" s="3"/>
      <c r="B49" s="257"/>
      <c r="C49" s="141">
        <v>193</v>
      </c>
      <c r="D49" s="142">
        <v>3799.3</v>
      </c>
      <c r="E49" s="143">
        <v>0</v>
      </c>
      <c r="F49" s="144">
        <v>150</v>
      </c>
      <c r="G49" s="145"/>
      <c r="H49" s="146" t="e">
        <f>VLOOKUP(C49,#REF!,5,FALSE())</f>
        <v>#REF!</v>
      </c>
      <c r="I49" s="163" t="e">
        <f t="shared" si="2"/>
        <v>#REF!</v>
      </c>
      <c r="K49" s="157"/>
      <c r="L49" s="164" t="e">
        <f>VLOOKUP(C49,#REF!,6,FALSE())</f>
        <v>#REF!</v>
      </c>
      <c r="M49" s="163" t="e">
        <f t="shared" si="1"/>
        <v>#REF!</v>
      </c>
    </row>
    <row r="50" spans="1:13" ht="12.75" customHeight="1" x14ac:dyDescent="0.25">
      <c r="A50" s="3"/>
      <c r="B50" s="257" t="s">
        <v>198</v>
      </c>
      <c r="C50" s="165">
        <v>191</v>
      </c>
      <c r="D50" s="166">
        <v>-804.8</v>
      </c>
      <c r="E50" s="166">
        <v>0</v>
      </c>
      <c r="F50" s="167">
        <v>-103</v>
      </c>
      <c r="G50" s="168"/>
      <c r="H50" s="169" t="e">
        <f>VLOOKUP(C50,#REF!,5,FALSE())</f>
        <v>#REF!</v>
      </c>
      <c r="I50" s="147" t="e">
        <f t="shared" si="2"/>
        <v>#REF!</v>
      </c>
    </row>
    <row r="51" spans="1:13" ht="12.75" customHeight="1" x14ac:dyDescent="0.3">
      <c r="A51" s="3"/>
      <c r="B51" s="257"/>
      <c r="C51" s="170">
        <v>600</v>
      </c>
      <c r="D51" s="171">
        <v>-762.5</v>
      </c>
      <c r="E51" s="172">
        <v>0</v>
      </c>
      <c r="F51" s="173">
        <v>-111.2</v>
      </c>
      <c r="G51" s="145"/>
      <c r="H51" s="146" t="e">
        <f>VLOOKUP(C51,#REF!,5,FALSE())</f>
        <v>#REF!</v>
      </c>
      <c r="I51" s="147" t="e">
        <f t="shared" si="2"/>
        <v>#REF!</v>
      </c>
    </row>
    <row r="52" spans="1:13" ht="13.8" x14ac:dyDescent="0.3">
      <c r="A52" s="3"/>
      <c r="B52" s="257"/>
      <c r="C52" s="174">
        <v>601</v>
      </c>
      <c r="D52" s="175">
        <v>-729.72</v>
      </c>
      <c r="E52" s="176">
        <v>0</v>
      </c>
      <c r="F52" s="177">
        <v>-115</v>
      </c>
      <c r="G52" s="154"/>
      <c r="H52" s="155" t="e">
        <f>VLOOKUP(C52,#REF!,5,FALSE())</f>
        <v>#REF!</v>
      </c>
      <c r="I52" s="156" t="e">
        <f t="shared" si="2"/>
        <v>#REF!</v>
      </c>
    </row>
    <row r="53" spans="1:13" ht="13.8" x14ac:dyDescent="0.3">
      <c r="A53" s="3"/>
      <c r="B53" s="257"/>
      <c r="C53" s="174">
        <v>602</v>
      </c>
      <c r="D53" s="175">
        <v>-697</v>
      </c>
      <c r="E53" s="176">
        <v>0</v>
      </c>
      <c r="F53" s="177">
        <v>-118.78</v>
      </c>
      <c r="G53" s="154"/>
      <c r="H53" s="155" t="e">
        <f>VLOOKUP(C53,#REF!,5,FALSE())</f>
        <v>#REF!</v>
      </c>
      <c r="I53" s="156" t="e">
        <f t="shared" si="2"/>
        <v>#REF!</v>
      </c>
    </row>
    <row r="54" spans="1:13" ht="13.8" x14ac:dyDescent="0.3">
      <c r="A54" s="3"/>
      <c r="B54" s="257"/>
      <c r="C54" s="174">
        <v>603</v>
      </c>
      <c r="D54" s="175">
        <v>-600</v>
      </c>
      <c r="E54" s="176">
        <v>0</v>
      </c>
      <c r="F54" s="177">
        <v>-130</v>
      </c>
      <c r="G54" s="154"/>
      <c r="H54" s="155" t="e">
        <f>VLOOKUP(C54,#REF!,5,FALSE())</f>
        <v>#REF!</v>
      </c>
      <c r="I54" s="156" t="e">
        <f t="shared" si="2"/>
        <v>#REF!</v>
      </c>
    </row>
    <row r="55" spans="1:13" ht="13.8" x14ac:dyDescent="0.3">
      <c r="A55" s="3"/>
      <c r="B55" s="257"/>
      <c r="C55" s="174">
        <v>604</v>
      </c>
      <c r="D55" s="175">
        <v>-400</v>
      </c>
      <c r="E55" s="176">
        <v>0</v>
      </c>
      <c r="F55" s="177">
        <v>-153.125</v>
      </c>
      <c r="G55" s="154"/>
      <c r="H55" s="155" t="e">
        <f>VLOOKUP(C55,#REF!,5,FALSE())</f>
        <v>#REF!</v>
      </c>
      <c r="I55" s="156" t="e">
        <f t="shared" si="2"/>
        <v>#REF!</v>
      </c>
    </row>
    <row r="56" spans="1:13" ht="13.8" x14ac:dyDescent="0.3">
      <c r="A56" s="3"/>
      <c r="B56" s="257"/>
      <c r="C56" s="174">
        <v>605</v>
      </c>
      <c r="D56" s="175">
        <v>-200</v>
      </c>
      <c r="E56" s="176">
        <v>0</v>
      </c>
      <c r="F56" s="177">
        <v>-165.55</v>
      </c>
      <c r="G56" s="154"/>
      <c r="H56" s="155" t="e">
        <f>VLOOKUP(C56,#REF!,5,FALSE())</f>
        <v>#REF!</v>
      </c>
      <c r="I56" s="156" t="e">
        <f t="shared" si="2"/>
        <v>#REF!</v>
      </c>
    </row>
    <row r="57" spans="1:13" ht="13.8" x14ac:dyDescent="0.3">
      <c r="A57" s="3"/>
      <c r="B57" s="257"/>
      <c r="C57" s="174">
        <v>606</v>
      </c>
      <c r="D57" s="175">
        <v>0</v>
      </c>
      <c r="E57" s="176">
        <v>0</v>
      </c>
      <c r="F57" s="177">
        <v>-170.72499999999999</v>
      </c>
      <c r="G57" s="154"/>
      <c r="H57" s="155" t="e">
        <f>VLOOKUP(C57,#REF!,5,FALSE())</f>
        <v>#REF!</v>
      </c>
      <c r="I57" s="156" t="e">
        <f t="shared" si="2"/>
        <v>#REF!</v>
      </c>
    </row>
    <row r="58" spans="1:13" ht="13.8" x14ac:dyDescent="0.3">
      <c r="A58" s="3"/>
      <c r="B58" s="257"/>
      <c r="C58" s="174">
        <v>607</v>
      </c>
      <c r="D58" s="175">
        <v>200</v>
      </c>
      <c r="E58" s="176">
        <v>0</v>
      </c>
      <c r="F58" s="177">
        <v>-170.47499999999999</v>
      </c>
      <c r="G58" s="154"/>
      <c r="H58" s="155" t="e">
        <f>VLOOKUP(C58,#REF!,5,FALSE())</f>
        <v>#REF!</v>
      </c>
      <c r="I58" s="156" t="e">
        <f t="shared" si="2"/>
        <v>#REF!</v>
      </c>
    </row>
    <row r="59" spans="1:13" ht="13.8" x14ac:dyDescent="0.3">
      <c r="A59" s="3"/>
      <c r="B59" s="257"/>
      <c r="C59" s="174">
        <v>608</v>
      </c>
      <c r="D59" s="175">
        <v>580</v>
      </c>
      <c r="E59" s="176">
        <v>0</v>
      </c>
      <c r="F59" s="177">
        <v>211.4</v>
      </c>
      <c r="G59" s="154"/>
      <c r="H59" s="155" t="e">
        <f>VLOOKUP(C59,#REF!,5,FALSE())</f>
        <v>#REF!</v>
      </c>
      <c r="I59" s="156" t="e">
        <f t="shared" si="2"/>
        <v>#REF!</v>
      </c>
    </row>
    <row r="60" spans="1:13" ht="13.8" x14ac:dyDescent="0.3">
      <c r="A60" s="3"/>
      <c r="B60" s="257"/>
      <c r="C60" s="174">
        <v>609</v>
      </c>
      <c r="D60" s="175">
        <v>900</v>
      </c>
      <c r="E60" s="176">
        <v>0</v>
      </c>
      <c r="F60" s="177">
        <v>154.80000000000001</v>
      </c>
      <c r="G60" s="154"/>
      <c r="H60" s="155" t="e">
        <f>VLOOKUP(C60,#REF!,5,FALSE())</f>
        <v>#REF!</v>
      </c>
      <c r="I60" s="156" t="e">
        <f t="shared" si="2"/>
        <v>#REF!</v>
      </c>
    </row>
    <row r="61" spans="1:13" ht="13.8" x14ac:dyDescent="0.3">
      <c r="A61" s="3"/>
      <c r="B61" s="257"/>
      <c r="C61" s="174">
        <v>610</v>
      </c>
      <c r="D61" s="175">
        <v>1100</v>
      </c>
      <c r="E61" s="176">
        <v>0</v>
      </c>
      <c r="F61" s="177">
        <v>109.15</v>
      </c>
      <c r="G61" s="154"/>
      <c r="H61" s="155" t="e">
        <f>VLOOKUP(C61,#REF!,5,FALSE())</f>
        <v>#REF!</v>
      </c>
      <c r="I61" s="156" t="e">
        <f t="shared" si="2"/>
        <v>#REF!</v>
      </c>
    </row>
    <row r="62" spans="1:13" ht="13.8" x14ac:dyDescent="0.3">
      <c r="A62" s="3"/>
      <c r="B62" s="257"/>
      <c r="C62" s="174">
        <v>611</v>
      </c>
      <c r="D62" s="175">
        <v>1500</v>
      </c>
      <c r="E62" s="176">
        <v>0</v>
      </c>
      <c r="F62" s="177">
        <v>85.27</v>
      </c>
      <c r="G62" s="154"/>
      <c r="H62" s="155" t="e">
        <f>VLOOKUP(C62,#REF!,5,FALSE())</f>
        <v>#REF!</v>
      </c>
      <c r="I62" s="156" t="e">
        <f t="shared" si="2"/>
        <v>#REF!</v>
      </c>
    </row>
    <row r="63" spans="1:13" ht="13.8" x14ac:dyDescent="0.3">
      <c r="A63" s="3"/>
      <c r="B63" s="257"/>
      <c r="C63" s="174">
        <v>612</v>
      </c>
      <c r="D63" s="175">
        <v>1700</v>
      </c>
      <c r="E63" s="176">
        <v>0</v>
      </c>
      <c r="F63" s="177">
        <v>76.430000000000007</v>
      </c>
      <c r="G63" s="154"/>
      <c r="H63" s="155" t="e">
        <f>VLOOKUP(C63,#REF!,5,FALSE())</f>
        <v>#REF!</v>
      </c>
      <c r="I63" s="156" t="e">
        <f t="shared" si="2"/>
        <v>#REF!</v>
      </c>
    </row>
    <row r="64" spans="1:13" ht="13.8" x14ac:dyDescent="0.3">
      <c r="A64" s="3"/>
      <c r="B64" s="257"/>
      <c r="C64" s="174">
        <v>613</v>
      </c>
      <c r="D64" s="175">
        <v>1900</v>
      </c>
      <c r="E64" s="176">
        <v>0</v>
      </c>
      <c r="F64" s="177">
        <v>67</v>
      </c>
      <c r="G64" s="154"/>
      <c r="H64" s="155" t="e">
        <f>VLOOKUP(C64,#REF!,5,FALSE())</f>
        <v>#REF!</v>
      </c>
      <c r="I64" s="156" t="e">
        <f t="shared" si="2"/>
        <v>#REF!</v>
      </c>
    </row>
    <row r="65" spans="1:9" ht="13.8" x14ac:dyDescent="0.3">
      <c r="A65" s="3"/>
      <c r="B65" s="257"/>
      <c r="C65" s="174">
        <v>614</v>
      </c>
      <c r="D65" s="175">
        <v>2500</v>
      </c>
      <c r="E65" s="176">
        <v>0</v>
      </c>
      <c r="F65" s="177">
        <v>-82.77</v>
      </c>
      <c r="G65" s="154"/>
      <c r="H65" s="155" t="e">
        <f>VLOOKUP(C65,#REF!,5,FALSE())</f>
        <v>#REF!</v>
      </c>
      <c r="I65" s="156" t="e">
        <f t="shared" si="2"/>
        <v>#REF!</v>
      </c>
    </row>
    <row r="66" spans="1:9" ht="13.8" x14ac:dyDescent="0.3">
      <c r="A66" s="3"/>
      <c r="B66" s="257"/>
      <c r="C66" s="174">
        <v>615</v>
      </c>
      <c r="D66" s="175">
        <v>2700</v>
      </c>
      <c r="E66" s="176">
        <v>0</v>
      </c>
      <c r="F66" s="177">
        <v>-123.43</v>
      </c>
      <c r="G66" s="154"/>
      <c r="H66" s="155" t="e">
        <f>VLOOKUP(C66,#REF!,5,FALSE())</f>
        <v>#REF!</v>
      </c>
      <c r="I66" s="156" t="e">
        <f t="shared" si="2"/>
        <v>#REF!</v>
      </c>
    </row>
    <row r="67" spans="1:9" ht="13.8" x14ac:dyDescent="0.3">
      <c r="A67" s="3"/>
      <c r="B67" s="257"/>
      <c r="C67" s="174">
        <v>616</v>
      </c>
      <c r="D67" s="175">
        <v>2900</v>
      </c>
      <c r="E67" s="176">
        <v>0</v>
      </c>
      <c r="F67" s="177">
        <v>-118.44</v>
      </c>
      <c r="G67" s="154"/>
      <c r="H67" s="155" t="e">
        <f>VLOOKUP(C67,#REF!,5,FALSE())</f>
        <v>#REF!</v>
      </c>
      <c r="I67" s="156" t="e">
        <f t="shared" si="2"/>
        <v>#REF!</v>
      </c>
    </row>
    <row r="68" spans="1:9" ht="13.8" x14ac:dyDescent="0.3">
      <c r="A68" s="3"/>
      <c r="B68" s="257"/>
      <c r="C68" s="174">
        <v>617</v>
      </c>
      <c r="D68" s="175">
        <v>3100</v>
      </c>
      <c r="E68" s="176">
        <v>0</v>
      </c>
      <c r="F68" s="177">
        <v>-104.17</v>
      </c>
      <c r="G68" s="154"/>
      <c r="H68" s="155" t="e">
        <f>VLOOKUP(C68,#REF!,5,FALSE())</f>
        <v>#REF!</v>
      </c>
      <c r="I68" s="156" t="e">
        <f t="shared" si="2"/>
        <v>#REF!</v>
      </c>
    </row>
    <row r="69" spans="1:9" ht="13.8" x14ac:dyDescent="0.3">
      <c r="A69" s="3"/>
      <c r="B69" s="257"/>
      <c r="C69" s="174">
        <v>618</v>
      </c>
      <c r="D69" s="175">
        <v>3300</v>
      </c>
      <c r="E69" s="176">
        <v>0</v>
      </c>
      <c r="F69" s="177">
        <v>-89.08</v>
      </c>
      <c r="G69" s="154"/>
      <c r="H69" s="155" t="e">
        <f>VLOOKUP(C69,#REF!,5,FALSE())</f>
        <v>#REF!</v>
      </c>
      <c r="I69" s="156" t="e">
        <f t="shared" si="2"/>
        <v>#REF!</v>
      </c>
    </row>
    <row r="70" spans="1:9" ht="13.8" x14ac:dyDescent="0.3">
      <c r="A70" s="3"/>
      <c r="B70" s="257"/>
      <c r="C70" s="174">
        <v>619</v>
      </c>
      <c r="D70" s="175">
        <v>3500</v>
      </c>
      <c r="E70" s="176">
        <v>0</v>
      </c>
      <c r="F70" s="177">
        <v>-68.5</v>
      </c>
      <c r="G70" s="154"/>
      <c r="H70" s="155" t="e">
        <f>VLOOKUP(C70,#REF!,5,FALSE())</f>
        <v>#REF!</v>
      </c>
      <c r="I70" s="156" t="e">
        <f t="shared" si="2"/>
        <v>#REF!</v>
      </c>
    </row>
    <row r="71" spans="1:9" ht="13.8" x14ac:dyDescent="0.3">
      <c r="A71" s="3"/>
      <c r="B71" s="257"/>
      <c r="C71" s="178">
        <v>620</v>
      </c>
      <c r="D71" s="179">
        <v>3700</v>
      </c>
      <c r="E71" s="180">
        <v>0</v>
      </c>
      <c r="F71" s="181">
        <v>-31.07</v>
      </c>
      <c r="G71" s="182"/>
      <c r="H71" s="183" t="e">
        <f>VLOOKUP(C71,#REF!,5,FALSE())</f>
        <v>#REF!</v>
      </c>
      <c r="I71" s="184" t="e">
        <f t="shared" ref="I71:I102" si="3">G71-H71</f>
        <v>#REF!</v>
      </c>
    </row>
    <row r="72" spans="1:9" ht="12.75" customHeight="1" x14ac:dyDescent="0.3">
      <c r="A72" s="3"/>
      <c r="B72" s="252" t="s">
        <v>199</v>
      </c>
      <c r="C72" s="185">
        <v>24</v>
      </c>
      <c r="D72" s="186">
        <v>-793.1</v>
      </c>
      <c r="E72" s="187">
        <v>-200</v>
      </c>
      <c r="F72" s="188">
        <v>150</v>
      </c>
      <c r="G72" s="168"/>
      <c r="H72" s="169" t="e">
        <f>VLOOKUP(C72,#REF!,5,FALSE())</f>
        <v>#REF!</v>
      </c>
      <c r="I72" s="189" t="e">
        <f t="shared" si="3"/>
        <v>#REF!</v>
      </c>
    </row>
    <row r="73" spans="1:9" ht="13.8" x14ac:dyDescent="0.3">
      <c r="A73" s="3"/>
      <c r="B73" s="252"/>
      <c r="C73" s="174">
        <v>25</v>
      </c>
      <c r="D73" s="175">
        <v>-758.35</v>
      </c>
      <c r="E73" s="176">
        <v>-400</v>
      </c>
      <c r="F73" s="177">
        <v>150</v>
      </c>
      <c r="G73" s="154"/>
      <c r="H73" s="155" t="e">
        <f>VLOOKUP(C73,#REF!,5,FALSE())</f>
        <v>#REF!</v>
      </c>
      <c r="I73" s="156" t="e">
        <f t="shared" si="3"/>
        <v>#REF!</v>
      </c>
    </row>
    <row r="74" spans="1:9" ht="13.8" x14ac:dyDescent="0.3">
      <c r="A74" s="3"/>
      <c r="B74" s="252"/>
      <c r="C74" s="174">
        <v>26</v>
      </c>
      <c r="D74" s="175">
        <v>-671.63</v>
      </c>
      <c r="E74" s="176">
        <v>-600</v>
      </c>
      <c r="F74" s="177">
        <v>150</v>
      </c>
      <c r="G74" s="154"/>
      <c r="H74" s="155" t="e">
        <f>VLOOKUP(C74,#REF!,5,FALSE())</f>
        <v>#REF!</v>
      </c>
      <c r="I74" s="156" t="e">
        <f t="shared" si="3"/>
        <v>#REF!</v>
      </c>
    </row>
    <row r="75" spans="1:9" ht="13.8" x14ac:dyDescent="0.3">
      <c r="A75" s="3"/>
      <c r="B75" s="252"/>
      <c r="C75" s="174">
        <v>202</v>
      </c>
      <c r="D75" s="175">
        <v>-592</v>
      </c>
      <c r="E75" s="176">
        <v>-730.5</v>
      </c>
      <c r="F75" s="177">
        <v>150</v>
      </c>
      <c r="G75" s="154"/>
      <c r="H75" s="155" t="e">
        <f>VLOOKUP(C75,#REF!,5,FALSE())</f>
        <v>#REF!</v>
      </c>
      <c r="I75" s="156" t="e">
        <f t="shared" si="3"/>
        <v>#REF!</v>
      </c>
    </row>
    <row r="76" spans="1:9" ht="13.8" x14ac:dyDescent="0.3">
      <c r="A76" s="3"/>
      <c r="B76" s="252"/>
      <c r="C76" s="174">
        <v>27</v>
      </c>
      <c r="D76" s="175">
        <v>-526.25</v>
      </c>
      <c r="E76" s="176">
        <v>-800</v>
      </c>
      <c r="F76" s="177">
        <v>150</v>
      </c>
      <c r="G76" s="154"/>
      <c r="H76" s="155" t="e">
        <f>VLOOKUP(C76,#REF!,5,FALSE())</f>
        <v>#REF!</v>
      </c>
      <c r="I76" s="156" t="e">
        <f t="shared" si="3"/>
        <v>#REF!</v>
      </c>
    </row>
    <row r="77" spans="1:9" ht="13.8" x14ac:dyDescent="0.3">
      <c r="A77" s="3"/>
      <c r="B77" s="252"/>
      <c r="C77" s="174">
        <v>196</v>
      </c>
      <c r="D77" s="175">
        <v>-453</v>
      </c>
      <c r="E77" s="176">
        <v>-843.4</v>
      </c>
      <c r="F77" s="177">
        <v>150</v>
      </c>
      <c r="G77" s="154"/>
      <c r="H77" s="155" t="e">
        <f>VLOOKUP(C77,#REF!,5,FALSE())</f>
        <v>#REF!</v>
      </c>
      <c r="I77" s="156" t="e">
        <f t="shared" si="3"/>
        <v>#REF!</v>
      </c>
    </row>
    <row r="78" spans="1:9" ht="13.8" x14ac:dyDescent="0.3">
      <c r="A78" s="3"/>
      <c r="B78" s="252"/>
      <c r="C78" s="174">
        <v>203</v>
      </c>
      <c r="D78" s="175">
        <v>-394</v>
      </c>
      <c r="E78" s="176">
        <v>-859.9</v>
      </c>
      <c r="F78" s="177">
        <v>150</v>
      </c>
      <c r="G78" s="154"/>
      <c r="H78" s="155" t="e">
        <f>VLOOKUP(C78,#REF!,5,FALSE())</f>
        <v>#REF!</v>
      </c>
      <c r="I78" s="156" t="e">
        <f t="shared" si="3"/>
        <v>#REF!</v>
      </c>
    </row>
    <row r="79" spans="1:9" ht="13.8" x14ac:dyDescent="0.3">
      <c r="A79" s="3"/>
      <c r="B79" s="252"/>
      <c r="C79" s="174">
        <v>197</v>
      </c>
      <c r="D79" s="175">
        <v>375</v>
      </c>
      <c r="E79" s="176">
        <v>-887.8</v>
      </c>
      <c r="F79" s="177">
        <v>150</v>
      </c>
      <c r="G79" s="154"/>
      <c r="H79" s="155" t="e">
        <f>VLOOKUP(C79,#REF!,5,FALSE())</f>
        <v>#REF!</v>
      </c>
      <c r="I79" s="156" t="e">
        <f t="shared" si="3"/>
        <v>#REF!</v>
      </c>
    </row>
    <row r="80" spans="1:9" ht="13.8" x14ac:dyDescent="0.3">
      <c r="A80" s="3"/>
      <c r="B80" s="252"/>
      <c r="C80" s="174">
        <v>28</v>
      </c>
      <c r="D80" s="175">
        <v>500</v>
      </c>
      <c r="E80" s="176">
        <v>-880.55</v>
      </c>
      <c r="F80" s="177">
        <v>150</v>
      </c>
      <c r="G80" s="154"/>
      <c r="H80" s="155" t="e">
        <f>VLOOKUP(C80,#REF!,5,FALSE())</f>
        <v>#REF!</v>
      </c>
      <c r="I80" s="156" t="e">
        <f t="shared" si="3"/>
        <v>#REF!</v>
      </c>
    </row>
    <row r="81" spans="1:9" ht="13.8" x14ac:dyDescent="0.3">
      <c r="A81" s="3"/>
      <c r="B81" s="252"/>
      <c r="C81" s="174">
        <v>29</v>
      </c>
      <c r="D81" s="175">
        <v>700</v>
      </c>
      <c r="E81" s="176">
        <v>-883.25</v>
      </c>
      <c r="F81" s="177">
        <v>150</v>
      </c>
      <c r="G81" s="154"/>
      <c r="H81" s="155" t="e">
        <f>VLOOKUP(C81,#REF!,5,FALSE())</f>
        <v>#REF!</v>
      </c>
      <c r="I81" s="156" t="e">
        <f t="shared" si="3"/>
        <v>#REF!</v>
      </c>
    </row>
    <row r="82" spans="1:9" ht="13.8" x14ac:dyDescent="0.3">
      <c r="A82" s="3"/>
      <c r="B82" s="252"/>
      <c r="C82" s="174">
        <v>30</v>
      </c>
      <c r="D82" s="175">
        <v>900</v>
      </c>
      <c r="E82" s="176">
        <v>-889.2</v>
      </c>
      <c r="F82" s="177">
        <v>150</v>
      </c>
      <c r="G82" s="154"/>
      <c r="H82" s="155" t="e">
        <f>VLOOKUP(C82,#REF!,5,FALSE())</f>
        <v>#REF!</v>
      </c>
      <c r="I82" s="156" t="e">
        <f t="shared" si="3"/>
        <v>#REF!</v>
      </c>
    </row>
    <row r="83" spans="1:9" ht="13.8" x14ac:dyDescent="0.3">
      <c r="A83" s="3"/>
      <c r="B83" s="252"/>
      <c r="C83" s="174">
        <v>31</v>
      </c>
      <c r="D83" s="175">
        <v>1100</v>
      </c>
      <c r="E83" s="176">
        <v>-893.23</v>
      </c>
      <c r="F83" s="177">
        <v>150</v>
      </c>
      <c r="G83" s="154"/>
      <c r="H83" s="155" t="e">
        <f>VLOOKUP(C83,#REF!,5,FALSE())</f>
        <v>#REF!</v>
      </c>
      <c r="I83" s="156" t="e">
        <f t="shared" si="3"/>
        <v>#REF!</v>
      </c>
    </row>
    <row r="84" spans="1:9" ht="13.8" x14ac:dyDescent="0.3">
      <c r="A84" s="3"/>
      <c r="B84" s="252"/>
      <c r="C84" s="174">
        <v>32</v>
      </c>
      <c r="D84" s="175">
        <v>1300</v>
      </c>
      <c r="E84" s="176">
        <v>-895.28</v>
      </c>
      <c r="F84" s="177">
        <v>150</v>
      </c>
      <c r="G84" s="154"/>
      <c r="H84" s="155" t="e">
        <f>VLOOKUP(C84,#REF!,5,FALSE())</f>
        <v>#REF!</v>
      </c>
      <c r="I84" s="156" t="e">
        <f t="shared" si="3"/>
        <v>#REF!</v>
      </c>
    </row>
    <row r="85" spans="1:9" ht="13.8" x14ac:dyDescent="0.3">
      <c r="A85" s="3"/>
      <c r="B85" s="252"/>
      <c r="C85" s="174">
        <v>33</v>
      </c>
      <c r="D85" s="175">
        <v>1500</v>
      </c>
      <c r="E85" s="176">
        <v>-895.4</v>
      </c>
      <c r="F85" s="177">
        <v>150</v>
      </c>
      <c r="G85" s="154"/>
      <c r="H85" s="155" t="e">
        <f>VLOOKUP(C85,#REF!,5,FALSE())</f>
        <v>#REF!</v>
      </c>
      <c r="I85" s="156" t="e">
        <f t="shared" si="3"/>
        <v>#REF!</v>
      </c>
    </row>
    <row r="86" spans="1:9" ht="13.8" x14ac:dyDescent="0.3">
      <c r="A86" s="3"/>
      <c r="B86" s="252"/>
      <c r="C86" s="174">
        <v>34</v>
      </c>
      <c r="D86" s="175">
        <v>1700</v>
      </c>
      <c r="E86" s="176">
        <v>-893.55</v>
      </c>
      <c r="F86" s="177">
        <v>150</v>
      </c>
      <c r="G86" s="154"/>
      <c r="H86" s="155" t="e">
        <f>VLOOKUP(C86,#REF!,5,FALSE())</f>
        <v>#REF!</v>
      </c>
      <c r="I86" s="156" t="e">
        <f t="shared" si="3"/>
        <v>#REF!</v>
      </c>
    </row>
    <row r="87" spans="1:9" ht="13.8" x14ac:dyDescent="0.3">
      <c r="A87" s="3"/>
      <c r="B87" s="252"/>
      <c r="C87" s="174">
        <v>35</v>
      </c>
      <c r="D87" s="175">
        <v>1900</v>
      </c>
      <c r="E87" s="176">
        <v>-889.7</v>
      </c>
      <c r="F87" s="177">
        <v>150</v>
      </c>
      <c r="G87" s="154"/>
      <c r="H87" s="155" t="e">
        <f>VLOOKUP(C87,#REF!,5,FALSE())</f>
        <v>#REF!</v>
      </c>
      <c r="I87" s="156" t="e">
        <f t="shared" si="3"/>
        <v>#REF!</v>
      </c>
    </row>
    <row r="88" spans="1:9" ht="13.8" x14ac:dyDescent="0.3">
      <c r="A88" s="3"/>
      <c r="B88" s="252"/>
      <c r="C88" s="174">
        <v>36</v>
      </c>
      <c r="D88" s="175">
        <v>2100</v>
      </c>
      <c r="E88" s="176">
        <v>-883.78</v>
      </c>
      <c r="F88" s="177">
        <v>150</v>
      </c>
      <c r="G88" s="154"/>
      <c r="H88" s="155" t="e">
        <f>VLOOKUP(C88,#REF!,5,FALSE())</f>
        <v>#REF!</v>
      </c>
      <c r="I88" s="156" t="e">
        <f t="shared" si="3"/>
        <v>#REF!</v>
      </c>
    </row>
    <row r="89" spans="1:9" ht="13.8" x14ac:dyDescent="0.3">
      <c r="A89" s="3"/>
      <c r="B89" s="252"/>
      <c r="C89" s="174">
        <v>37</v>
      </c>
      <c r="D89" s="175">
        <v>2300</v>
      </c>
      <c r="E89" s="176">
        <v>-883.98</v>
      </c>
      <c r="F89" s="177">
        <v>150</v>
      </c>
      <c r="G89" s="154"/>
      <c r="H89" s="155" t="e">
        <f>VLOOKUP(C89,#REF!,5,FALSE())</f>
        <v>#REF!</v>
      </c>
      <c r="I89" s="156" t="e">
        <f t="shared" si="3"/>
        <v>#REF!</v>
      </c>
    </row>
    <row r="90" spans="1:9" ht="13.8" x14ac:dyDescent="0.3">
      <c r="A90" s="3"/>
      <c r="B90" s="252"/>
      <c r="C90" s="174">
        <v>204</v>
      </c>
      <c r="D90" s="175">
        <v>2400</v>
      </c>
      <c r="E90" s="176">
        <v>-888.9</v>
      </c>
      <c r="F90" s="177">
        <v>150</v>
      </c>
      <c r="G90" s="154"/>
      <c r="H90" s="155" t="e">
        <f>VLOOKUP(C90,#REF!,5,FALSE())</f>
        <v>#REF!</v>
      </c>
      <c r="I90" s="156" t="e">
        <f t="shared" si="3"/>
        <v>#REF!</v>
      </c>
    </row>
    <row r="91" spans="1:9" ht="13.8" x14ac:dyDescent="0.3">
      <c r="A91" s="3"/>
      <c r="B91" s="252"/>
      <c r="C91" s="174">
        <v>205</v>
      </c>
      <c r="D91" s="175">
        <v>3208</v>
      </c>
      <c r="E91" s="176">
        <v>-855.5</v>
      </c>
      <c r="F91" s="177">
        <v>150</v>
      </c>
      <c r="G91" s="154"/>
      <c r="H91" s="155" t="e">
        <f>VLOOKUP(C91,#REF!,5,FALSE())</f>
        <v>#REF!</v>
      </c>
      <c r="I91" s="156" t="e">
        <f t="shared" si="3"/>
        <v>#REF!</v>
      </c>
    </row>
    <row r="92" spans="1:9" ht="13.8" x14ac:dyDescent="0.3">
      <c r="A92" s="3"/>
      <c r="B92" s="252"/>
      <c r="C92" s="174">
        <v>38</v>
      </c>
      <c r="D92" s="175">
        <v>3300</v>
      </c>
      <c r="E92" s="176">
        <v>-830.78</v>
      </c>
      <c r="F92" s="177">
        <v>150</v>
      </c>
      <c r="G92" s="154"/>
      <c r="H92" s="155" t="e">
        <f>VLOOKUP(C92,#REF!,5,FALSE())</f>
        <v>#REF!</v>
      </c>
      <c r="I92" s="156" t="e">
        <f t="shared" si="3"/>
        <v>#REF!</v>
      </c>
    </row>
    <row r="93" spans="1:9" ht="13.8" x14ac:dyDescent="0.3">
      <c r="A93" s="3"/>
      <c r="B93" s="252"/>
      <c r="C93" s="174">
        <v>39</v>
      </c>
      <c r="D93" s="175">
        <v>3500</v>
      </c>
      <c r="E93" s="176">
        <v>-777.73</v>
      </c>
      <c r="F93" s="177">
        <v>150</v>
      </c>
      <c r="G93" s="154"/>
      <c r="H93" s="155" t="e">
        <f>VLOOKUP(C93,#REF!,5,FALSE())</f>
        <v>#REF!</v>
      </c>
      <c r="I93" s="156" t="e">
        <f t="shared" si="3"/>
        <v>#REF!</v>
      </c>
    </row>
    <row r="94" spans="1:9" ht="13.8" x14ac:dyDescent="0.3">
      <c r="A94" s="3"/>
      <c r="B94" s="252"/>
      <c r="C94" s="174">
        <v>198</v>
      </c>
      <c r="D94" s="175">
        <v>3588</v>
      </c>
      <c r="E94" s="176">
        <v>-748</v>
      </c>
      <c r="F94" s="177">
        <v>150</v>
      </c>
      <c r="G94" s="154"/>
      <c r="H94" s="155" t="e">
        <f>VLOOKUP(C94,#REF!,5,FALSE())</f>
        <v>#REF!</v>
      </c>
      <c r="I94" s="156" t="e">
        <f t="shared" si="3"/>
        <v>#REF!</v>
      </c>
    </row>
    <row r="95" spans="1:9" ht="13.8" x14ac:dyDescent="0.3">
      <c r="A95" s="3"/>
      <c r="B95" s="252"/>
      <c r="C95" s="174">
        <v>40</v>
      </c>
      <c r="D95" s="175">
        <v>3656.8</v>
      </c>
      <c r="E95" s="176">
        <v>-700</v>
      </c>
      <c r="F95" s="177">
        <v>150</v>
      </c>
      <c r="G95" s="154"/>
      <c r="H95" s="155" t="e">
        <f>VLOOKUP(C95,#REF!,5,FALSE())</f>
        <v>#REF!</v>
      </c>
      <c r="I95" s="156" t="e">
        <f t="shared" si="3"/>
        <v>#REF!</v>
      </c>
    </row>
    <row r="96" spans="1:9" ht="13.8" x14ac:dyDescent="0.3">
      <c r="A96" s="3"/>
      <c r="B96" s="252"/>
      <c r="C96" s="174">
        <v>41</v>
      </c>
      <c r="D96" s="175">
        <v>3712.5</v>
      </c>
      <c r="E96" s="176">
        <v>-600</v>
      </c>
      <c r="F96" s="177">
        <v>150</v>
      </c>
      <c r="G96" s="154"/>
      <c r="H96" s="155" t="e">
        <f>VLOOKUP(C96,#REF!,5,FALSE())</f>
        <v>#REF!</v>
      </c>
      <c r="I96" s="156" t="e">
        <f t="shared" si="3"/>
        <v>#REF!</v>
      </c>
    </row>
    <row r="97" spans="1:9" ht="13.8" x14ac:dyDescent="0.3">
      <c r="A97" s="3"/>
      <c r="B97" s="252"/>
      <c r="C97" s="174">
        <v>42</v>
      </c>
      <c r="D97" s="175">
        <v>3765.4</v>
      </c>
      <c r="E97" s="176">
        <v>-400</v>
      </c>
      <c r="F97" s="177">
        <v>150</v>
      </c>
      <c r="G97" s="154"/>
      <c r="H97" s="155" t="e">
        <f>VLOOKUP(C97,#REF!,5,FALSE())</f>
        <v>#REF!</v>
      </c>
      <c r="I97" s="156" t="e">
        <f t="shared" si="3"/>
        <v>#REF!</v>
      </c>
    </row>
    <row r="98" spans="1:9" ht="13.8" x14ac:dyDescent="0.3">
      <c r="A98" s="3"/>
      <c r="B98" s="252"/>
      <c r="C98" s="178">
        <v>43</v>
      </c>
      <c r="D98" s="179">
        <v>3791.3</v>
      </c>
      <c r="E98" s="180">
        <v>-200</v>
      </c>
      <c r="F98" s="181">
        <v>150</v>
      </c>
      <c r="G98" s="182"/>
      <c r="H98" s="183" t="e">
        <f>VLOOKUP(C98,#REF!,5,FALSE())</f>
        <v>#REF!</v>
      </c>
      <c r="I98" s="184" t="e">
        <f t="shared" si="3"/>
        <v>#REF!</v>
      </c>
    </row>
    <row r="99" spans="1:9" ht="12.75" customHeight="1" x14ac:dyDescent="0.3">
      <c r="A99" s="3"/>
      <c r="B99" s="251" t="s">
        <v>200</v>
      </c>
      <c r="C99" s="185">
        <v>551</v>
      </c>
      <c r="D99" s="186">
        <v>-343.04</v>
      </c>
      <c r="E99" s="187">
        <v>-600</v>
      </c>
      <c r="F99" s="188">
        <v>-115</v>
      </c>
      <c r="G99" s="168"/>
      <c r="H99" s="169" t="e">
        <f>VLOOKUP(C99,#REF!,5,FALSE())</f>
        <v>#REF!</v>
      </c>
      <c r="I99" s="189" t="e">
        <f t="shared" si="3"/>
        <v>#REF!</v>
      </c>
    </row>
    <row r="100" spans="1:9" ht="13.8" x14ac:dyDescent="0.3">
      <c r="A100" s="3"/>
      <c r="B100" s="251"/>
      <c r="C100" s="174">
        <v>567</v>
      </c>
      <c r="D100" s="175">
        <v>-339.45</v>
      </c>
      <c r="E100" s="176">
        <v>-600</v>
      </c>
      <c r="F100" s="177">
        <v>30.23</v>
      </c>
      <c r="G100" s="154"/>
      <c r="H100" s="155" t="e">
        <f>VLOOKUP(C100,#REF!,5,FALSE())</f>
        <v>#REF!</v>
      </c>
      <c r="I100" s="156" t="e">
        <f t="shared" si="3"/>
        <v>#REF!</v>
      </c>
    </row>
    <row r="101" spans="1:9" ht="13.8" x14ac:dyDescent="0.3">
      <c r="A101" s="3"/>
      <c r="B101" s="251"/>
      <c r="C101" s="174">
        <v>568</v>
      </c>
      <c r="D101" s="175">
        <v>-318.19</v>
      </c>
      <c r="E101" s="176">
        <v>-600</v>
      </c>
      <c r="F101" s="177">
        <v>173.58</v>
      </c>
      <c r="G101" s="154"/>
      <c r="H101" s="155" t="e">
        <f>VLOOKUP(C101,#REF!,5,FALSE())</f>
        <v>#REF!</v>
      </c>
      <c r="I101" s="156" t="e">
        <f t="shared" si="3"/>
        <v>#REF!</v>
      </c>
    </row>
    <row r="102" spans="1:9" ht="13.8" x14ac:dyDescent="0.3">
      <c r="A102" s="3"/>
      <c r="B102" s="251"/>
      <c r="C102" s="174">
        <v>569</v>
      </c>
      <c r="D102" s="175">
        <v>-245.15</v>
      </c>
      <c r="E102" s="176">
        <v>-600</v>
      </c>
      <c r="F102" s="177">
        <v>298.08</v>
      </c>
      <c r="G102" s="154"/>
      <c r="H102" s="155" t="e">
        <f>VLOOKUP(C102,#REF!,5,FALSE())</f>
        <v>#REF!</v>
      </c>
      <c r="I102" s="156" t="e">
        <f t="shared" si="3"/>
        <v>#REF!</v>
      </c>
    </row>
    <row r="103" spans="1:9" ht="13.8" x14ac:dyDescent="0.3">
      <c r="A103" s="3"/>
      <c r="B103" s="251"/>
      <c r="C103" s="174">
        <v>570</v>
      </c>
      <c r="D103" s="175">
        <v>-127.79</v>
      </c>
      <c r="E103" s="176">
        <v>-600</v>
      </c>
      <c r="F103" s="177">
        <v>381.66</v>
      </c>
      <c r="G103" s="154"/>
      <c r="H103" s="155" t="e">
        <f>VLOOKUP(C103,#REF!,5,FALSE())</f>
        <v>#REF!</v>
      </c>
      <c r="I103" s="156" t="e">
        <f t="shared" ref="I103:I134" si="4">G103-H103</f>
        <v>#REF!</v>
      </c>
    </row>
    <row r="104" spans="1:9" ht="13.8" x14ac:dyDescent="0.3">
      <c r="A104" s="3"/>
      <c r="B104" s="251"/>
      <c r="C104" s="174">
        <v>571</v>
      </c>
      <c r="D104" s="175">
        <v>13.6</v>
      </c>
      <c r="E104" s="176">
        <v>-600</v>
      </c>
      <c r="F104" s="177">
        <v>409.76</v>
      </c>
      <c r="G104" s="154"/>
      <c r="H104" s="155" t="e">
        <f>VLOOKUP(C104,#REF!,5,FALSE())</f>
        <v>#REF!</v>
      </c>
      <c r="I104" s="156" t="e">
        <f t="shared" si="4"/>
        <v>#REF!</v>
      </c>
    </row>
    <row r="105" spans="1:9" ht="13.8" x14ac:dyDescent="0.3">
      <c r="A105" s="3"/>
      <c r="B105" s="251"/>
      <c r="C105" s="174">
        <v>572</v>
      </c>
      <c r="D105" s="175">
        <v>154.19</v>
      </c>
      <c r="E105" s="176">
        <v>-600</v>
      </c>
      <c r="F105" s="177">
        <v>378.11</v>
      </c>
      <c r="G105" s="154"/>
      <c r="H105" s="155" t="e">
        <f>VLOOKUP(C105,#REF!,5,FALSE())</f>
        <v>#REF!</v>
      </c>
      <c r="I105" s="156" t="e">
        <f t="shared" si="4"/>
        <v>#REF!</v>
      </c>
    </row>
    <row r="106" spans="1:9" ht="13.8" x14ac:dyDescent="0.3">
      <c r="A106" s="3"/>
      <c r="B106" s="251"/>
      <c r="C106" s="174">
        <v>573</v>
      </c>
      <c r="D106" s="175">
        <v>270.12</v>
      </c>
      <c r="E106" s="176">
        <v>-600</v>
      </c>
      <c r="F106" s="177">
        <v>291.95</v>
      </c>
      <c r="G106" s="154"/>
      <c r="H106" s="155" t="e">
        <f>VLOOKUP(C106,#REF!,5,FALSE())</f>
        <v>#REF!</v>
      </c>
      <c r="I106" s="156" t="e">
        <f t="shared" si="4"/>
        <v>#REF!</v>
      </c>
    </row>
    <row r="107" spans="1:9" ht="13.8" x14ac:dyDescent="0.3">
      <c r="A107" s="3"/>
      <c r="B107" s="251"/>
      <c r="C107" s="174">
        <v>574</v>
      </c>
      <c r="D107" s="175">
        <v>351.02</v>
      </c>
      <c r="E107" s="176">
        <v>-600</v>
      </c>
      <c r="F107" s="177">
        <v>171.73</v>
      </c>
      <c r="G107" s="154"/>
      <c r="H107" s="155" t="e">
        <f>VLOOKUP(C107,#REF!,5,FALSE())</f>
        <v>#REF!</v>
      </c>
      <c r="I107" s="156" t="e">
        <f t="shared" si="4"/>
        <v>#REF!</v>
      </c>
    </row>
    <row r="108" spans="1:9" ht="13.8" x14ac:dyDescent="0.3">
      <c r="A108" s="3"/>
      <c r="B108" s="251"/>
      <c r="C108" s="174">
        <v>575</v>
      </c>
      <c r="D108" s="175">
        <v>379.08</v>
      </c>
      <c r="E108" s="176">
        <v>-600</v>
      </c>
      <c r="F108" s="177">
        <v>30.12</v>
      </c>
      <c r="G108" s="154"/>
      <c r="H108" s="155" t="e">
        <f>VLOOKUP(C108,#REF!,5,FALSE())</f>
        <v>#REF!</v>
      </c>
      <c r="I108" s="156" t="e">
        <f t="shared" si="4"/>
        <v>#REF!</v>
      </c>
    </row>
    <row r="109" spans="1:9" ht="13.8" x14ac:dyDescent="0.3">
      <c r="A109" s="3"/>
      <c r="B109" s="251"/>
      <c r="C109" s="178">
        <v>556</v>
      </c>
      <c r="D109" s="179">
        <v>384.79</v>
      </c>
      <c r="E109" s="180">
        <v>-600</v>
      </c>
      <c r="F109" s="181">
        <v>-115</v>
      </c>
      <c r="G109" s="182"/>
      <c r="H109" s="183" t="e">
        <f>VLOOKUP(C109,#REF!,5,FALSE())</f>
        <v>#REF!</v>
      </c>
      <c r="I109" s="184" t="e">
        <f t="shared" si="4"/>
        <v>#REF!</v>
      </c>
    </row>
    <row r="110" spans="1:9" ht="12.75" customHeight="1" x14ac:dyDescent="0.3">
      <c r="A110" s="3"/>
      <c r="B110" s="251" t="s">
        <v>201</v>
      </c>
      <c r="C110" s="185">
        <v>550</v>
      </c>
      <c r="D110" s="186">
        <v>-380.29</v>
      </c>
      <c r="E110" s="187">
        <v>-750</v>
      </c>
      <c r="F110" s="188">
        <v>-115</v>
      </c>
      <c r="G110" s="168"/>
      <c r="H110" s="169" t="e">
        <f>VLOOKUP(C110,#REF!,5,FALSE())</f>
        <v>#REF!</v>
      </c>
      <c r="I110" s="189" t="e">
        <f t="shared" si="4"/>
        <v>#REF!</v>
      </c>
    </row>
    <row r="111" spans="1:9" ht="13.8" x14ac:dyDescent="0.3">
      <c r="A111" s="3"/>
      <c r="B111" s="251"/>
      <c r="C111" s="174">
        <v>558</v>
      </c>
      <c r="D111" s="175">
        <v>-377.67</v>
      </c>
      <c r="E111" s="176">
        <v>-750</v>
      </c>
      <c r="F111" s="177">
        <v>43.15</v>
      </c>
      <c r="G111" s="154"/>
      <c r="H111" s="155" t="e">
        <f>VLOOKUP(C111,#REF!,5,FALSE())</f>
        <v>#REF!</v>
      </c>
      <c r="I111" s="156" t="e">
        <f t="shared" si="4"/>
        <v>#REF!</v>
      </c>
    </row>
    <row r="112" spans="1:9" ht="13.8" x14ac:dyDescent="0.3">
      <c r="A112" s="3"/>
      <c r="B112" s="251"/>
      <c r="C112" s="174">
        <v>559</v>
      </c>
      <c r="D112" s="175">
        <v>-356.53</v>
      </c>
      <c r="E112" s="176">
        <v>-750</v>
      </c>
      <c r="F112" s="177">
        <v>199</v>
      </c>
      <c r="G112" s="154"/>
      <c r="H112" s="155" t="e">
        <f>VLOOKUP(C112,#REF!,5,FALSE())</f>
        <v>#REF!</v>
      </c>
      <c r="I112" s="156" t="e">
        <f t="shared" si="4"/>
        <v>#REF!</v>
      </c>
    </row>
    <row r="113" spans="1:9" ht="13.8" x14ac:dyDescent="0.3">
      <c r="A113" s="3"/>
      <c r="B113" s="251"/>
      <c r="C113" s="174">
        <v>560</v>
      </c>
      <c r="D113" s="175">
        <v>-272.73</v>
      </c>
      <c r="E113" s="176">
        <v>-750</v>
      </c>
      <c r="F113" s="177">
        <v>331.81</v>
      </c>
      <c r="G113" s="154"/>
      <c r="H113" s="155" t="e">
        <f>VLOOKUP(C113,#REF!,5,FALSE())</f>
        <v>#REF!</v>
      </c>
      <c r="I113" s="156" t="e">
        <f t="shared" si="4"/>
        <v>#REF!</v>
      </c>
    </row>
    <row r="114" spans="1:9" ht="13.8" x14ac:dyDescent="0.3">
      <c r="A114" s="3"/>
      <c r="B114" s="251"/>
      <c r="C114" s="174">
        <v>561</v>
      </c>
      <c r="D114" s="175">
        <v>-143.05000000000001</v>
      </c>
      <c r="E114" s="176">
        <v>-750</v>
      </c>
      <c r="F114" s="177">
        <v>420.67</v>
      </c>
      <c r="G114" s="154"/>
      <c r="H114" s="155" t="e">
        <f>VLOOKUP(C114,#REF!,5,FALSE())</f>
        <v>#REF!</v>
      </c>
      <c r="I114" s="156" t="e">
        <f t="shared" si="4"/>
        <v>#REF!</v>
      </c>
    </row>
    <row r="115" spans="1:9" ht="13.8" x14ac:dyDescent="0.3">
      <c r="A115" s="3"/>
      <c r="B115" s="251"/>
      <c r="C115" s="174">
        <v>562</v>
      </c>
      <c r="D115" s="175">
        <v>10.68</v>
      </c>
      <c r="E115" s="176">
        <v>-750</v>
      </c>
      <c r="F115" s="177">
        <v>452.54</v>
      </c>
      <c r="G115" s="154"/>
      <c r="H115" s="155" t="e">
        <f>VLOOKUP(C115,#REF!,5,FALSE())</f>
        <v>#REF!</v>
      </c>
      <c r="I115" s="156" t="e">
        <f t="shared" si="4"/>
        <v>#REF!</v>
      </c>
    </row>
    <row r="116" spans="1:9" ht="13.8" x14ac:dyDescent="0.3">
      <c r="A116" s="3"/>
      <c r="B116" s="251"/>
      <c r="C116" s="174">
        <v>563</v>
      </c>
      <c r="D116" s="175">
        <v>164.46</v>
      </c>
      <c r="E116" s="176">
        <v>-750</v>
      </c>
      <c r="F116" s="177">
        <v>420.88</v>
      </c>
      <c r="G116" s="154"/>
      <c r="H116" s="155" t="e">
        <f>VLOOKUP(C116,#REF!,5,FALSE())</f>
        <v>#REF!</v>
      </c>
      <c r="I116" s="156" t="e">
        <f t="shared" si="4"/>
        <v>#REF!</v>
      </c>
    </row>
    <row r="117" spans="1:9" ht="13.8" x14ac:dyDescent="0.3">
      <c r="A117" s="3"/>
      <c r="B117" s="251"/>
      <c r="C117" s="174">
        <v>564</v>
      </c>
      <c r="D117" s="175">
        <v>293.38</v>
      </c>
      <c r="E117" s="176">
        <v>-750</v>
      </c>
      <c r="F117" s="177">
        <v>330.82</v>
      </c>
      <c r="G117" s="154"/>
      <c r="H117" s="155" t="e">
        <f>VLOOKUP(C117,#REF!,5,FALSE())</f>
        <v>#REF!</v>
      </c>
      <c r="I117" s="156" t="e">
        <f t="shared" si="4"/>
        <v>#REF!</v>
      </c>
    </row>
    <row r="118" spans="1:9" ht="13.8" x14ac:dyDescent="0.3">
      <c r="A118" s="3"/>
      <c r="B118" s="251"/>
      <c r="C118" s="174">
        <v>565</v>
      </c>
      <c r="D118" s="175">
        <v>378.34</v>
      </c>
      <c r="E118" s="176">
        <v>-750</v>
      </c>
      <c r="F118" s="177">
        <v>198.6</v>
      </c>
      <c r="G118" s="154"/>
      <c r="H118" s="155" t="e">
        <f>VLOOKUP(C118,#REF!,5,FALSE())</f>
        <v>#REF!</v>
      </c>
      <c r="I118" s="156" t="e">
        <f t="shared" si="4"/>
        <v>#REF!</v>
      </c>
    </row>
    <row r="119" spans="1:9" ht="13.8" x14ac:dyDescent="0.3">
      <c r="A119" s="3"/>
      <c r="B119" s="251"/>
      <c r="C119" s="174">
        <v>566</v>
      </c>
      <c r="D119" s="175">
        <v>401.96</v>
      </c>
      <c r="E119" s="176">
        <v>-750</v>
      </c>
      <c r="F119" s="177">
        <v>43.11</v>
      </c>
      <c r="G119" s="154"/>
      <c r="H119" s="155" t="e">
        <f>VLOOKUP(C119,#REF!,5,FALSE())</f>
        <v>#REF!</v>
      </c>
      <c r="I119" s="156" t="e">
        <f t="shared" si="4"/>
        <v>#REF!</v>
      </c>
    </row>
    <row r="120" spans="1:9" ht="13.8" x14ac:dyDescent="0.3">
      <c r="A120" s="3"/>
      <c r="B120" s="251"/>
      <c r="C120" s="178">
        <v>557</v>
      </c>
      <c r="D120" s="179">
        <v>406</v>
      </c>
      <c r="E120" s="180">
        <v>-750</v>
      </c>
      <c r="F120" s="181">
        <v>-115</v>
      </c>
      <c r="G120" s="182"/>
      <c r="H120" s="183" t="e">
        <f>VLOOKUP(C120,#REF!,5,FALSE())</f>
        <v>#REF!</v>
      </c>
      <c r="I120" s="184" t="e">
        <f t="shared" si="4"/>
        <v>#REF!</v>
      </c>
    </row>
    <row r="121" spans="1:9" ht="12.75" customHeight="1" x14ac:dyDescent="0.3">
      <c r="A121" s="3"/>
      <c r="B121" s="254" t="s">
        <v>202</v>
      </c>
      <c r="C121" s="185">
        <v>552</v>
      </c>
      <c r="D121" s="186">
        <v>-130</v>
      </c>
      <c r="E121" s="187">
        <v>-479</v>
      </c>
      <c r="F121" s="188">
        <v>-155</v>
      </c>
      <c r="G121" s="168"/>
      <c r="H121" s="169" t="e">
        <f>VLOOKUP(C121,#REF!,5,FALSE())</f>
        <v>#REF!</v>
      </c>
      <c r="I121" s="189" t="e">
        <f t="shared" si="4"/>
        <v>#REF!</v>
      </c>
    </row>
    <row r="122" spans="1:9" ht="13.8" x14ac:dyDescent="0.3">
      <c r="A122" s="3"/>
      <c r="B122" s="254"/>
      <c r="C122" s="174">
        <v>553</v>
      </c>
      <c r="D122" s="175">
        <v>0</v>
      </c>
      <c r="E122" s="176">
        <v>-473.4</v>
      </c>
      <c r="F122" s="177">
        <v>-155</v>
      </c>
      <c r="G122" s="154"/>
      <c r="H122" s="155" t="e">
        <f>VLOOKUP(C122,#REF!,5,FALSE())</f>
        <v>#REF!</v>
      </c>
      <c r="I122" s="156" t="e">
        <f t="shared" si="4"/>
        <v>#REF!</v>
      </c>
    </row>
    <row r="123" spans="1:9" ht="13.8" x14ac:dyDescent="0.3">
      <c r="A123" s="3"/>
      <c r="B123" s="254"/>
      <c r="C123" s="174">
        <v>554</v>
      </c>
      <c r="D123" s="175">
        <v>130</v>
      </c>
      <c r="E123" s="176">
        <v>-467.81</v>
      </c>
      <c r="F123" s="177">
        <v>-155</v>
      </c>
      <c r="G123" s="154"/>
      <c r="H123" s="155" t="e">
        <f>VLOOKUP(C123,#REF!,5,FALSE())</f>
        <v>#REF!</v>
      </c>
      <c r="I123" s="156" t="e">
        <f t="shared" si="4"/>
        <v>#REF!</v>
      </c>
    </row>
    <row r="124" spans="1:9" ht="13.8" x14ac:dyDescent="0.3">
      <c r="A124" s="3"/>
      <c r="B124" s="254"/>
      <c r="C124" s="178">
        <v>555</v>
      </c>
      <c r="D124" s="179">
        <v>334.9</v>
      </c>
      <c r="E124" s="180">
        <v>-506.09</v>
      </c>
      <c r="F124" s="181">
        <v>-115</v>
      </c>
      <c r="G124" s="182"/>
      <c r="H124" s="183" t="e">
        <f>VLOOKUP(C124,#REF!,5,FALSE())</f>
        <v>#REF!</v>
      </c>
      <c r="I124" s="184" t="e">
        <f t="shared" si="4"/>
        <v>#REF!</v>
      </c>
    </row>
    <row r="125" spans="1:9" ht="12.75" customHeight="1" x14ac:dyDescent="0.3">
      <c r="A125" s="3"/>
      <c r="B125" s="252" t="s">
        <v>203</v>
      </c>
      <c r="C125" s="185">
        <v>219</v>
      </c>
      <c r="D125" s="186">
        <v>728.2</v>
      </c>
      <c r="E125" s="187">
        <v>-733</v>
      </c>
      <c r="F125" s="188">
        <v>675</v>
      </c>
      <c r="G125" s="168"/>
      <c r="H125" s="169" t="e">
        <f>VLOOKUP(C125,#REF!,5,FALSE())</f>
        <v>#REF!</v>
      </c>
      <c r="I125" s="189" t="e">
        <f t="shared" si="4"/>
        <v>#REF!</v>
      </c>
    </row>
    <row r="126" spans="1:9" ht="13.8" x14ac:dyDescent="0.3">
      <c r="A126" s="3"/>
      <c r="B126" s="252"/>
      <c r="C126" s="174">
        <v>220</v>
      </c>
      <c r="D126" s="175">
        <v>874.3</v>
      </c>
      <c r="E126" s="176">
        <v>-701.5</v>
      </c>
      <c r="F126" s="177">
        <v>775</v>
      </c>
      <c r="G126" s="154"/>
      <c r="H126" s="155" t="e">
        <f>VLOOKUP(C126,#REF!,5,FALSE())</f>
        <v>#REF!</v>
      </c>
      <c r="I126" s="156" t="e">
        <f t="shared" si="4"/>
        <v>#REF!</v>
      </c>
    </row>
    <row r="127" spans="1:9" ht="13.8" x14ac:dyDescent="0.3">
      <c r="A127" s="3"/>
      <c r="B127" s="252"/>
      <c r="C127" s="174">
        <v>223</v>
      </c>
      <c r="D127" s="175">
        <v>1018.3</v>
      </c>
      <c r="E127" s="176">
        <v>-648.70000000000005</v>
      </c>
      <c r="F127" s="177">
        <v>875</v>
      </c>
      <c r="G127" s="154"/>
      <c r="H127" s="155" t="e">
        <f>VLOOKUP(C127,#REF!,5,FALSE())</f>
        <v>#REF!</v>
      </c>
      <c r="I127" s="156" t="e">
        <f t="shared" si="4"/>
        <v>#REF!</v>
      </c>
    </row>
    <row r="128" spans="1:9" ht="13.8" x14ac:dyDescent="0.3">
      <c r="A128" s="3"/>
      <c r="B128" s="252"/>
      <c r="C128" s="174">
        <v>221</v>
      </c>
      <c r="D128" s="175">
        <v>1034.3</v>
      </c>
      <c r="E128" s="176">
        <v>-664.5</v>
      </c>
      <c r="F128" s="177">
        <v>875</v>
      </c>
      <c r="G128" s="154"/>
      <c r="H128" s="155" t="e">
        <f>VLOOKUP(C128,#REF!,5,FALSE())</f>
        <v>#REF!</v>
      </c>
      <c r="I128" s="156" t="e">
        <f t="shared" si="4"/>
        <v>#REF!</v>
      </c>
    </row>
    <row r="129" spans="1:9" ht="13.8" x14ac:dyDescent="0.3">
      <c r="A129" s="3"/>
      <c r="B129" s="252"/>
      <c r="C129" s="174">
        <v>224</v>
      </c>
      <c r="D129" s="175">
        <v>1060</v>
      </c>
      <c r="E129" s="176">
        <v>-675.8</v>
      </c>
      <c r="F129" s="177">
        <v>875</v>
      </c>
      <c r="G129" s="154"/>
      <c r="H129" s="155" t="e">
        <f>VLOOKUP(C129,#REF!,5,FALSE())</f>
        <v>#REF!</v>
      </c>
      <c r="I129" s="156" t="e">
        <f t="shared" si="4"/>
        <v>#REF!</v>
      </c>
    </row>
    <row r="130" spans="1:9" ht="13.8" x14ac:dyDescent="0.3">
      <c r="A130" s="3"/>
      <c r="B130" s="252"/>
      <c r="C130" s="174">
        <v>44</v>
      </c>
      <c r="D130" s="175">
        <v>1100</v>
      </c>
      <c r="E130" s="176">
        <v>-681.75</v>
      </c>
      <c r="F130" s="177">
        <v>875</v>
      </c>
      <c r="G130" s="154"/>
      <c r="H130" s="155" t="e">
        <f>VLOOKUP(C130,#REF!,5,FALSE())</f>
        <v>#REF!</v>
      </c>
      <c r="I130" s="156" t="e">
        <f t="shared" si="4"/>
        <v>#REF!</v>
      </c>
    </row>
    <row r="131" spans="1:9" ht="13.8" x14ac:dyDescent="0.3">
      <c r="A131" s="3"/>
      <c r="B131" s="252"/>
      <c r="C131" s="174">
        <v>222</v>
      </c>
      <c r="D131" s="175">
        <v>1219</v>
      </c>
      <c r="E131" s="176">
        <v>-617</v>
      </c>
      <c r="F131" s="177">
        <v>975</v>
      </c>
      <c r="G131" s="154"/>
      <c r="H131" s="155" t="e">
        <f>VLOOKUP(C131,#REF!,5,FALSE())</f>
        <v>#REF!</v>
      </c>
      <c r="I131" s="156" t="e">
        <f t="shared" si="4"/>
        <v>#REF!</v>
      </c>
    </row>
    <row r="132" spans="1:9" ht="13.8" x14ac:dyDescent="0.3">
      <c r="A132" s="3"/>
      <c r="B132" s="252"/>
      <c r="C132" s="178">
        <v>45</v>
      </c>
      <c r="D132" s="179">
        <v>1300</v>
      </c>
      <c r="E132" s="180">
        <v>-630.23</v>
      </c>
      <c r="F132" s="181">
        <v>975</v>
      </c>
      <c r="G132" s="182"/>
      <c r="H132" s="183" t="e">
        <f>VLOOKUP(C132,#REF!,5,FALSE())</f>
        <v>#REF!</v>
      </c>
      <c r="I132" s="184" t="e">
        <f t="shared" si="4"/>
        <v>#REF!</v>
      </c>
    </row>
    <row r="133" spans="1:9" ht="12.75" customHeight="1" x14ac:dyDescent="0.3">
      <c r="A133" s="3"/>
      <c r="B133" s="252" t="s">
        <v>204</v>
      </c>
      <c r="C133" s="185">
        <v>38</v>
      </c>
      <c r="D133" s="186">
        <v>3300</v>
      </c>
      <c r="E133" s="187">
        <v>-830.78</v>
      </c>
      <c r="F133" s="188">
        <v>150</v>
      </c>
      <c r="G133" s="168"/>
      <c r="H133" s="169" t="e">
        <f>VLOOKUP(C133,#REF!,5,FALSE())</f>
        <v>#REF!</v>
      </c>
      <c r="I133" s="189" t="e">
        <f t="shared" si="4"/>
        <v>#REF!</v>
      </c>
    </row>
    <row r="134" spans="1:9" ht="13.8" x14ac:dyDescent="0.3">
      <c r="A134" s="3"/>
      <c r="B134" s="252"/>
      <c r="C134" s="174">
        <v>39</v>
      </c>
      <c r="D134" s="175">
        <v>3500</v>
      </c>
      <c r="E134" s="176">
        <v>-777.73</v>
      </c>
      <c r="F134" s="177">
        <v>150</v>
      </c>
      <c r="G134" s="154"/>
      <c r="H134" s="155" t="e">
        <f>VLOOKUP(C134,#REF!,5,FALSE())</f>
        <v>#REF!</v>
      </c>
      <c r="I134" s="156" t="e">
        <f t="shared" si="4"/>
        <v>#REF!</v>
      </c>
    </row>
    <row r="135" spans="1:9" ht="13.8" x14ac:dyDescent="0.3">
      <c r="A135" s="3"/>
      <c r="B135" s="252"/>
      <c r="C135" s="174">
        <v>198</v>
      </c>
      <c r="D135" s="175">
        <v>3588</v>
      </c>
      <c r="E135" s="176">
        <v>-748</v>
      </c>
      <c r="F135" s="177">
        <v>150</v>
      </c>
      <c r="G135" s="154"/>
      <c r="H135" s="155" t="e">
        <f>VLOOKUP(C135,#REF!,5,FALSE())</f>
        <v>#REF!</v>
      </c>
      <c r="I135" s="156" t="e">
        <f t="shared" ref="I135:I149" si="5">G135-H135</f>
        <v>#REF!</v>
      </c>
    </row>
    <row r="136" spans="1:9" ht="13.8" x14ac:dyDescent="0.3">
      <c r="A136" s="3"/>
      <c r="B136" s="252"/>
      <c r="C136" s="174">
        <v>40</v>
      </c>
      <c r="D136" s="175">
        <v>3656.8</v>
      </c>
      <c r="E136" s="176">
        <v>-700</v>
      </c>
      <c r="F136" s="177">
        <v>150</v>
      </c>
      <c r="G136" s="154"/>
      <c r="H136" s="155" t="e">
        <f>VLOOKUP(C136,#REF!,5,FALSE())</f>
        <v>#REF!</v>
      </c>
      <c r="I136" s="156" t="e">
        <f t="shared" si="5"/>
        <v>#REF!</v>
      </c>
    </row>
    <row r="137" spans="1:9" ht="13.8" x14ac:dyDescent="0.3">
      <c r="A137" s="3"/>
      <c r="B137" s="252"/>
      <c r="C137" s="174">
        <v>42</v>
      </c>
      <c r="D137" s="175">
        <v>3765.4</v>
      </c>
      <c r="E137" s="176">
        <v>-400</v>
      </c>
      <c r="F137" s="177">
        <v>150</v>
      </c>
      <c r="G137" s="154"/>
      <c r="H137" s="155" t="e">
        <f>VLOOKUP(C137,#REF!,5,FALSE())</f>
        <v>#REF!</v>
      </c>
      <c r="I137" s="156" t="e">
        <f t="shared" si="5"/>
        <v>#REF!</v>
      </c>
    </row>
    <row r="138" spans="1:9" ht="13.8" x14ac:dyDescent="0.3">
      <c r="A138" s="3"/>
      <c r="B138" s="252"/>
      <c r="C138" s="174">
        <v>207</v>
      </c>
      <c r="D138" s="175">
        <v>3765</v>
      </c>
      <c r="E138" s="176">
        <v>400</v>
      </c>
      <c r="F138" s="177">
        <v>150</v>
      </c>
      <c r="G138" s="154"/>
      <c r="H138" s="155" t="e">
        <f>VLOOKUP(C138,#REF!,5,FALSE())</f>
        <v>#REF!</v>
      </c>
      <c r="I138" s="156" t="e">
        <f t="shared" si="5"/>
        <v>#REF!</v>
      </c>
    </row>
    <row r="139" spans="1:9" ht="13.8" x14ac:dyDescent="0.3">
      <c r="A139" s="3"/>
      <c r="B139" s="252"/>
      <c r="C139" s="174">
        <v>201</v>
      </c>
      <c r="D139" s="175">
        <v>3656.8</v>
      </c>
      <c r="E139" s="176">
        <v>700</v>
      </c>
      <c r="F139" s="177">
        <v>150</v>
      </c>
      <c r="G139" s="154"/>
      <c r="H139" s="155" t="e">
        <f>VLOOKUP(C139,#REF!,5,FALSE())</f>
        <v>#REF!</v>
      </c>
      <c r="I139" s="156" t="e">
        <f t="shared" si="5"/>
        <v>#REF!</v>
      </c>
    </row>
    <row r="140" spans="1:9" ht="13.8" x14ac:dyDescent="0.3">
      <c r="A140" s="3"/>
      <c r="B140" s="252"/>
      <c r="C140" s="174">
        <v>206</v>
      </c>
      <c r="D140" s="175">
        <v>3588</v>
      </c>
      <c r="E140" s="176">
        <v>748</v>
      </c>
      <c r="F140" s="177">
        <v>150</v>
      </c>
      <c r="G140" s="154"/>
      <c r="H140" s="155" t="e">
        <f>VLOOKUP(C140,#REF!,5,FALSE())</f>
        <v>#REF!</v>
      </c>
      <c r="I140" s="156" t="e">
        <f t="shared" si="5"/>
        <v>#REF!</v>
      </c>
    </row>
    <row r="141" spans="1:9" ht="13.8" x14ac:dyDescent="0.3">
      <c r="A141" s="3"/>
      <c r="B141" s="252"/>
      <c r="C141" s="174">
        <v>200</v>
      </c>
      <c r="D141" s="175">
        <v>3500</v>
      </c>
      <c r="E141" s="176">
        <v>777.7</v>
      </c>
      <c r="F141" s="177">
        <v>150</v>
      </c>
      <c r="G141" s="154"/>
      <c r="H141" s="155" t="e">
        <f>VLOOKUP(C141,#REF!,5,FALSE())</f>
        <v>#REF!</v>
      </c>
      <c r="I141" s="156" t="e">
        <f t="shared" si="5"/>
        <v>#REF!</v>
      </c>
    </row>
    <row r="142" spans="1:9" ht="13.8" x14ac:dyDescent="0.3">
      <c r="A142" s="3"/>
      <c r="B142" s="252"/>
      <c r="C142" s="178">
        <v>199</v>
      </c>
      <c r="D142" s="179">
        <v>3300</v>
      </c>
      <c r="E142" s="180">
        <v>830.8</v>
      </c>
      <c r="F142" s="181">
        <v>150</v>
      </c>
      <c r="G142" s="182"/>
      <c r="H142" s="183" t="e">
        <f>VLOOKUP(C142,#REF!,5,FALSE())</f>
        <v>#REF!</v>
      </c>
      <c r="I142" s="184" t="e">
        <f t="shared" si="5"/>
        <v>#REF!</v>
      </c>
    </row>
    <row r="143" spans="1:9" ht="12.75" customHeight="1" x14ac:dyDescent="0.3">
      <c r="A143" s="3"/>
      <c r="B143" s="251" t="s">
        <v>205</v>
      </c>
      <c r="C143" s="185">
        <v>225</v>
      </c>
      <c r="D143" s="186">
        <v>3300</v>
      </c>
      <c r="E143" s="187">
        <v>-782.4</v>
      </c>
      <c r="F143" s="188">
        <v>500</v>
      </c>
      <c r="G143" s="168"/>
      <c r="H143" s="169" t="e">
        <f>VLOOKUP(C143,#REF!,5,FALSE())</f>
        <v>#REF!</v>
      </c>
      <c r="I143" s="189" t="e">
        <f t="shared" si="5"/>
        <v>#REF!</v>
      </c>
    </row>
    <row r="144" spans="1:9" ht="13.8" x14ac:dyDescent="0.3">
      <c r="A144" s="3"/>
      <c r="B144" s="251"/>
      <c r="C144" s="174">
        <v>226</v>
      </c>
      <c r="D144" s="175">
        <v>3425</v>
      </c>
      <c r="E144" s="176">
        <v>-762.3</v>
      </c>
      <c r="F144" s="177">
        <v>500</v>
      </c>
      <c r="G144" s="154"/>
      <c r="H144" s="155" t="e">
        <f>VLOOKUP(C144,#REF!,5,FALSE())</f>
        <v>#REF!</v>
      </c>
      <c r="I144" s="156" t="e">
        <f t="shared" si="5"/>
        <v>#REF!</v>
      </c>
    </row>
    <row r="145" spans="1:9" ht="13.8" x14ac:dyDescent="0.3">
      <c r="A145" s="3"/>
      <c r="B145" s="251"/>
      <c r="C145" s="174">
        <v>227</v>
      </c>
      <c r="D145" s="175">
        <v>3525</v>
      </c>
      <c r="E145" s="176">
        <v>-743.3</v>
      </c>
      <c r="F145" s="177">
        <v>500</v>
      </c>
      <c r="G145" s="154"/>
      <c r="H145" s="155" t="e">
        <f>VLOOKUP(C145,#REF!,5,FALSE())</f>
        <v>#REF!</v>
      </c>
      <c r="I145" s="156" t="e">
        <f t="shared" si="5"/>
        <v>#REF!</v>
      </c>
    </row>
    <row r="146" spans="1:9" ht="13.8" x14ac:dyDescent="0.3">
      <c r="A146" s="3"/>
      <c r="B146" s="251"/>
      <c r="C146" s="174">
        <v>228</v>
      </c>
      <c r="D146" s="175">
        <v>3599.5</v>
      </c>
      <c r="E146" s="176">
        <v>-690</v>
      </c>
      <c r="F146" s="177">
        <v>500</v>
      </c>
      <c r="G146" s="154"/>
      <c r="H146" s="155" t="e">
        <f>VLOOKUP(C146,#REF!,5,FALSE())</f>
        <v>#REF!</v>
      </c>
      <c r="I146" s="156" t="e">
        <f t="shared" si="5"/>
        <v>#REF!</v>
      </c>
    </row>
    <row r="147" spans="1:9" ht="13.8" x14ac:dyDescent="0.3">
      <c r="A147" s="3"/>
      <c r="B147" s="251"/>
      <c r="C147" s="174">
        <v>229</v>
      </c>
      <c r="D147" s="175">
        <v>3646.2</v>
      </c>
      <c r="E147" s="176">
        <v>-600</v>
      </c>
      <c r="F147" s="177">
        <v>500</v>
      </c>
      <c r="G147" s="154"/>
      <c r="H147" s="155" t="e">
        <f>VLOOKUP(C147,#REF!,5,FALSE())</f>
        <v>#REF!</v>
      </c>
      <c r="I147" s="156" t="e">
        <f t="shared" si="5"/>
        <v>#REF!</v>
      </c>
    </row>
    <row r="148" spans="1:9" ht="13.8" x14ac:dyDescent="0.3">
      <c r="A148" s="3"/>
      <c r="B148" s="251"/>
      <c r="C148" s="174">
        <v>234</v>
      </c>
      <c r="D148" s="175">
        <v>3646.2</v>
      </c>
      <c r="E148" s="176">
        <v>600</v>
      </c>
      <c r="F148" s="177">
        <v>500</v>
      </c>
      <c r="G148" s="154"/>
      <c r="H148" s="155" t="e">
        <f>VLOOKUP(C148,#REF!,5,FALSE())</f>
        <v>#REF!</v>
      </c>
      <c r="I148" s="156" t="e">
        <f t="shared" si="5"/>
        <v>#REF!</v>
      </c>
    </row>
    <row r="149" spans="1:9" ht="13.8" x14ac:dyDescent="0.3">
      <c r="A149" s="3"/>
      <c r="B149" s="251"/>
      <c r="C149" s="174">
        <v>233</v>
      </c>
      <c r="D149" s="175">
        <v>3599.5</v>
      </c>
      <c r="E149" s="176">
        <v>690</v>
      </c>
      <c r="F149" s="177">
        <v>500</v>
      </c>
      <c r="G149" s="154"/>
      <c r="H149" s="155" t="e">
        <f>VLOOKUP(C149,#REF!,5,FALSE())</f>
        <v>#REF!</v>
      </c>
      <c r="I149" s="156" t="e">
        <f t="shared" si="5"/>
        <v>#REF!</v>
      </c>
    </row>
    <row r="150" spans="1:9" ht="13.8" x14ac:dyDescent="0.3">
      <c r="A150" s="3"/>
      <c r="B150" s="251"/>
      <c r="C150" s="174">
        <v>232</v>
      </c>
      <c r="D150" s="175">
        <v>3525</v>
      </c>
      <c r="E150" s="176">
        <v>743.3</v>
      </c>
      <c r="F150" s="177">
        <v>500</v>
      </c>
      <c r="G150" s="154"/>
      <c r="H150" s="155" t="e">
        <f>VLOOKUP(C150,#REF!,5,FALSE())</f>
        <v>#REF!</v>
      </c>
      <c r="I150" s="156"/>
    </row>
    <row r="151" spans="1:9" ht="13.8" x14ac:dyDescent="0.3">
      <c r="A151" s="3"/>
      <c r="B151" s="251"/>
      <c r="C151" s="174">
        <v>231</v>
      </c>
      <c r="D151" s="175">
        <v>3425</v>
      </c>
      <c r="E151" s="176">
        <v>762.3</v>
      </c>
      <c r="F151" s="177">
        <v>500</v>
      </c>
      <c r="G151" s="154"/>
      <c r="H151" s="155" t="e">
        <f>VLOOKUP(C151,#REF!,5,FALSE())</f>
        <v>#REF!</v>
      </c>
      <c r="I151" s="156" t="e">
        <f t="shared" ref="I151:I182" si="6">G151-H151</f>
        <v>#REF!</v>
      </c>
    </row>
    <row r="152" spans="1:9" ht="13.8" x14ac:dyDescent="0.3">
      <c r="A152" s="3"/>
      <c r="B152" s="251"/>
      <c r="C152" s="178">
        <v>230</v>
      </c>
      <c r="D152" s="179">
        <v>3300</v>
      </c>
      <c r="E152" s="180">
        <v>782.4</v>
      </c>
      <c r="F152" s="181">
        <v>500</v>
      </c>
      <c r="G152" s="182"/>
      <c r="H152" s="183" t="e">
        <f>VLOOKUP(C152,#REF!,5,FALSE())</f>
        <v>#REF!</v>
      </c>
      <c r="I152" s="184" t="e">
        <f t="shared" si="6"/>
        <v>#REF!</v>
      </c>
    </row>
    <row r="153" spans="1:9" ht="12.75" customHeight="1" x14ac:dyDescent="0.3">
      <c r="A153" s="3"/>
      <c r="B153" s="253" t="s">
        <v>206</v>
      </c>
      <c r="C153" s="190">
        <v>260</v>
      </c>
      <c r="D153" s="187">
        <v>3008.4</v>
      </c>
      <c r="E153" s="187">
        <v>-677.2</v>
      </c>
      <c r="F153" s="188">
        <v>775</v>
      </c>
      <c r="G153" s="168"/>
      <c r="H153" s="169" t="e">
        <f>VLOOKUP(C153,#REF!,5,FALSE())</f>
        <v>#REF!</v>
      </c>
      <c r="I153" s="189" t="e">
        <f t="shared" si="6"/>
        <v>#REF!</v>
      </c>
    </row>
    <row r="154" spans="1:9" ht="13.8" x14ac:dyDescent="0.3">
      <c r="A154" s="3"/>
      <c r="B154" s="253"/>
      <c r="C154" s="191">
        <v>263</v>
      </c>
      <c r="D154" s="176">
        <v>2831.7</v>
      </c>
      <c r="E154" s="176">
        <v>-643.29999999999995</v>
      </c>
      <c r="F154" s="177">
        <v>875</v>
      </c>
      <c r="G154" s="154"/>
      <c r="H154" s="155" t="e">
        <f>VLOOKUP(C154,#REF!,5,FALSE())</f>
        <v>#REF!</v>
      </c>
      <c r="I154" s="156" t="e">
        <f t="shared" si="6"/>
        <v>#REF!</v>
      </c>
    </row>
    <row r="155" spans="1:9" ht="13.8" x14ac:dyDescent="0.3">
      <c r="A155" s="3"/>
      <c r="B155" s="253"/>
      <c r="C155" s="191">
        <v>133</v>
      </c>
      <c r="D155" s="192">
        <v>2619.5</v>
      </c>
      <c r="E155" s="192">
        <v>-600</v>
      </c>
      <c r="F155" s="193">
        <v>975</v>
      </c>
      <c r="G155" s="154"/>
      <c r="H155" s="155" t="e">
        <f>VLOOKUP(C155,#REF!,5,FALSE())</f>
        <v>#REF!</v>
      </c>
      <c r="I155" s="156" t="e">
        <f t="shared" si="6"/>
        <v>#REF!</v>
      </c>
    </row>
    <row r="156" spans="1:9" ht="13.8" x14ac:dyDescent="0.3">
      <c r="A156" s="3"/>
      <c r="B156" s="253"/>
      <c r="C156" s="191">
        <v>272</v>
      </c>
      <c r="D156" s="176">
        <v>2619.5</v>
      </c>
      <c r="E156" s="176">
        <v>600</v>
      </c>
      <c r="F156" s="177">
        <v>975</v>
      </c>
      <c r="G156" s="154"/>
      <c r="H156" s="155" t="e">
        <f>VLOOKUP(C156,#REF!,5,FALSE())</f>
        <v>#REF!</v>
      </c>
      <c r="I156" s="156" t="e">
        <f t="shared" si="6"/>
        <v>#REF!</v>
      </c>
    </row>
    <row r="157" spans="1:9" ht="13.8" x14ac:dyDescent="0.3">
      <c r="A157" s="3"/>
      <c r="B157" s="253"/>
      <c r="C157" s="191">
        <v>271</v>
      </c>
      <c r="D157" s="176">
        <v>2831.7</v>
      </c>
      <c r="E157" s="176">
        <v>643.29999999999995</v>
      </c>
      <c r="F157" s="177">
        <v>875</v>
      </c>
      <c r="G157" s="154"/>
      <c r="H157" s="155" t="e">
        <f>VLOOKUP(C157,#REF!,5,FALSE())</f>
        <v>#REF!</v>
      </c>
      <c r="I157" s="156" t="e">
        <f t="shared" si="6"/>
        <v>#REF!</v>
      </c>
    </row>
    <row r="158" spans="1:9" ht="13.8" x14ac:dyDescent="0.3">
      <c r="A158" s="3"/>
      <c r="B158" s="253"/>
      <c r="C158" s="194">
        <v>270</v>
      </c>
      <c r="D158" s="180">
        <v>3008.4</v>
      </c>
      <c r="E158" s="180">
        <v>677.2</v>
      </c>
      <c r="F158" s="181">
        <v>775</v>
      </c>
      <c r="G158" s="182"/>
      <c r="H158" s="183" t="e">
        <f>VLOOKUP(C158,#REF!,5,FALSE())</f>
        <v>#REF!</v>
      </c>
      <c r="I158" s="184" t="e">
        <f t="shared" si="6"/>
        <v>#REF!</v>
      </c>
    </row>
    <row r="159" spans="1:9" ht="12.75" customHeight="1" x14ac:dyDescent="0.3">
      <c r="A159" s="3"/>
      <c r="B159" s="251" t="s">
        <v>207</v>
      </c>
      <c r="C159" s="195">
        <v>265</v>
      </c>
      <c r="D159" s="186">
        <v>2561.1999999999998</v>
      </c>
      <c r="E159" s="187">
        <v>-619.1</v>
      </c>
      <c r="F159" s="188">
        <v>963.8</v>
      </c>
      <c r="G159" s="168"/>
      <c r="H159" s="169" t="e">
        <f>VLOOKUP(C159,#REF!,5,FALSE())</f>
        <v>#REF!</v>
      </c>
      <c r="I159" s="189" t="e">
        <f t="shared" si="6"/>
        <v>#REF!</v>
      </c>
    </row>
    <row r="160" spans="1:9" ht="13.8" x14ac:dyDescent="0.3">
      <c r="A160" s="3"/>
      <c r="B160" s="251"/>
      <c r="C160" s="159">
        <v>133</v>
      </c>
      <c r="D160" s="196">
        <v>2619.5</v>
      </c>
      <c r="E160" s="192">
        <v>-600</v>
      </c>
      <c r="F160" s="193">
        <v>975</v>
      </c>
      <c r="G160" s="154"/>
      <c r="H160" s="155" t="e">
        <f>VLOOKUP(C160,#REF!,5,FALSE())</f>
        <v>#REF!</v>
      </c>
      <c r="I160" s="156" t="e">
        <f t="shared" si="6"/>
        <v>#REF!</v>
      </c>
    </row>
    <row r="161" spans="1:9" ht="13.8" x14ac:dyDescent="0.3">
      <c r="A161" s="3"/>
      <c r="B161" s="251"/>
      <c r="C161" s="159">
        <v>266</v>
      </c>
      <c r="D161" s="175">
        <v>2664.2</v>
      </c>
      <c r="E161" s="176">
        <v>-576</v>
      </c>
      <c r="F161" s="177">
        <v>975</v>
      </c>
      <c r="G161" s="154"/>
      <c r="H161" s="155" t="e">
        <f>VLOOKUP(C161,#REF!,5,FALSE())</f>
        <v>#REF!</v>
      </c>
      <c r="I161" s="156" t="e">
        <f t="shared" si="6"/>
        <v>#REF!</v>
      </c>
    </row>
    <row r="162" spans="1:9" ht="13.8" x14ac:dyDescent="0.3">
      <c r="A162" s="3"/>
      <c r="B162" s="251"/>
      <c r="C162" s="159">
        <v>134</v>
      </c>
      <c r="D162" s="196">
        <v>2778.4</v>
      </c>
      <c r="E162" s="192">
        <v>-600</v>
      </c>
      <c r="F162" s="193">
        <v>925</v>
      </c>
      <c r="G162" s="154"/>
      <c r="H162" s="155" t="e">
        <f>VLOOKUP(C162,#REF!,5,FALSE())</f>
        <v>#REF!</v>
      </c>
      <c r="I162" s="156" t="e">
        <f t="shared" si="6"/>
        <v>#REF!</v>
      </c>
    </row>
    <row r="163" spans="1:9" ht="13.8" x14ac:dyDescent="0.3">
      <c r="A163" s="3"/>
      <c r="B163" s="251"/>
      <c r="C163" s="159">
        <v>262</v>
      </c>
      <c r="D163" s="175">
        <v>2753.8</v>
      </c>
      <c r="E163" s="176">
        <v>-656.6</v>
      </c>
      <c r="F163" s="177">
        <v>875</v>
      </c>
      <c r="G163" s="154"/>
      <c r="H163" s="155" t="e">
        <f>VLOOKUP(C163,#REF!,5,FALSE())</f>
        <v>#REF!</v>
      </c>
      <c r="I163" s="156" t="e">
        <f t="shared" si="6"/>
        <v>#REF!</v>
      </c>
    </row>
    <row r="164" spans="1:9" ht="13.8" x14ac:dyDescent="0.3">
      <c r="A164" s="3"/>
      <c r="B164" s="251"/>
      <c r="C164" s="159">
        <v>263</v>
      </c>
      <c r="D164" s="175">
        <v>2831.7</v>
      </c>
      <c r="E164" s="176">
        <v>-643.29999999999995</v>
      </c>
      <c r="F164" s="177">
        <v>875</v>
      </c>
      <c r="G164" s="154"/>
      <c r="H164" s="155" t="e">
        <f>VLOOKUP(C164,#REF!,5,FALSE())</f>
        <v>#REF!</v>
      </c>
      <c r="I164" s="156" t="e">
        <f t="shared" si="6"/>
        <v>#REF!</v>
      </c>
    </row>
    <row r="165" spans="1:9" ht="13.8" x14ac:dyDescent="0.3">
      <c r="A165" s="3"/>
      <c r="B165" s="251"/>
      <c r="C165" s="159">
        <v>264</v>
      </c>
      <c r="D165" s="175">
        <v>2872.8</v>
      </c>
      <c r="E165" s="176">
        <v>-625.70000000000005</v>
      </c>
      <c r="F165" s="177">
        <v>875</v>
      </c>
      <c r="G165" s="154"/>
      <c r="H165" s="155" t="e">
        <f>VLOOKUP(C165,#REF!,5,FALSE())</f>
        <v>#REF!</v>
      </c>
      <c r="I165" s="156" t="e">
        <f t="shared" si="6"/>
        <v>#REF!</v>
      </c>
    </row>
    <row r="166" spans="1:9" ht="13.8" x14ac:dyDescent="0.3">
      <c r="A166" s="3"/>
      <c r="B166" s="251"/>
      <c r="C166" s="159">
        <v>259</v>
      </c>
      <c r="D166" s="175">
        <v>2930.6</v>
      </c>
      <c r="E166" s="176">
        <v>-689.8</v>
      </c>
      <c r="F166" s="177">
        <v>775</v>
      </c>
      <c r="G166" s="154"/>
      <c r="H166" s="155" t="e">
        <f>VLOOKUP(C166,#REF!,5,FALSE())</f>
        <v>#REF!</v>
      </c>
      <c r="I166" s="156" t="e">
        <f t="shared" si="6"/>
        <v>#REF!</v>
      </c>
    </row>
    <row r="167" spans="1:9" ht="13.8" x14ac:dyDescent="0.3">
      <c r="A167" s="3"/>
      <c r="B167" s="251"/>
      <c r="C167" s="159">
        <v>260</v>
      </c>
      <c r="D167" s="175">
        <v>3008.4</v>
      </c>
      <c r="E167" s="176">
        <v>-677.2</v>
      </c>
      <c r="F167" s="177">
        <v>775</v>
      </c>
      <c r="G167" s="154"/>
      <c r="H167" s="155" t="e">
        <f>VLOOKUP(C167,#REF!,5,FALSE())</f>
        <v>#REF!</v>
      </c>
      <c r="I167" s="156" t="e">
        <f t="shared" si="6"/>
        <v>#REF!</v>
      </c>
    </row>
    <row r="168" spans="1:9" ht="13.8" x14ac:dyDescent="0.3">
      <c r="A168" s="3"/>
      <c r="B168" s="251"/>
      <c r="C168" s="159">
        <v>261</v>
      </c>
      <c r="D168" s="175">
        <v>3085.5</v>
      </c>
      <c r="E168" s="176">
        <v>-643.1</v>
      </c>
      <c r="F168" s="177">
        <v>775</v>
      </c>
      <c r="G168" s="154"/>
      <c r="H168" s="155" t="e">
        <f>VLOOKUP(C168,#REF!,5,FALSE())</f>
        <v>#REF!</v>
      </c>
      <c r="I168" s="156" t="e">
        <f t="shared" si="6"/>
        <v>#REF!</v>
      </c>
    </row>
    <row r="169" spans="1:9" ht="13.8" x14ac:dyDescent="0.3">
      <c r="A169" s="3"/>
      <c r="B169" s="251"/>
      <c r="C169" s="159">
        <v>269</v>
      </c>
      <c r="D169" s="175">
        <v>2667.9</v>
      </c>
      <c r="E169" s="176">
        <v>-529.1</v>
      </c>
      <c r="F169" s="177">
        <v>975</v>
      </c>
      <c r="G169" s="154"/>
      <c r="H169" s="155" t="e">
        <f>VLOOKUP(C169,#REF!,5,FALSE())</f>
        <v>#REF!</v>
      </c>
      <c r="I169" s="156" t="e">
        <f t="shared" si="6"/>
        <v>#REF!</v>
      </c>
    </row>
    <row r="170" spans="1:9" ht="13.8" x14ac:dyDescent="0.3">
      <c r="A170" s="3"/>
      <c r="B170" s="251"/>
      <c r="C170" s="159">
        <v>268</v>
      </c>
      <c r="D170" s="175">
        <v>2897.9</v>
      </c>
      <c r="E170" s="176">
        <v>-565.20000000000005</v>
      </c>
      <c r="F170" s="177">
        <v>875</v>
      </c>
      <c r="G170" s="154"/>
      <c r="H170" s="155" t="e">
        <f>VLOOKUP(C170,#REF!,5,FALSE())</f>
        <v>#REF!</v>
      </c>
      <c r="I170" s="156" t="e">
        <f t="shared" si="6"/>
        <v>#REF!</v>
      </c>
    </row>
    <row r="171" spans="1:9" ht="13.8" x14ac:dyDescent="0.3">
      <c r="A171" s="3"/>
      <c r="B171" s="251"/>
      <c r="C171" s="197">
        <v>267</v>
      </c>
      <c r="D171" s="179">
        <v>3099.9</v>
      </c>
      <c r="E171" s="180">
        <v>-588.4</v>
      </c>
      <c r="F171" s="181">
        <v>775</v>
      </c>
      <c r="G171" s="182"/>
      <c r="H171" s="183" t="e">
        <f>VLOOKUP(C171,#REF!,5,FALSE())</f>
        <v>#REF!</v>
      </c>
      <c r="I171" s="184" t="e">
        <f t="shared" si="6"/>
        <v>#REF!</v>
      </c>
    </row>
    <row r="172" spans="1:9" ht="12.75" customHeight="1" x14ac:dyDescent="0.3">
      <c r="A172" s="3"/>
      <c r="B172" s="251" t="s">
        <v>208</v>
      </c>
      <c r="C172" s="185">
        <v>621</v>
      </c>
      <c r="D172" s="186">
        <v>540</v>
      </c>
      <c r="E172" s="187">
        <v>-339.3</v>
      </c>
      <c r="F172" s="188">
        <v>-120</v>
      </c>
      <c r="G172" s="168"/>
      <c r="H172" s="169" t="e">
        <f>VLOOKUP(C172,#REF!,5,FALSE())</f>
        <v>#REF!</v>
      </c>
      <c r="I172" s="189" t="e">
        <f t="shared" si="6"/>
        <v>#REF!</v>
      </c>
    </row>
    <row r="173" spans="1:9" ht="13.8" x14ac:dyDescent="0.3">
      <c r="A173" s="3"/>
      <c r="B173" s="251"/>
      <c r="C173" s="174">
        <v>622</v>
      </c>
      <c r="D173" s="175">
        <v>750</v>
      </c>
      <c r="E173" s="176">
        <v>-328.45</v>
      </c>
      <c r="F173" s="177">
        <v>-120</v>
      </c>
      <c r="G173" s="154"/>
      <c r="H173" s="155" t="e">
        <f>VLOOKUP(C173,#REF!,5,FALSE())</f>
        <v>#REF!</v>
      </c>
      <c r="I173" s="156" t="e">
        <f t="shared" si="6"/>
        <v>#REF!</v>
      </c>
    </row>
    <row r="174" spans="1:9" ht="13.8" x14ac:dyDescent="0.3">
      <c r="A174" s="3"/>
      <c r="B174" s="251"/>
      <c r="C174" s="174">
        <v>623</v>
      </c>
      <c r="D174" s="175">
        <v>1100</v>
      </c>
      <c r="E174" s="176">
        <v>-360</v>
      </c>
      <c r="F174" s="177">
        <v>-155.66</v>
      </c>
      <c r="G174" s="154"/>
      <c r="H174" s="155" t="e">
        <f>VLOOKUP(C174,#REF!,5,FALSE())</f>
        <v>#REF!</v>
      </c>
      <c r="I174" s="156" t="e">
        <f t="shared" si="6"/>
        <v>#REF!</v>
      </c>
    </row>
    <row r="175" spans="1:9" ht="13.8" x14ac:dyDescent="0.3">
      <c r="A175" s="3"/>
      <c r="B175" s="251"/>
      <c r="C175" s="174">
        <v>624</v>
      </c>
      <c r="D175" s="175">
        <v>1500</v>
      </c>
      <c r="E175" s="176">
        <v>-360</v>
      </c>
      <c r="F175" s="177">
        <v>-150.12</v>
      </c>
      <c r="G175" s="154"/>
      <c r="H175" s="155" t="e">
        <f>VLOOKUP(C175,#REF!,5,FALSE())</f>
        <v>#REF!</v>
      </c>
      <c r="I175" s="156" t="e">
        <f t="shared" si="6"/>
        <v>#REF!</v>
      </c>
    </row>
    <row r="176" spans="1:9" ht="13.8" x14ac:dyDescent="0.3">
      <c r="A176" s="3"/>
      <c r="B176" s="251"/>
      <c r="C176" s="174">
        <v>625</v>
      </c>
      <c r="D176" s="175">
        <v>400</v>
      </c>
      <c r="E176" s="176">
        <v>-550</v>
      </c>
      <c r="F176" s="177">
        <v>-159.6</v>
      </c>
      <c r="G176" s="154"/>
      <c r="H176" s="155" t="e">
        <f>VLOOKUP(C176,#REF!,5,FALSE())</f>
        <v>#REF!</v>
      </c>
      <c r="I176" s="156" t="e">
        <f t="shared" si="6"/>
        <v>#REF!</v>
      </c>
    </row>
    <row r="177" spans="1:9" ht="13.8" x14ac:dyDescent="0.3">
      <c r="A177" s="3"/>
      <c r="B177" s="251"/>
      <c r="C177" s="174">
        <v>626</v>
      </c>
      <c r="D177" s="175">
        <v>500</v>
      </c>
      <c r="E177" s="176">
        <v>-700</v>
      </c>
      <c r="F177" s="177">
        <v>-159.69999999999999</v>
      </c>
      <c r="G177" s="154"/>
      <c r="H177" s="155" t="e">
        <f>VLOOKUP(C177,#REF!,5,FALSE())</f>
        <v>#REF!</v>
      </c>
      <c r="I177" s="156" t="e">
        <f t="shared" si="6"/>
        <v>#REF!</v>
      </c>
    </row>
    <row r="178" spans="1:9" ht="13.8" x14ac:dyDescent="0.3">
      <c r="A178" s="3"/>
      <c r="B178" s="251"/>
      <c r="C178" s="174">
        <v>627</v>
      </c>
      <c r="D178" s="175">
        <v>540</v>
      </c>
      <c r="E178" s="176">
        <v>-590</v>
      </c>
      <c r="F178" s="177">
        <v>-164.6</v>
      </c>
      <c r="G178" s="154"/>
      <c r="H178" s="155" t="e">
        <f>VLOOKUP(C178,#REF!,5,FALSE())</f>
        <v>#REF!</v>
      </c>
      <c r="I178" s="156" t="e">
        <f t="shared" si="6"/>
        <v>#REF!</v>
      </c>
    </row>
    <row r="179" spans="1:9" ht="13.8" x14ac:dyDescent="0.3">
      <c r="A179" s="3"/>
      <c r="B179" s="251"/>
      <c r="C179" s="174">
        <v>628</v>
      </c>
      <c r="D179" s="175">
        <v>750</v>
      </c>
      <c r="E179" s="176">
        <v>-590</v>
      </c>
      <c r="F179" s="177">
        <v>-160.05000000000001</v>
      </c>
      <c r="G179" s="154"/>
      <c r="H179" s="155" t="e">
        <f>VLOOKUP(C179,#REF!,5,FALSE())</f>
        <v>#REF!</v>
      </c>
      <c r="I179" s="156" t="e">
        <f t="shared" si="6"/>
        <v>#REF!</v>
      </c>
    </row>
    <row r="180" spans="1:9" ht="13.8" x14ac:dyDescent="0.3">
      <c r="A180" s="3"/>
      <c r="B180" s="251"/>
      <c r="C180" s="174">
        <v>629</v>
      </c>
      <c r="D180" s="175">
        <v>1100</v>
      </c>
      <c r="E180" s="176">
        <v>-590</v>
      </c>
      <c r="F180" s="177">
        <v>-155.66</v>
      </c>
      <c r="G180" s="154"/>
      <c r="H180" s="155" t="e">
        <f>VLOOKUP(C180,#REF!,5,FALSE())</f>
        <v>#REF!</v>
      </c>
      <c r="I180" s="156" t="e">
        <f t="shared" si="6"/>
        <v>#REF!</v>
      </c>
    </row>
    <row r="181" spans="1:9" ht="13.8" x14ac:dyDescent="0.3">
      <c r="A181" s="3"/>
      <c r="B181" s="251"/>
      <c r="C181" s="174">
        <v>630</v>
      </c>
      <c r="D181" s="175">
        <v>1500</v>
      </c>
      <c r="E181" s="176">
        <v>-590</v>
      </c>
      <c r="F181" s="177">
        <v>-150.12</v>
      </c>
      <c r="G181" s="154"/>
      <c r="H181" s="155" t="e">
        <f>VLOOKUP(C181,#REF!,5,FALSE())</f>
        <v>#REF!</v>
      </c>
      <c r="I181" s="156" t="e">
        <f t="shared" si="6"/>
        <v>#REF!</v>
      </c>
    </row>
    <row r="182" spans="1:9" ht="13.8" x14ac:dyDescent="0.3">
      <c r="A182" s="3"/>
      <c r="B182" s="251"/>
      <c r="C182" s="174">
        <v>631</v>
      </c>
      <c r="D182" s="175">
        <v>2403.6999999999998</v>
      </c>
      <c r="E182" s="176">
        <v>-740</v>
      </c>
      <c r="F182" s="177">
        <v>-97.1</v>
      </c>
      <c r="G182" s="154"/>
      <c r="H182" s="155" t="e">
        <f>VLOOKUP(C182,#REF!,5,FALSE())</f>
        <v>#REF!</v>
      </c>
      <c r="I182" s="156" t="e">
        <f t="shared" si="6"/>
        <v>#REF!</v>
      </c>
    </row>
    <row r="183" spans="1:9" ht="13.8" x14ac:dyDescent="0.3">
      <c r="A183" s="3"/>
      <c r="B183" s="251"/>
      <c r="C183" s="174">
        <v>632</v>
      </c>
      <c r="D183" s="175">
        <v>2793.2</v>
      </c>
      <c r="E183" s="176">
        <v>-740</v>
      </c>
      <c r="F183" s="177">
        <v>461.5</v>
      </c>
      <c r="G183" s="154"/>
      <c r="H183" s="155" t="e">
        <f>VLOOKUP(C183,#REF!,5,FALSE())</f>
        <v>#REF!</v>
      </c>
      <c r="I183" s="156" t="e">
        <f t="shared" ref="I183:I214" si="7">G183-H183</f>
        <v>#REF!</v>
      </c>
    </row>
    <row r="184" spans="1:9" ht="13.8" x14ac:dyDescent="0.3">
      <c r="A184" s="3"/>
      <c r="B184" s="251"/>
      <c r="C184" s="178">
        <v>633</v>
      </c>
      <c r="D184" s="179">
        <v>3172.9</v>
      </c>
      <c r="E184" s="180">
        <v>-740</v>
      </c>
      <c r="F184" s="181">
        <v>185.2</v>
      </c>
      <c r="G184" s="182"/>
      <c r="H184" s="183" t="e">
        <f>VLOOKUP(C184,#REF!,5,FALSE())</f>
        <v>#REF!</v>
      </c>
      <c r="I184" s="184" t="e">
        <f t="shared" si="7"/>
        <v>#REF!</v>
      </c>
    </row>
    <row r="185" spans="1:9" ht="12.75" customHeight="1" x14ac:dyDescent="0.3">
      <c r="A185" s="3"/>
      <c r="B185" s="251" t="s">
        <v>209</v>
      </c>
      <c r="C185" s="185">
        <v>55</v>
      </c>
      <c r="D185" s="186">
        <v>553.5</v>
      </c>
      <c r="E185" s="187">
        <v>-200</v>
      </c>
      <c r="F185" s="188">
        <v>675</v>
      </c>
      <c r="G185" s="168"/>
      <c r="H185" s="169" t="e">
        <f>VLOOKUP(C185,#REF!,5,FALSE())</f>
        <v>#REF!</v>
      </c>
      <c r="I185" s="189" t="e">
        <f t="shared" si="7"/>
        <v>#REF!</v>
      </c>
    </row>
    <row r="186" spans="1:9" ht="13.8" x14ac:dyDescent="0.3">
      <c r="A186" s="3"/>
      <c r="B186" s="251"/>
      <c r="C186" s="174">
        <v>59</v>
      </c>
      <c r="D186" s="175">
        <v>589.20000000000005</v>
      </c>
      <c r="E186" s="176">
        <v>-400</v>
      </c>
      <c r="F186" s="177">
        <v>675</v>
      </c>
      <c r="G186" s="154"/>
      <c r="H186" s="155" t="e">
        <f>VLOOKUP(C186,#REF!,5,FALSE())</f>
        <v>#REF!</v>
      </c>
      <c r="I186" s="156" t="e">
        <f t="shared" si="7"/>
        <v>#REF!</v>
      </c>
    </row>
    <row r="187" spans="1:9" ht="13.8" x14ac:dyDescent="0.3">
      <c r="A187" s="3"/>
      <c r="B187" s="251"/>
      <c r="C187" s="174">
        <v>63</v>
      </c>
      <c r="D187" s="175">
        <v>661.1</v>
      </c>
      <c r="E187" s="176">
        <v>-600</v>
      </c>
      <c r="F187" s="177">
        <v>675</v>
      </c>
      <c r="G187" s="154"/>
      <c r="H187" s="155" t="e">
        <f>VLOOKUP(C187,#REF!,5,FALSE())</f>
        <v>#REF!</v>
      </c>
      <c r="I187" s="156" t="e">
        <f t="shared" si="7"/>
        <v>#REF!</v>
      </c>
    </row>
    <row r="188" spans="1:9" ht="13.8" x14ac:dyDescent="0.3">
      <c r="A188" s="3"/>
      <c r="B188" s="251"/>
      <c r="C188" s="174">
        <v>56</v>
      </c>
      <c r="D188" s="175">
        <v>718.28</v>
      </c>
      <c r="E188" s="176">
        <v>-200</v>
      </c>
      <c r="F188" s="177">
        <v>775</v>
      </c>
      <c r="G188" s="154"/>
      <c r="H188" s="155" t="e">
        <f>VLOOKUP(C188,#REF!,5,FALSE())</f>
        <v>#REF!</v>
      </c>
      <c r="I188" s="156" t="e">
        <f t="shared" si="7"/>
        <v>#REF!</v>
      </c>
    </row>
    <row r="189" spans="1:9" ht="13.8" x14ac:dyDescent="0.3">
      <c r="A189" s="3"/>
      <c r="B189" s="251"/>
      <c r="C189" s="174">
        <v>60</v>
      </c>
      <c r="D189" s="175">
        <v>754.38</v>
      </c>
      <c r="E189" s="176">
        <v>-400</v>
      </c>
      <c r="F189" s="177">
        <v>775</v>
      </c>
      <c r="G189" s="154"/>
      <c r="H189" s="155" t="e">
        <f>VLOOKUP(C189,#REF!,5,FALSE())</f>
        <v>#REF!</v>
      </c>
      <c r="I189" s="156" t="e">
        <f t="shared" si="7"/>
        <v>#REF!</v>
      </c>
    </row>
    <row r="190" spans="1:9" ht="13.8" x14ac:dyDescent="0.3">
      <c r="A190" s="3"/>
      <c r="B190" s="251"/>
      <c r="C190" s="174">
        <v>64</v>
      </c>
      <c r="D190" s="175">
        <v>827.65</v>
      </c>
      <c r="E190" s="176">
        <v>-600</v>
      </c>
      <c r="F190" s="177">
        <v>775</v>
      </c>
      <c r="G190" s="154"/>
      <c r="H190" s="155" t="e">
        <f>VLOOKUP(C190,#REF!,5,FALSE())</f>
        <v>#REF!</v>
      </c>
      <c r="I190" s="156" t="e">
        <f t="shared" si="7"/>
        <v>#REF!</v>
      </c>
    </row>
    <row r="191" spans="1:9" ht="13.8" x14ac:dyDescent="0.3">
      <c r="A191" s="3"/>
      <c r="B191" s="251"/>
      <c r="C191" s="174">
        <v>57</v>
      </c>
      <c r="D191" s="175">
        <v>895.8</v>
      </c>
      <c r="E191" s="176">
        <v>-200</v>
      </c>
      <c r="F191" s="177">
        <v>875</v>
      </c>
      <c r="G191" s="154"/>
      <c r="H191" s="155" t="e">
        <f>VLOOKUP(C191,#REF!,5,FALSE())</f>
        <v>#REF!</v>
      </c>
      <c r="I191" s="156" t="e">
        <f t="shared" si="7"/>
        <v>#REF!</v>
      </c>
    </row>
    <row r="192" spans="1:9" ht="13.8" x14ac:dyDescent="0.3">
      <c r="A192" s="3"/>
      <c r="B192" s="251"/>
      <c r="C192" s="174">
        <v>61</v>
      </c>
      <c r="D192" s="175">
        <v>932.43</v>
      </c>
      <c r="E192" s="176">
        <v>-400</v>
      </c>
      <c r="F192" s="177">
        <v>875</v>
      </c>
      <c r="G192" s="154"/>
      <c r="H192" s="155" t="e">
        <f>VLOOKUP(C192,#REF!,5,FALSE())</f>
        <v>#REF!</v>
      </c>
      <c r="I192" s="156" t="e">
        <f t="shared" si="7"/>
        <v>#REF!</v>
      </c>
    </row>
    <row r="193" spans="1:9" ht="13.8" x14ac:dyDescent="0.3">
      <c r="A193" s="3"/>
      <c r="B193" s="251"/>
      <c r="C193" s="174">
        <v>65</v>
      </c>
      <c r="D193" s="175">
        <v>1007.9</v>
      </c>
      <c r="E193" s="176">
        <v>-600</v>
      </c>
      <c r="F193" s="177">
        <v>875</v>
      </c>
      <c r="G193" s="154"/>
      <c r="H193" s="155" t="e">
        <f>VLOOKUP(C193,#REF!,5,FALSE())</f>
        <v>#REF!</v>
      </c>
      <c r="I193" s="156" t="e">
        <f t="shared" si="7"/>
        <v>#REF!</v>
      </c>
    </row>
    <row r="194" spans="1:9" ht="13.8" x14ac:dyDescent="0.3">
      <c r="A194" s="3"/>
      <c r="B194" s="251"/>
      <c r="C194" s="174">
        <v>58</v>
      </c>
      <c r="D194" s="175">
        <v>1095.9000000000001</v>
      </c>
      <c r="E194" s="176">
        <v>-200</v>
      </c>
      <c r="F194" s="177">
        <v>975</v>
      </c>
      <c r="G194" s="154"/>
      <c r="H194" s="155" t="e">
        <f>VLOOKUP(C194,#REF!,5,FALSE())</f>
        <v>#REF!</v>
      </c>
      <c r="I194" s="156" t="e">
        <f t="shared" si="7"/>
        <v>#REF!</v>
      </c>
    </row>
    <row r="195" spans="1:9" ht="13.8" x14ac:dyDescent="0.3">
      <c r="A195" s="3"/>
      <c r="B195" s="251"/>
      <c r="C195" s="178">
        <v>62</v>
      </c>
      <c r="D195" s="179">
        <v>1134.9000000000001</v>
      </c>
      <c r="E195" s="180">
        <v>-400</v>
      </c>
      <c r="F195" s="181">
        <v>975</v>
      </c>
      <c r="G195" s="182"/>
      <c r="H195" s="183" t="e">
        <f>VLOOKUP(C195,#REF!,5,FALSE())</f>
        <v>#REF!</v>
      </c>
      <c r="I195" s="184" t="e">
        <f t="shared" si="7"/>
        <v>#REF!</v>
      </c>
    </row>
    <row r="196" spans="1:9" ht="12.75" customHeight="1" x14ac:dyDescent="0.3">
      <c r="A196" s="3"/>
      <c r="B196" s="252" t="s">
        <v>210</v>
      </c>
      <c r="C196" s="195">
        <v>129</v>
      </c>
      <c r="D196" s="198">
        <v>2743.55</v>
      </c>
      <c r="E196" s="199">
        <v>-400</v>
      </c>
      <c r="F196" s="200">
        <v>975</v>
      </c>
      <c r="G196" s="168"/>
      <c r="H196" s="169" t="e">
        <f>VLOOKUP(C196,#REF!,5,FALSE())</f>
        <v>#REF!</v>
      </c>
      <c r="I196" s="189" t="e">
        <f t="shared" si="7"/>
        <v>#REF!</v>
      </c>
    </row>
    <row r="197" spans="1:9" ht="13.8" x14ac:dyDescent="0.3">
      <c r="A197" s="3"/>
      <c r="B197" s="252"/>
      <c r="C197" s="159">
        <v>125</v>
      </c>
      <c r="D197" s="196">
        <v>2803.68</v>
      </c>
      <c r="E197" s="192">
        <v>-200</v>
      </c>
      <c r="F197" s="193">
        <v>975</v>
      </c>
      <c r="G197" s="154"/>
      <c r="H197" s="155" t="e">
        <f>VLOOKUP(C197,#REF!,5,FALSE())</f>
        <v>#REF!</v>
      </c>
      <c r="I197" s="156" t="e">
        <f t="shared" si="7"/>
        <v>#REF!</v>
      </c>
    </row>
    <row r="198" spans="1:9" ht="13.8" x14ac:dyDescent="0.3">
      <c r="A198" s="3"/>
      <c r="B198" s="252"/>
      <c r="C198" s="159">
        <v>130</v>
      </c>
      <c r="D198" s="196">
        <v>2989.1</v>
      </c>
      <c r="E198" s="192">
        <v>-400</v>
      </c>
      <c r="F198" s="193">
        <v>875</v>
      </c>
      <c r="G198" s="154"/>
      <c r="H198" s="155" t="e">
        <f>VLOOKUP(C198,#REF!,5,FALSE())</f>
        <v>#REF!</v>
      </c>
      <c r="I198" s="156" t="e">
        <f t="shared" si="7"/>
        <v>#REF!</v>
      </c>
    </row>
    <row r="199" spans="1:9" ht="13.8" x14ac:dyDescent="0.3">
      <c r="A199" s="3"/>
      <c r="B199" s="252"/>
      <c r="C199" s="159">
        <v>126</v>
      </c>
      <c r="D199" s="196">
        <v>3042.9</v>
      </c>
      <c r="E199" s="192">
        <v>-200</v>
      </c>
      <c r="F199" s="193">
        <v>875</v>
      </c>
      <c r="G199" s="154"/>
      <c r="H199" s="155" t="e">
        <f>VLOOKUP(C199,#REF!,5,FALSE())</f>
        <v>#REF!</v>
      </c>
      <c r="I199" s="156" t="e">
        <f t="shared" si="7"/>
        <v>#REF!</v>
      </c>
    </row>
    <row r="200" spans="1:9" ht="13.8" x14ac:dyDescent="0.3">
      <c r="A200" s="3"/>
      <c r="B200" s="252"/>
      <c r="C200" s="159">
        <v>131</v>
      </c>
      <c r="D200" s="196">
        <v>3200.9</v>
      </c>
      <c r="E200" s="192">
        <v>-400</v>
      </c>
      <c r="F200" s="193">
        <v>775</v>
      </c>
      <c r="G200" s="154"/>
      <c r="H200" s="155" t="e">
        <f>VLOOKUP(C200,#REF!,5,FALSE())</f>
        <v>#REF!</v>
      </c>
      <c r="I200" s="156" t="e">
        <f t="shared" si="7"/>
        <v>#REF!</v>
      </c>
    </row>
    <row r="201" spans="1:9" ht="13.8" x14ac:dyDescent="0.3">
      <c r="A201" s="3"/>
      <c r="B201" s="252"/>
      <c r="C201" s="159">
        <v>127</v>
      </c>
      <c r="D201" s="196">
        <v>3251.25</v>
      </c>
      <c r="E201" s="192">
        <v>-200</v>
      </c>
      <c r="F201" s="193">
        <v>775</v>
      </c>
      <c r="G201" s="154"/>
      <c r="H201" s="155" t="e">
        <f>VLOOKUP(C201,#REF!,5,FALSE())</f>
        <v>#REF!</v>
      </c>
      <c r="I201" s="156" t="e">
        <f t="shared" si="7"/>
        <v>#REF!</v>
      </c>
    </row>
    <row r="202" spans="1:9" ht="13.8" x14ac:dyDescent="0.3">
      <c r="A202" s="3"/>
      <c r="B202" s="252"/>
      <c r="C202" s="159">
        <v>128</v>
      </c>
      <c r="D202" s="196">
        <v>3500</v>
      </c>
      <c r="E202" s="192">
        <v>-200</v>
      </c>
      <c r="F202" s="193">
        <v>731.48</v>
      </c>
      <c r="G202" s="154"/>
      <c r="H202" s="155" t="e">
        <f>VLOOKUP(C202,#REF!,5,FALSE())</f>
        <v>#REF!</v>
      </c>
      <c r="I202" s="156" t="e">
        <f t="shared" si="7"/>
        <v>#REF!</v>
      </c>
    </row>
    <row r="203" spans="1:9" ht="13.8" x14ac:dyDescent="0.3">
      <c r="A203" s="3"/>
      <c r="B203" s="252"/>
      <c r="C203" s="197">
        <v>132</v>
      </c>
      <c r="D203" s="201">
        <v>3500</v>
      </c>
      <c r="E203" s="202">
        <v>-400</v>
      </c>
      <c r="F203" s="203">
        <v>721.2</v>
      </c>
      <c r="G203" s="182"/>
      <c r="H203" s="183" t="e">
        <f>VLOOKUP(C203,#REF!,5,FALSE())</f>
        <v>#REF!</v>
      </c>
      <c r="I203" s="184" t="e">
        <f t="shared" si="7"/>
        <v>#REF!</v>
      </c>
    </row>
    <row r="204" spans="1:9" ht="12.75" customHeight="1" x14ac:dyDescent="0.3">
      <c r="A204" s="3"/>
      <c r="B204" s="252" t="s">
        <v>211</v>
      </c>
      <c r="C204" s="185">
        <v>210</v>
      </c>
      <c r="D204" s="186">
        <v>1020</v>
      </c>
      <c r="E204" s="187">
        <v>-720.9</v>
      </c>
      <c r="F204" s="188">
        <v>775</v>
      </c>
      <c r="G204" s="168"/>
      <c r="H204" s="169" t="e">
        <f>VLOOKUP(C204,#REF!,5,FALSE())</f>
        <v>#REF!</v>
      </c>
      <c r="I204" s="189" t="e">
        <f t="shared" si="7"/>
        <v>#REF!</v>
      </c>
    </row>
    <row r="205" spans="1:9" ht="13.8" x14ac:dyDescent="0.3">
      <c r="A205" s="3"/>
      <c r="B205" s="252"/>
      <c r="C205" s="174">
        <v>211</v>
      </c>
      <c r="D205" s="175">
        <v>1100</v>
      </c>
      <c r="E205" s="176">
        <v>-698.8</v>
      </c>
      <c r="F205" s="177">
        <v>830</v>
      </c>
      <c r="G205" s="154"/>
      <c r="H205" s="155" t="e">
        <f>VLOOKUP(C205,#REF!,5,FALSE())</f>
        <v>#REF!</v>
      </c>
      <c r="I205" s="156" t="e">
        <f t="shared" si="7"/>
        <v>#REF!</v>
      </c>
    </row>
    <row r="206" spans="1:9" ht="13.8" x14ac:dyDescent="0.3">
      <c r="A206" s="3"/>
      <c r="B206" s="252"/>
      <c r="C206" s="174">
        <v>212</v>
      </c>
      <c r="D206" s="175">
        <v>1200</v>
      </c>
      <c r="E206" s="176">
        <v>-676.7</v>
      </c>
      <c r="F206" s="177">
        <v>880</v>
      </c>
      <c r="G206" s="154"/>
      <c r="H206" s="155" t="e">
        <f>VLOOKUP(C206,#REF!,5,FALSE())</f>
        <v>#REF!</v>
      </c>
      <c r="I206" s="156" t="e">
        <f t="shared" si="7"/>
        <v>#REF!</v>
      </c>
    </row>
    <row r="207" spans="1:9" ht="13.8" x14ac:dyDescent="0.3">
      <c r="A207" s="3"/>
      <c r="B207" s="252"/>
      <c r="C207" s="174">
        <v>213</v>
      </c>
      <c r="D207" s="175">
        <v>1300</v>
      </c>
      <c r="E207" s="176">
        <v>-654.5</v>
      </c>
      <c r="F207" s="177">
        <v>925</v>
      </c>
      <c r="G207" s="154"/>
      <c r="H207" s="155" t="e">
        <f>VLOOKUP(C207,#REF!,5,FALSE())</f>
        <v>#REF!</v>
      </c>
      <c r="I207" s="156" t="e">
        <f t="shared" si="7"/>
        <v>#REF!</v>
      </c>
    </row>
    <row r="208" spans="1:9" ht="13.8" x14ac:dyDescent="0.3">
      <c r="A208" s="3"/>
      <c r="B208" s="252"/>
      <c r="C208" s="174">
        <v>214</v>
      </c>
      <c r="D208" s="175">
        <v>1400</v>
      </c>
      <c r="E208" s="176">
        <v>-641.79999999999995</v>
      </c>
      <c r="F208" s="177">
        <v>950</v>
      </c>
      <c r="G208" s="154"/>
      <c r="H208" s="155" t="e">
        <f>VLOOKUP(C208,#REF!,5,FALSE())</f>
        <v>#REF!</v>
      </c>
      <c r="I208" s="156" t="e">
        <f t="shared" si="7"/>
        <v>#REF!</v>
      </c>
    </row>
    <row r="209" spans="1:9" ht="13.8" x14ac:dyDescent="0.3">
      <c r="A209" s="3"/>
      <c r="B209" s="252"/>
      <c r="C209" s="174">
        <v>54</v>
      </c>
      <c r="D209" s="175">
        <v>1500</v>
      </c>
      <c r="E209" s="176">
        <v>-628.04999999999995</v>
      </c>
      <c r="F209" s="177">
        <v>975</v>
      </c>
      <c r="G209" s="154"/>
      <c r="H209" s="155" t="e">
        <f>VLOOKUP(C209,#REF!,5,FALSE())</f>
        <v>#REF!</v>
      </c>
      <c r="I209" s="156" t="e">
        <f t="shared" si="7"/>
        <v>#REF!</v>
      </c>
    </row>
    <row r="210" spans="1:9" ht="13.8" x14ac:dyDescent="0.3">
      <c r="A210" s="3"/>
      <c r="B210" s="252"/>
      <c r="C210" s="174">
        <v>209</v>
      </c>
      <c r="D210" s="175">
        <v>1020</v>
      </c>
      <c r="E210" s="176">
        <v>-741.1</v>
      </c>
      <c r="F210" s="177">
        <v>725</v>
      </c>
      <c r="G210" s="154"/>
      <c r="H210" s="155" t="e">
        <f>VLOOKUP(C210,#REF!,5,FALSE())</f>
        <v>#REF!</v>
      </c>
      <c r="I210" s="156" t="e">
        <f t="shared" si="7"/>
        <v>#REF!</v>
      </c>
    </row>
    <row r="211" spans="1:9" ht="13.8" x14ac:dyDescent="0.3">
      <c r="A211" s="3"/>
      <c r="B211" s="252"/>
      <c r="C211" s="174">
        <v>46</v>
      </c>
      <c r="D211" s="175">
        <v>1100</v>
      </c>
      <c r="E211" s="176">
        <v>-723.63</v>
      </c>
      <c r="F211" s="177">
        <v>775</v>
      </c>
      <c r="G211" s="154"/>
      <c r="H211" s="155" t="e">
        <f>VLOOKUP(C211,#REF!,5,FALSE())</f>
        <v>#REF!</v>
      </c>
      <c r="I211" s="156" t="e">
        <f t="shared" si="7"/>
        <v>#REF!</v>
      </c>
    </row>
    <row r="212" spans="1:9" ht="13.8" x14ac:dyDescent="0.3">
      <c r="A212" s="3"/>
      <c r="B212" s="252"/>
      <c r="C212" s="174">
        <v>215</v>
      </c>
      <c r="D212" s="175">
        <v>1200</v>
      </c>
      <c r="E212" s="176">
        <v>-706.5</v>
      </c>
      <c r="F212" s="177">
        <v>820</v>
      </c>
      <c r="G212" s="154"/>
      <c r="H212" s="155" t="e">
        <f>VLOOKUP(C212,#REF!,5,FALSE())</f>
        <v>#REF!</v>
      </c>
      <c r="I212" s="156" t="e">
        <f t="shared" si="7"/>
        <v>#REF!</v>
      </c>
    </row>
    <row r="213" spans="1:9" ht="13.8" x14ac:dyDescent="0.3">
      <c r="A213" s="3"/>
      <c r="B213" s="252"/>
      <c r="C213" s="174">
        <v>47</v>
      </c>
      <c r="D213" s="175">
        <v>1300</v>
      </c>
      <c r="E213" s="176">
        <v>-681.85</v>
      </c>
      <c r="F213" s="177">
        <v>875</v>
      </c>
      <c r="G213" s="154"/>
      <c r="H213" s="155" t="e">
        <f>VLOOKUP(C213,#REF!,5,FALSE())</f>
        <v>#REF!</v>
      </c>
      <c r="I213" s="156" t="e">
        <f t="shared" si="7"/>
        <v>#REF!</v>
      </c>
    </row>
    <row r="214" spans="1:9" ht="13.8" x14ac:dyDescent="0.3">
      <c r="A214" s="3"/>
      <c r="B214" s="252"/>
      <c r="C214" s="174">
        <v>217</v>
      </c>
      <c r="D214" s="175">
        <v>1400</v>
      </c>
      <c r="E214" s="176">
        <v>-681.2</v>
      </c>
      <c r="F214" s="177">
        <v>880</v>
      </c>
      <c r="G214" s="154"/>
      <c r="H214" s="155" t="e">
        <f>VLOOKUP(C214,#REF!,5,FALSE())</f>
        <v>#REF!</v>
      </c>
      <c r="I214" s="156" t="e">
        <f t="shared" si="7"/>
        <v>#REF!</v>
      </c>
    </row>
    <row r="215" spans="1:9" ht="13.8" x14ac:dyDescent="0.3">
      <c r="A215" s="3"/>
      <c r="B215" s="252"/>
      <c r="C215" s="174">
        <v>53</v>
      </c>
      <c r="D215" s="175">
        <v>1500</v>
      </c>
      <c r="E215" s="176">
        <v>-685.2</v>
      </c>
      <c r="F215" s="177">
        <v>875</v>
      </c>
      <c r="G215" s="154"/>
      <c r="H215" s="155" t="e">
        <f>VLOOKUP(C215,#REF!,5,FALSE())</f>
        <v>#REF!</v>
      </c>
      <c r="I215" s="156" t="e">
        <f t="shared" ref="I215:I223" si="8">G215-H215</f>
        <v>#REF!</v>
      </c>
    </row>
    <row r="216" spans="1:9" ht="13.8" x14ac:dyDescent="0.3">
      <c r="A216" s="3"/>
      <c r="B216" s="252"/>
      <c r="C216" s="174">
        <v>216</v>
      </c>
      <c r="D216" s="175">
        <v>1200</v>
      </c>
      <c r="E216" s="176">
        <v>-724.4</v>
      </c>
      <c r="F216" s="177">
        <v>780</v>
      </c>
      <c r="G216" s="154"/>
      <c r="H216" s="155" t="e">
        <f>VLOOKUP(C216,#REF!,5,FALSE())</f>
        <v>#REF!</v>
      </c>
      <c r="I216" s="156" t="e">
        <f t="shared" si="8"/>
        <v>#REF!</v>
      </c>
    </row>
    <row r="217" spans="1:9" ht="13.8" x14ac:dyDescent="0.3">
      <c r="A217" s="3"/>
      <c r="B217" s="252"/>
      <c r="C217" s="174">
        <v>50</v>
      </c>
      <c r="D217" s="175">
        <v>1300</v>
      </c>
      <c r="E217" s="176">
        <v>-728.8</v>
      </c>
      <c r="F217" s="177">
        <v>775</v>
      </c>
      <c r="G217" s="154"/>
      <c r="H217" s="155" t="e">
        <f>VLOOKUP(C217,#REF!,5,FALSE())</f>
        <v>#REF!</v>
      </c>
      <c r="I217" s="156" t="e">
        <f t="shared" si="8"/>
        <v>#REF!</v>
      </c>
    </row>
    <row r="218" spans="1:9" ht="13.8" x14ac:dyDescent="0.3">
      <c r="A218" s="3"/>
      <c r="B218" s="252"/>
      <c r="C218" s="174">
        <v>218</v>
      </c>
      <c r="D218" s="175">
        <v>1400</v>
      </c>
      <c r="E218" s="176">
        <v>-728.5</v>
      </c>
      <c r="F218" s="177">
        <v>780</v>
      </c>
      <c r="G218" s="154"/>
      <c r="H218" s="155" t="e">
        <f>VLOOKUP(C218,#REF!,5,FALSE())</f>
        <v>#REF!</v>
      </c>
      <c r="I218" s="156" t="e">
        <f t="shared" si="8"/>
        <v>#REF!</v>
      </c>
    </row>
    <row r="219" spans="1:9" ht="13.8" x14ac:dyDescent="0.3">
      <c r="A219" s="3"/>
      <c r="B219" s="252"/>
      <c r="C219" s="174">
        <v>52</v>
      </c>
      <c r="D219" s="175">
        <v>1500</v>
      </c>
      <c r="E219" s="176">
        <v>-731.85</v>
      </c>
      <c r="F219" s="177">
        <v>775</v>
      </c>
      <c r="G219" s="154"/>
      <c r="H219" s="155" t="e">
        <f>VLOOKUP(C219,#REF!,5,FALSE())</f>
        <v>#REF!</v>
      </c>
      <c r="I219" s="156" t="e">
        <f t="shared" si="8"/>
        <v>#REF!</v>
      </c>
    </row>
    <row r="220" spans="1:9" ht="13.8" x14ac:dyDescent="0.3">
      <c r="A220" s="3"/>
      <c r="B220" s="252"/>
      <c r="C220" s="174">
        <v>208</v>
      </c>
      <c r="D220" s="175">
        <v>1020</v>
      </c>
      <c r="E220" s="176">
        <v>-759</v>
      </c>
      <c r="F220" s="177">
        <v>675</v>
      </c>
      <c r="G220" s="154"/>
      <c r="H220" s="155" t="e">
        <f>VLOOKUP(C220,#REF!,5,FALSE())</f>
        <v>#REF!</v>
      </c>
      <c r="I220" s="156" t="e">
        <f t="shared" si="8"/>
        <v>#REF!</v>
      </c>
    </row>
    <row r="221" spans="1:9" ht="13.8" x14ac:dyDescent="0.3">
      <c r="A221" s="3"/>
      <c r="B221" s="252"/>
      <c r="C221" s="174">
        <v>48</v>
      </c>
      <c r="D221" s="175">
        <v>1100</v>
      </c>
      <c r="E221" s="176">
        <v>-761.53</v>
      </c>
      <c r="F221" s="177">
        <v>675</v>
      </c>
      <c r="G221" s="154"/>
      <c r="H221" s="155" t="e">
        <f>VLOOKUP(C221,#REF!,5,FALSE())</f>
        <v>#REF!</v>
      </c>
      <c r="I221" s="156" t="e">
        <f t="shared" si="8"/>
        <v>#REF!</v>
      </c>
    </row>
    <row r="222" spans="1:9" ht="13.8" x14ac:dyDescent="0.3">
      <c r="A222" s="3"/>
      <c r="B222" s="252"/>
      <c r="C222" s="174">
        <v>49</v>
      </c>
      <c r="D222" s="175">
        <v>1300</v>
      </c>
      <c r="E222" s="176">
        <v>-766.35</v>
      </c>
      <c r="F222" s="177">
        <v>675</v>
      </c>
      <c r="G222" s="154"/>
      <c r="H222" s="155" t="e">
        <f>VLOOKUP(C222,#REF!,5,FALSE())</f>
        <v>#REF!</v>
      </c>
      <c r="I222" s="156" t="e">
        <f t="shared" si="8"/>
        <v>#REF!</v>
      </c>
    </row>
    <row r="223" spans="1:9" ht="13.8" x14ac:dyDescent="0.3">
      <c r="A223" s="3"/>
      <c r="B223" s="252"/>
      <c r="C223" s="178">
        <v>51</v>
      </c>
      <c r="D223" s="179">
        <v>1500</v>
      </c>
      <c r="E223" s="180">
        <v>-769.13</v>
      </c>
      <c r="F223" s="181">
        <v>675</v>
      </c>
      <c r="G223" s="182"/>
      <c r="H223" s="183" t="e">
        <f>VLOOKUP(C223,#REF!,5,FALSE())</f>
        <v>#REF!</v>
      </c>
      <c r="I223" s="184" t="e">
        <f t="shared" si="8"/>
        <v>#REF!</v>
      </c>
    </row>
    <row r="224" spans="1:9" ht="13.8" x14ac:dyDescent="0.3">
      <c r="A224" s="3"/>
      <c r="B224" s="204"/>
      <c r="C224" s="36"/>
      <c r="D224" s="36"/>
      <c r="E224" s="36"/>
      <c r="F224" s="36"/>
      <c r="G224" s="3"/>
      <c r="H224" s="3"/>
      <c r="I224" s="3"/>
    </row>
    <row r="225" spans="1:9" ht="13.8" x14ac:dyDescent="0.3">
      <c r="A225" s="3"/>
      <c r="B225" s="204"/>
      <c r="C225" s="36"/>
      <c r="D225" s="36"/>
      <c r="E225" s="36"/>
      <c r="F225" s="36"/>
      <c r="G225" s="3"/>
      <c r="H225" s="3"/>
      <c r="I225" s="3"/>
    </row>
    <row r="226" spans="1:9" ht="13.8" x14ac:dyDescent="0.3">
      <c r="A226" s="3"/>
      <c r="B226" s="204"/>
      <c r="C226" s="36"/>
      <c r="D226" s="36"/>
      <c r="E226" s="36"/>
      <c r="F226" s="36"/>
      <c r="G226" s="3"/>
      <c r="H226" s="3"/>
      <c r="I226" s="3"/>
    </row>
    <row r="227" spans="1:9" ht="13.8" x14ac:dyDescent="0.3">
      <c r="B227" s="204"/>
      <c r="C227" s="36"/>
      <c r="D227" s="36"/>
      <c r="E227" s="36"/>
      <c r="F227" s="36"/>
    </row>
    <row r="228" spans="1:9" ht="13.8" x14ac:dyDescent="0.3">
      <c r="B228" s="204"/>
      <c r="C228" s="36"/>
      <c r="D228" s="36"/>
      <c r="E228" s="36"/>
      <c r="F228" s="36"/>
    </row>
    <row r="229" spans="1:9" ht="13.8" x14ac:dyDescent="0.3">
      <c r="B229" s="204"/>
      <c r="C229" s="36"/>
      <c r="D229" s="36"/>
      <c r="E229" s="36"/>
      <c r="F229" s="36"/>
    </row>
    <row r="230" spans="1:9" ht="13.8" x14ac:dyDescent="0.3">
      <c r="B230" s="204"/>
      <c r="C230" s="36"/>
      <c r="D230" s="36"/>
      <c r="E230" s="36"/>
      <c r="F230" s="36"/>
    </row>
    <row r="231" spans="1:9" ht="13.8" x14ac:dyDescent="0.3">
      <c r="B231" s="204"/>
      <c r="C231" s="36"/>
      <c r="D231" s="36"/>
      <c r="E231" s="36"/>
      <c r="F231" s="36"/>
    </row>
    <row r="232" spans="1:9" ht="13.8" x14ac:dyDescent="0.3">
      <c r="B232" s="204"/>
      <c r="C232" s="36"/>
      <c r="D232" s="36"/>
      <c r="E232" s="36"/>
      <c r="F232" s="36"/>
    </row>
    <row r="233" spans="1:9" ht="13.8" x14ac:dyDescent="0.3">
      <c r="B233" s="204"/>
      <c r="C233" s="36"/>
      <c r="D233" s="36"/>
      <c r="E233" s="36"/>
      <c r="F233" s="36"/>
    </row>
    <row r="234" spans="1:9" ht="13.8" x14ac:dyDescent="0.3">
      <c r="B234" s="204"/>
      <c r="C234" s="36"/>
      <c r="D234" s="36"/>
      <c r="E234" s="36"/>
      <c r="F234" s="36"/>
    </row>
    <row r="235" spans="1:9" ht="13.8" x14ac:dyDescent="0.3">
      <c r="B235" s="204"/>
      <c r="C235" s="36"/>
      <c r="D235" s="36"/>
      <c r="E235" s="36"/>
      <c r="F235" s="36"/>
    </row>
    <row r="236" spans="1:9" ht="13.8" x14ac:dyDescent="0.3">
      <c r="B236" s="204"/>
      <c r="C236" s="36"/>
      <c r="D236" s="36"/>
      <c r="E236" s="36"/>
      <c r="F236" s="36"/>
    </row>
    <row r="237" spans="1:9" ht="13.8" x14ac:dyDescent="0.3">
      <c r="B237" s="204"/>
      <c r="C237" s="36"/>
      <c r="D237" s="36"/>
      <c r="E237" s="36"/>
      <c r="F237" s="36"/>
    </row>
    <row r="238" spans="1:9" ht="13.8" x14ac:dyDescent="0.3">
      <c r="B238" s="204"/>
      <c r="C238" s="36"/>
      <c r="D238" s="36"/>
      <c r="E238" s="36"/>
      <c r="F238" s="36"/>
    </row>
    <row r="239" spans="1:9" ht="13.8" x14ac:dyDescent="0.3">
      <c r="B239" s="204"/>
      <c r="C239" s="36"/>
      <c r="D239" s="36"/>
      <c r="E239" s="36"/>
      <c r="F239" s="36"/>
    </row>
    <row r="240" spans="1:9" ht="13.8" x14ac:dyDescent="0.3">
      <c r="B240" s="204"/>
      <c r="C240" s="36"/>
      <c r="D240" s="36"/>
      <c r="E240" s="36"/>
      <c r="F240" s="36"/>
    </row>
    <row r="241" spans="2:6" ht="13.8" x14ac:dyDescent="0.3">
      <c r="B241" s="204"/>
      <c r="C241" s="36"/>
      <c r="D241" s="36"/>
      <c r="E241" s="36"/>
      <c r="F241" s="36"/>
    </row>
    <row r="242" spans="2:6" ht="13.8" x14ac:dyDescent="0.3">
      <c r="B242" s="204"/>
      <c r="C242" s="36"/>
      <c r="D242" s="36"/>
      <c r="E242" s="36"/>
      <c r="F242" s="36"/>
    </row>
    <row r="243" spans="2:6" ht="13.8" x14ac:dyDescent="0.3">
      <c r="B243" s="204"/>
      <c r="C243" s="36"/>
      <c r="D243" s="36"/>
      <c r="E243" s="36"/>
      <c r="F243" s="36"/>
    </row>
    <row r="244" spans="2:6" ht="13.8" x14ac:dyDescent="0.3">
      <c r="B244" s="204"/>
      <c r="C244" s="36"/>
      <c r="D244" s="36"/>
      <c r="E244" s="36"/>
      <c r="F244" s="36"/>
    </row>
    <row r="245" spans="2:6" ht="13.8" x14ac:dyDescent="0.3">
      <c r="B245" s="204"/>
      <c r="C245" s="36"/>
      <c r="D245" s="36"/>
      <c r="E245" s="36"/>
      <c r="F245" s="36"/>
    </row>
    <row r="246" spans="2:6" ht="13.8" x14ac:dyDescent="0.3">
      <c r="B246" s="204"/>
      <c r="C246" s="36"/>
      <c r="D246" s="36"/>
      <c r="E246" s="36"/>
      <c r="F246" s="36"/>
    </row>
    <row r="247" spans="2:6" ht="13.8" x14ac:dyDescent="0.3">
      <c r="B247" s="204"/>
      <c r="C247" s="36"/>
      <c r="D247" s="36"/>
      <c r="E247" s="36"/>
      <c r="F247" s="36"/>
    </row>
    <row r="248" spans="2:6" ht="13.8" x14ac:dyDescent="0.3">
      <c r="B248" s="204"/>
      <c r="C248" s="36"/>
      <c r="D248" s="36"/>
      <c r="E248" s="36"/>
      <c r="F248" s="36"/>
    </row>
    <row r="249" spans="2:6" ht="13.8" x14ac:dyDescent="0.3">
      <c r="B249" s="204"/>
      <c r="C249" s="36"/>
      <c r="D249" s="36"/>
      <c r="E249" s="36"/>
      <c r="F249" s="36"/>
    </row>
    <row r="250" spans="2:6" ht="13.8" x14ac:dyDescent="0.3">
      <c r="B250" s="204"/>
      <c r="C250" s="36"/>
      <c r="D250" s="36"/>
      <c r="E250" s="36"/>
      <c r="F250" s="36"/>
    </row>
    <row r="251" spans="2:6" ht="13.8" x14ac:dyDescent="0.3">
      <c r="B251" s="204"/>
      <c r="C251" s="36"/>
      <c r="D251" s="36"/>
      <c r="E251" s="36"/>
      <c r="F251" s="36"/>
    </row>
    <row r="252" spans="2:6" ht="13.8" x14ac:dyDescent="0.3">
      <c r="B252" s="204"/>
      <c r="C252" s="36"/>
      <c r="D252" s="36"/>
      <c r="E252" s="36"/>
      <c r="F252" s="36"/>
    </row>
    <row r="253" spans="2:6" ht="13.8" x14ac:dyDescent="0.3">
      <c r="B253" s="204"/>
      <c r="C253" s="36"/>
      <c r="D253" s="36"/>
      <c r="E253" s="36"/>
      <c r="F253" s="36"/>
    </row>
    <row r="254" spans="2:6" ht="13.8" x14ac:dyDescent="0.3">
      <c r="B254" s="204"/>
      <c r="C254" s="36"/>
      <c r="D254" s="36"/>
      <c r="E254" s="36"/>
      <c r="F254" s="36"/>
    </row>
    <row r="255" spans="2:6" ht="13.8" x14ac:dyDescent="0.3">
      <c r="B255" s="204"/>
      <c r="C255" s="36"/>
      <c r="D255" s="36"/>
      <c r="E255" s="36"/>
      <c r="F255" s="36"/>
    </row>
    <row r="256" spans="2:6" ht="13.8" x14ac:dyDescent="0.3">
      <c r="B256" s="204"/>
      <c r="C256" s="36"/>
      <c r="D256" s="36"/>
      <c r="E256" s="36"/>
      <c r="F256" s="36"/>
    </row>
    <row r="257" spans="2:6" ht="13.8" x14ac:dyDescent="0.3">
      <c r="B257" s="204"/>
      <c r="C257" s="36"/>
      <c r="D257" s="36"/>
      <c r="E257" s="36"/>
      <c r="F257" s="36"/>
    </row>
    <row r="258" spans="2:6" ht="13.8" x14ac:dyDescent="0.3">
      <c r="B258" s="204"/>
      <c r="C258" s="36"/>
      <c r="D258" s="36"/>
      <c r="E258" s="36"/>
      <c r="F258" s="36"/>
    </row>
    <row r="259" spans="2:6" ht="13.8" x14ac:dyDescent="0.3">
      <c r="B259" s="204"/>
      <c r="C259" s="36"/>
      <c r="D259" s="36"/>
      <c r="E259" s="36"/>
      <c r="F259" s="36"/>
    </row>
    <row r="260" spans="2:6" ht="13.8" x14ac:dyDescent="0.3">
      <c r="B260" s="204"/>
      <c r="C260" s="36"/>
      <c r="D260" s="36"/>
      <c r="E260" s="36"/>
      <c r="F260" s="36"/>
    </row>
    <row r="261" spans="2:6" ht="13.8" x14ac:dyDescent="0.3">
      <c r="B261" s="204"/>
      <c r="C261" s="36"/>
      <c r="D261" s="36"/>
      <c r="E261" s="36"/>
      <c r="F261" s="36"/>
    </row>
    <row r="262" spans="2:6" ht="13.8" x14ac:dyDescent="0.3">
      <c r="B262" s="204"/>
      <c r="C262" s="36"/>
      <c r="D262" s="36"/>
      <c r="E262" s="36"/>
      <c r="F262" s="36"/>
    </row>
    <row r="263" spans="2:6" ht="13.8" x14ac:dyDescent="0.3">
      <c r="B263" s="204"/>
      <c r="C263" s="36"/>
      <c r="D263" s="36"/>
      <c r="E263" s="36"/>
      <c r="F263" s="36"/>
    </row>
    <row r="264" spans="2:6" ht="13.8" x14ac:dyDescent="0.3">
      <c r="B264" s="204"/>
      <c r="C264" s="36"/>
      <c r="D264" s="36"/>
      <c r="E264" s="36"/>
      <c r="F264" s="36"/>
    </row>
    <row r="265" spans="2:6" ht="13.8" x14ac:dyDescent="0.3">
      <c r="B265" s="204"/>
      <c r="C265" s="36"/>
      <c r="D265" s="36"/>
      <c r="E265" s="36"/>
      <c r="F265" s="36"/>
    </row>
    <row r="266" spans="2:6" ht="13.8" x14ac:dyDescent="0.3">
      <c r="B266" s="204"/>
      <c r="C266" s="36"/>
      <c r="D266" s="36"/>
      <c r="E266" s="36"/>
      <c r="F266" s="36"/>
    </row>
    <row r="267" spans="2:6" ht="13.8" x14ac:dyDescent="0.3">
      <c r="B267" s="204"/>
      <c r="C267" s="36"/>
      <c r="D267" s="36"/>
      <c r="E267" s="36"/>
      <c r="F267" s="36"/>
    </row>
    <row r="268" spans="2:6" ht="13.8" x14ac:dyDescent="0.3">
      <c r="B268" s="204"/>
      <c r="C268" s="36"/>
      <c r="D268" s="36"/>
      <c r="E268" s="36"/>
      <c r="F268" s="36"/>
    </row>
    <row r="269" spans="2:6" ht="13.8" x14ac:dyDescent="0.3">
      <c r="B269" s="204"/>
      <c r="C269" s="36"/>
      <c r="D269" s="36"/>
      <c r="E269" s="36"/>
      <c r="F269" s="36"/>
    </row>
    <row r="270" spans="2:6" ht="13.8" x14ac:dyDescent="0.3">
      <c r="B270" s="204"/>
      <c r="C270" s="36"/>
      <c r="D270" s="36"/>
      <c r="E270" s="36"/>
      <c r="F270" s="36"/>
    </row>
    <row r="271" spans="2:6" ht="13.8" x14ac:dyDescent="0.3">
      <c r="B271" s="204"/>
      <c r="C271" s="36"/>
      <c r="D271" s="36"/>
      <c r="E271" s="36"/>
      <c r="F271" s="36"/>
    </row>
    <row r="272" spans="2:6" ht="13.8" x14ac:dyDescent="0.3">
      <c r="B272" s="204"/>
      <c r="C272" s="36"/>
      <c r="D272" s="36"/>
      <c r="E272" s="36"/>
      <c r="F272" s="36"/>
    </row>
    <row r="273" spans="2:6" ht="13.8" x14ac:dyDescent="0.3">
      <c r="B273" s="204"/>
      <c r="C273" s="36"/>
      <c r="D273" s="36"/>
      <c r="E273" s="36"/>
      <c r="F273" s="36"/>
    </row>
    <row r="274" spans="2:6" ht="13.8" x14ac:dyDescent="0.3">
      <c r="B274" s="204"/>
      <c r="C274" s="36"/>
      <c r="D274" s="36"/>
      <c r="E274" s="36"/>
      <c r="F274" s="36"/>
    </row>
    <row r="275" spans="2:6" ht="13.8" x14ac:dyDescent="0.3">
      <c r="B275" s="204"/>
      <c r="C275" s="36"/>
      <c r="D275" s="36"/>
      <c r="E275" s="36"/>
      <c r="F275" s="36"/>
    </row>
    <row r="276" spans="2:6" ht="13.8" x14ac:dyDescent="0.3">
      <c r="B276" s="204"/>
      <c r="C276" s="36"/>
      <c r="D276" s="36"/>
      <c r="E276" s="36"/>
      <c r="F276" s="36"/>
    </row>
    <row r="277" spans="2:6" ht="13.8" x14ac:dyDescent="0.3">
      <c r="B277" s="204"/>
      <c r="C277" s="36"/>
      <c r="D277" s="36"/>
      <c r="E277" s="36"/>
      <c r="F277" s="36"/>
    </row>
    <row r="278" spans="2:6" ht="13.8" x14ac:dyDescent="0.3">
      <c r="B278" s="204"/>
      <c r="C278" s="36"/>
      <c r="D278" s="36"/>
      <c r="E278" s="36"/>
      <c r="F278" s="36"/>
    </row>
    <row r="279" spans="2:6" ht="13.8" x14ac:dyDescent="0.3">
      <c r="B279" s="204"/>
      <c r="C279" s="36"/>
      <c r="D279" s="36"/>
      <c r="E279" s="36"/>
      <c r="F279" s="36"/>
    </row>
    <row r="280" spans="2:6" ht="13.8" x14ac:dyDescent="0.3">
      <c r="B280" s="204"/>
      <c r="C280" s="36"/>
      <c r="D280" s="36"/>
      <c r="E280" s="36"/>
      <c r="F280" s="36"/>
    </row>
    <row r="281" spans="2:6" ht="13.8" x14ac:dyDescent="0.3">
      <c r="B281" s="204"/>
      <c r="C281" s="36"/>
      <c r="D281" s="36"/>
      <c r="E281" s="36"/>
      <c r="F281" s="36"/>
    </row>
    <row r="282" spans="2:6" ht="13.8" x14ac:dyDescent="0.3">
      <c r="B282" s="204"/>
      <c r="C282" s="36"/>
      <c r="D282" s="36"/>
      <c r="E282" s="36"/>
      <c r="F282" s="36"/>
    </row>
    <row r="283" spans="2:6" ht="13.8" x14ac:dyDescent="0.3">
      <c r="B283" s="204"/>
      <c r="C283" s="36"/>
      <c r="D283" s="36"/>
      <c r="E283" s="36"/>
      <c r="F283" s="36"/>
    </row>
    <row r="284" spans="2:6" ht="13.8" x14ac:dyDescent="0.3">
      <c r="B284" s="204"/>
      <c r="C284" s="36"/>
      <c r="D284" s="36"/>
      <c r="E284" s="36"/>
      <c r="F284" s="36"/>
    </row>
    <row r="285" spans="2:6" ht="13.8" x14ac:dyDescent="0.3">
      <c r="B285" s="204"/>
      <c r="C285" s="36"/>
      <c r="D285" s="36"/>
      <c r="E285" s="36"/>
      <c r="F285" s="36"/>
    </row>
    <row r="286" spans="2:6" ht="13.8" x14ac:dyDescent="0.3">
      <c r="B286" s="204"/>
      <c r="C286" s="36"/>
      <c r="D286" s="36"/>
      <c r="E286" s="36"/>
      <c r="F286" s="36"/>
    </row>
    <row r="287" spans="2:6" ht="13.8" x14ac:dyDescent="0.3">
      <c r="B287" s="204"/>
      <c r="C287" s="36"/>
      <c r="D287" s="36"/>
      <c r="E287" s="36"/>
      <c r="F287" s="36"/>
    </row>
    <row r="288" spans="2:6" ht="13.8" x14ac:dyDescent="0.3">
      <c r="B288" s="204"/>
      <c r="C288" s="36"/>
      <c r="D288" s="36"/>
      <c r="E288" s="36"/>
      <c r="F288" s="36"/>
    </row>
    <row r="289" spans="2:6" ht="13.8" x14ac:dyDescent="0.3">
      <c r="B289" s="204"/>
      <c r="C289" s="36"/>
      <c r="D289" s="36"/>
      <c r="E289" s="36"/>
      <c r="F289" s="36"/>
    </row>
    <row r="290" spans="2:6" ht="13.8" x14ac:dyDescent="0.3">
      <c r="B290" s="204"/>
      <c r="C290" s="36"/>
      <c r="D290" s="36"/>
      <c r="E290" s="36"/>
      <c r="F290" s="36"/>
    </row>
    <row r="291" spans="2:6" ht="13.8" x14ac:dyDescent="0.3">
      <c r="B291" s="204"/>
      <c r="C291" s="36"/>
      <c r="D291" s="36"/>
      <c r="E291" s="36"/>
      <c r="F291" s="36"/>
    </row>
    <row r="292" spans="2:6" ht="13.8" x14ac:dyDescent="0.3">
      <c r="B292" s="204"/>
      <c r="C292" s="36"/>
      <c r="D292" s="36"/>
      <c r="E292" s="36"/>
      <c r="F292" s="36"/>
    </row>
    <row r="293" spans="2:6" ht="13.8" x14ac:dyDescent="0.3">
      <c r="B293" s="204"/>
      <c r="C293" s="36"/>
      <c r="D293" s="36"/>
      <c r="E293" s="36"/>
      <c r="F293" s="36"/>
    </row>
    <row r="294" spans="2:6" ht="13.8" x14ac:dyDescent="0.3">
      <c r="B294" s="204"/>
      <c r="C294" s="36"/>
      <c r="D294" s="36"/>
      <c r="E294" s="36"/>
      <c r="F294" s="36"/>
    </row>
    <row r="295" spans="2:6" ht="13.8" x14ac:dyDescent="0.3">
      <c r="B295" s="204"/>
      <c r="C295" s="36"/>
      <c r="D295" s="36"/>
      <c r="E295" s="36"/>
      <c r="F295" s="36"/>
    </row>
    <row r="296" spans="2:6" ht="13.8" x14ac:dyDescent="0.3">
      <c r="B296" s="204"/>
      <c r="C296" s="36"/>
      <c r="D296" s="36"/>
      <c r="E296" s="36"/>
      <c r="F296" s="36"/>
    </row>
    <row r="297" spans="2:6" ht="13.8" x14ac:dyDescent="0.3">
      <c r="B297" s="204"/>
      <c r="C297" s="36"/>
      <c r="D297" s="36"/>
      <c r="E297" s="36"/>
      <c r="F297" s="36"/>
    </row>
    <row r="298" spans="2:6" ht="13.8" x14ac:dyDescent="0.3">
      <c r="B298" s="204"/>
      <c r="C298" s="36"/>
      <c r="D298" s="36"/>
      <c r="E298" s="36"/>
      <c r="F298" s="36"/>
    </row>
    <row r="299" spans="2:6" ht="13.8" x14ac:dyDescent="0.3">
      <c r="B299" s="204"/>
      <c r="C299" s="36"/>
      <c r="D299" s="36"/>
      <c r="E299" s="36"/>
      <c r="F299" s="36"/>
    </row>
    <row r="300" spans="2:6" ht="13.8" x14ac:dyDescent="0.3">
      <c r="B300" s="204"/>
      <c r="C300" s="36"/>
      <c r="D300" s="36"/>
      <c r="E300" s="36"/>
      <c r="F300" s="36"/>
    </row>
    <row r="301" spans="2:6" ht="13.8" x14ac:dyDescent="0.3">
      <c r="B301" s="204"/>
      <c r="C301" s="36"/>
      <c r="D301" s="36"/>
      <c r="E301" s="36"/>
      <c r="F301" s="36"/>
    </row>
    <row r="302" spans="2:6" ht="13.8" x14ac:dyDescent="0.3">
      <c r="B302" s="204"/>
      <c r="C302" s="36"/>
      <c r="D302" s="36"/>
      <c r="E302" s="36"/>
      <c r="F302" s="36"/>
    </row>
    <row r="303" spans="2:6" ht="13.8" x14ac:dyDescent="0.3">
      <c r="B303" s="204"/>
      <c r="C303" s="36"/>
      <c r="D303" s="36"/>
      <c r="E303" s="36"/>
      <c r="F303" s="36"/>
    </row>
    <row r="304" spans="2:6" ht="13.8" x14ac:dyDescent="0.3">
      <c r="B304" s="204"/>
      <c r="C304" s="36"/>
      <c r="D304" s="36"/>
      <c r="E304" s="36"/>
      <c r="F304" s="36"/>
    </row>
    <row r="305" spans="2:6" ht="13.8" x14ac:dyDescent="0.3">
      <c r="B305" s="204"/>
      <c r="C305" s="36"/>
      <c r="D305" s="36"/>
      <c r="E305" s="36"/>
      <c r="F305" s="36"/>
    </row>
    <row r="306" spans="2:6" ht="13.8" x14ac:dyDescent="0.3">
      <c r="B306" s="204"/>
      <c r="C306" s="36"/>
      <c r="D306" s="36"/>
      <c r="E306" s="36"/>
      <c r="F306" s="36"/>
    </row>
    <row r="307" spans="2:6" ht="13.8" x14ac:dyDescent="0.3">
      <c r="B307" s="204"/>
      <c r="C307" s="36"/>
      <c r="D307" s="36"/>
      <c r="E307" s="36"/>
      <c r="F307" s="36"/>
    </row>
    <row r="308" spans="2:6" ht="13.8" x14ac:dyDescent="0.3">
      <c r="B308" s="204"/>
      <c r="C308" s="36"/>
      <c r="D308" s="36"/>
      <c r="E308" s="36"/>
      <c r="F308" s="36"/>
    </row>
    <row r="309" spans="2:6" ht="13.8" x14ac:dyDescent="0.3">
      <c r="B309" s="204"/>
      <c r="C309" s="36"/>
      <c r="D309" s="36"/>
      <c r="E309" s="36"/>
      <c r="F309" s="36"/>
    </row>
    <row r="310" spans="2:6" ht="13.8" x14ac:dyDescent="0.3">
      <c r="B310" s="204"/>
      <c r="C310" s="36"/>
      <c r="D310" s="36"/>
      <c r="E310" s="36"/>
      <c r="F310" s="36"/>
    </row>
    <row r="311" spans="2:6" ht="13.8" x14ac:dyDescent="0.3">
      <c r="B311" s="204"/>
      <c r="C311" s="36"/>
      <c r="D311" s="36"/>
      <c r="E311" s="36"/>
      <c r="F311" s="36"/>
    </row>
    <row r="312" spans="2:6" ht="13.8" x14ac:dyDescent="0.3">
      <c r="B312" s="204"/>
      <c r="C312" s="36"/>
      <c r="D312" s="36"/>
      <c r="E312" s="36"/>
      <c r="F312" s="36"/>
    </row>
    <row r="313" spans="2:6" ht="13.8" x14ac:dyDescent="0.3">
      <c r="B313" s="204"/>
      <c r="C313" s="36"/>
      <c r="D313" s="36"/>
      <c r="E313" s="36"/>
      <c r="F313" s="36"/>
    </row>
    <row r="314" spans="2:6" ht="13.8" x14ac:dyDescent="0.3">
      <c r="B314" s="204"/>
      <c r="C314" s="36"/>
      <c r="D314" s="36"/>
      <c r="E314" s="36"/>
      <c r="F314" s="36"/>
    </row>
    <row r="315" spans="2:6" ht="13.8" x14ac:dyDescent="0.3">
      <c r="B315" s="204"/>
      <c r="C315" s="36"/>
      <c r="D315" s="36"/>
      <c r="E315" s="36"/>
      <c r="F315" s="36"/>
    </row>
    <row r="316" spans="2:6" ht="13.8" x14ac:dyDescent="0.3">
      <c r="B316" s="204"/>
      <c r="C316" s="36"/>
      <c r="D316" s="36"/>
      <c r="E316" s="36"/>
      <c r="F316" s="36"/>
    </row>
    <row r="317" spans="2:6" ht="13.8" x14ac:dyDescent="0.3">
      <c r="B317" s="204"/>
      <c r="C317" s="36"/>
      <c r="D317" s="36"/>
      <c r="E317" s="36"/>
      <c r="F317" s="36"/>
    </row>
    <row r="318" spans="2:6" ht="13.8" x14ac:dyDescent="0.3">
      <c r="B318" s="204"/>
      <c r="C318" s="36"/>
      <c r="D318" s="36"/>
      <c r="E318" s="36"/>
      <c r="F318" s="36"/>
    </row>
    <row r="319" spans="2:6" ht="13.8" x14ac:dyDescent="0.3">
      <c r="B319" s="204"/>
      <c r="C319" s="36"/>
      <c r="D319" s="36"/>
      <c r="E319" s="36"/>
      <c r="F319" s="36"/>
    </row>
    <row r="320" spans="2:6" ht="13.8" x14ac:dyDescent="0.3">
      <c r="B320" s="204"/>
      <c r="C320" s="36"/>
      <c r="D320" s="36"/>
      <c r="E320" s="36"/>
      <c r="F320" s="36"/>
    </row>
    <row r="321" spans="2:6" ht="13.8" x14ac:dyDescent="0.3">
      <c r="B321" s="204"/>
      <c r="C321" s="36"/>
      <c r="D321" s="36"/>
      <c r="E321" s="36"/>
      <c r="F321" s="36"/>
    </row>
    <row r="322" spans="2:6" ht="13.8" x14ac:dyDescent="0.3">
      <c r="B322" s="204"/>
      <c r="C322" s="36"/>
      <c r="D322" s="36"/>
      <c r="E322" s="36"/>
      <c r="F322" s="36"/>
    </row>
    <row r="323" spans="2:6" ht="13.8" x14ac:dyDescent="0.3">
      <c r="B323" s="204"/>
      <c r="C323" s="36"/>
      <c r="D323" s="36"/>
      <c r="E323" s="36"/>
      <c r="F323" s="36"/>
    </row>
    <row r="324" spans="2:6" ht="13.8" x14ac:dyDescent="0.3">
      <c r="B324" s="204"/>
      <c r="C324" s="36"/>
      <c r="D324" s="36"/>
      <c r="E324" s="36"/>
      <c r="F324" s="36"/>
    </row>
    <row r="325" spans="2:6" ht="13.8" x14ac:dyDescent="0.3">
      <c r="B325" s="204"/>
      <c r="C325" s="36"/>
      <c r="D325" s="36"/>
      <c r="E325" s="36"/>
      <c r="F325" s="36"/>
    </row>
    <row r="326" spans="2:6" ht="13.8" x14ac:dyDescent="0.3">
      <c r="B326" s="204"/>
      <c r="C326" s="36"/>
      <c r="D326" s="36"/>
      <c r="E326" s="36"/>
      <c r="F326" s="36"/>
    </row>
    <row r="327" spans="2:6" ht="13.8" x14ac:dyDescent="0.3">
      <c r="B327" s="204"/>
      <c r="C327" s="36"/>
      <c r="D327" s="36"/>
      <c r="E327" s="36"/>
      <c r="F327" s="36"/>
    </row>
    <row r="328" spans="2:6" ht="13.8" x14ac:dyDescent="0.3">
      <c r="B328" s="204"/>
      <c r="C328" s="36"/>
      <c r="D328" s="36"/>
      <c r="E328" s="36"/>
      <c r="F328" s="36"/>
    </row>
    <row r="329" spans="2:6" ht="13.8" x14ac:dyDescent="0.3">
      <c r="B329" s="204"/>
      <c r="C329" s="36"/>
      <c r="D329" s="36"/>
      <c r="E329" s="36"/>
      <c r="F329" s="36"/>
    </row>
    <row r="330" spans="2:6" ht="13.8" x14ac:dyDescent="0.3">
      <c r="B330" s="204"/>
      <c r="C330" s="36"/>
      <c r="D330" s="36"/>
      <c r="E330" s="36"/>
      <c r="F330" s="36"/>
    </row>
    <row r="331" spans="2:6" ht="13.8" x14ac:dyDescent="0.3">
      <c r="B331" s="204"/>
      <c r="C331" s="36"/>
      <c r="D331" s="36"/>
      <c r="E331" s="36"/>
      <c r="F331" s="36"/>
    </row>
    <row r="332" spans="2:6" ht="13.8" x14ac:dyDescent="0.3">
      <c r="B332" s="204"/>
      <c r="C332" s="36"/>
      <c r="D332" s="36"/>
      <c r="E332" s="36"/>
      <c r="F332" s="36"/>
    </row>
    <row r="333" spans="2:6" ht="13.8" x14ac:dyDescent="0.3">
      <c r="B333" s="204"/>
      <c r="C333" s="36"/>
      <c r="D333" s="36"/>
      <c r="E333" s="36"/>
      <c r="F333" s="36"/>
    </row>
    <row r="334" spans="2:6" ht="13.8" x14ac:dyDescent="0.3">
      <c r="B334" s="204"/>
      <c r="C334" s="36"/>
      <c r="D334" s="36"/>
      <c r="E334" s="36"/>
      <c r="F334" s="36"/>
    </row>
    <row r="335" spans="2:6" ht="13.8" x14ac:dyDescent="0.3">
      <c r="B335" s="204"/>
      <c r="C335" s="36"/>
      <c r="D335" s="36"/>
      <c r="E335" s="36"/>
      <c r="F335" s="36"/>
    </row>
    <row r="336" spans="2:6" ht="13.8" x14ac:dyDescent="0.3">
      <c r="B336" s="204"/>
      <c r="C336" s="36"/>
      <c r="D336" s="36"/>
      <c r="E336" s="36"/>
      <c r="F336" s="36"/>
    </row>
    <row r="337" spans="2:6" ht="13.8" x14ac:dyDescent="0.3">
      <c r="B337" s="204"/>
      <c r="C337" s="36"/>
      <c r="D337" s="36"/>
      <c r="E337" s="36"/>
      <c r="F337" s="36"/>
    </row>
    <row r="338" spans="2:6" ht="13.8" x14ac:dyDescent="0.3">
      <c r="B338" s="204"/>
      <c r="C338" s="36"/>
      <c r="D338" s="36"/>
      <c r="E338" s="36"/>
      <c r="F338" s="36"/>
    </row>
    <row r="339" spans="2:6" ht="13.8" x14ac:dyDescent="0.3">
      <c r="B339" s="204"/>
      <c r="C339" s="36"/>
      <c r="D339" s="36"/>
      <c r="E339" s="36"/>
      <c r="F339" s="36"/>
    </row>
    <row r="340" spans="2:6" ht="13.8" x14ac:dyDescent="0.3">
      <c r="B340" s="204"/>
      <c r="C340" s="36"/>
      <c r="D340" s="36"/>
      <c r="E340" s="36"/>
      <c r="F340" s="36"/>
    </row>
    <row r="341" spans="2:6" ht="13.8" x14ac:dyDescent="0.3">
      <c r="B341" s="204"/>
      <c r="C341" s="36"/>
      <c r="D341" s="36"/>
      <c r="E341" s="36"/>
      <c r="F341" s="36"/>
    </row>
    <row r="342" spans="2:6" ht="13.8" x14ac:dyDescent="0.3">
      <c r="B342" s="204"/>
      <c r="C342" s="36"/>
      <c r="D342" s="36"/>
      <c r="E342" s="36"/>
      <c r="F342" s="36"/>
    </row>
    <row r="343" spans="2:6" ht="13.8" x14ac:dyDescent="0.3">
      <c r="B343" s="204"/>
      <c r="C343" s="36"/>
      <c r="D343" s="36"/>
      <c r="E343" s="36"/>
      <c r="F343" s="36"/>
    </row>
    <row r="344" spans="2:6" ht="13.8" x14ac:dyDescent="0.3">
      <c r="B344" s="204"/>
      <c r="C344" s="36"/>
      <c r="D344" s="36"/>
      <c r="E344" s="36"/>
      <c r="F344" s="36"/>
    </row>
    <row r="345" spans="2:6" ht="13.8" x14ac:dyDescent="0.3">
      <c r="B345" s="204"/>
      <c r="C345" s="36"/>
      <c r="D345" s="36"/>
      <c r="E345" s="36"/>
      <c r="F345" s="36"/>
    </row>
    <row r="346" spans="2:6" ht="13.8" x14ac:dyDescent="0.3">
      <c r="B346" s="204"/>
      <c r="C346" s="36"/>
      <c r="D346" s="36"/>
      <c r="E346" s="36"/>
      <c r="F346" s="36"/>
    </row>
    <row r="347" spans="2:6" ht="13.8" x14ac:dyDescent="0.3">
      <c r="B347" s="204"/>
      <c r="C347" s="36"/>
      <c r="D347" s="36"/>
      <c r="E347" s="36"/>
      <c r="F347" s="36"/>
    </row>
    <row r="348" spans="2:6" ht="13.8" x14ac:dyDescent="0.3">
      <c r="B348" s="204"/>
      <c r="C348" s="36"/>
      <c r="D348" s="36"/>
      <c r="E348" s="36"/>
      <c r="F348" s="36"/>
    </row>
    <row r="349" spans="2:6" ht="13.8" x14ac:dyDescent="0.3">
      <c r="B349" s="204"/>
      <c r="C349" s="36"/>
      <c r="D349" s="36"/>
      <c r="E349" s="36"/>
      <c r="F349" s="36"/>
    </row>
    <row r="350" spans="2:6" ht="13.8" x14ac:dyDescent="0.3">
      <c r="B350" s="204"/>
      <c r="C350" s="36"/>
      <c r="D350" s="36"/>
      <c r="E350" s="36"/>
      <c r="F350" s="36"/>
    </row>
    <row r="351" spans="2:6" ht="13.8" x14ac:dyDescent="0.3">
      <c r="B351" s="204"/>
      <c r="C351" s="36"/>
      <c r="D351" s="36"/>
      <c r="E351" s="36"/>
      <c r="F351" s="36"/>
    </row>
    <row r="352" spans="2:6" ht="13.8" x14ac:dyDescent="0.3">
      <c r="B352" s="204"/>
      <c r="C352" s="36"/>
      <c r="D352" s="36"/>
      <c r="E352" s="36"/>
      <c r="F352" s="36"/>
    </row>
    <row r="353" spans="2:6" ht="13.8" x14ac:dyDescent="0.3">
      <c r="B353" s="204"/>
      <c r="C353" s="36"/>
      <c r="D353" s="36"/>
      <c r="E353" s="36"/>
      <c r="F353" s="36"/>
    </row>
    <row r="354" spans="2:6" ht="13.8" x14ac:dyDescent="0.3">
      <c r="B354" s="204"/>
      <c r="C354" s="36"/>
      <c r="D354" s="36"/>
      <c r="E354" s="36"/>
      <c r="F354" s="36"/>
    </row>
    <row r="355" spans="2:6" ht="13.8" x14ac:dyDescent="0.3">
      <c r="B355" s="204"/>
      <c r="C355" s="36"/>
      <c r="D355" s="36"/>
      <c r="E355" s="36"/>
      <c r="F355" s="36"/>
    </row>
    <row r="356" spans="2:6" ht="13.8" x14ac:dyDescent="0.3">
      <c r="B356" s="204"/>
      <c r="C356" s="36"/>
      <c r="D356" s="36"/>
      <c r="E356" s="36"/>
      <c r="F356" s="36"/>
    </row>
    <row r="357" spans="2:6" ht="13.8" x14ac:dyDescent="0.3">
      <c r="B357" s="204"/>
      <c r="C357" s="36"/>
      <c r="D357" s="36"/>
      <c r="E357" s="36"/>
      <c r="F357" s="36"/>
    </row>
    <row r="358" spans="2:6" ht="13.8" x14ac:dyDescent="0.3">
      <c r="B358" s="204"/>
      <c r="C358" s="36"/>
      <c r="D358" s="36"/>
      <c r="E358" s="36"/>
      <c r="F358" s="36"/>
    </row>
    <row r="359" spans="2:6" ht="13.8" x14ac:dyDescent="0.3">
      <c r="B359" s="204"/>
      <c r="C359" s="36"/>
      <c r="D359" s="36"/>
      <c r="E359" s="36"/>
      <c r="F359" s="36"/>
    </row>
    <row r="360" spans="2:6" ht="13.8" x14ac:dyDescent="0.3">
      <c r="B360" s="204"/>
      <c r="C360" s="36"/>
      <c r="D360" s="36"/>
      <c r="E360" s="36"/>
      <c r="F360" s="36"/>
    </row>
    <row r="361" spans="2:6" ht="13.8" x14ac:dyDescent="0.3">
      <c r="B361" s="204"/>
      <c r="C361" s="36"/>
      <c r="D361" s="36"/>
      <c r="E361" s="36"/>
      <c r="F361" s="36"/>
    </row>
    <row r="362" spans="2:6" ht="13.8" x14ac:dyDescent="0.3">
      <c r="B362" s="204"/>
      <c r="C362" s="36"/>
      <c r="D362" s="36"/>
      <c r="E362" s="36"/>
      <c r="F362" s="36"/>
    </row>
    <row r="363" spans="2:6" ht="13.8" x14ac:dyDescent="0.3">
      <c r="B363" s="204"/>
      <c r="C363" s="36"/>
      <c r="D363" s="36"/>
      <c r="E363" s="36"/>
      <c r="F363" s="36"/>
    </row>
    <row r="364" spans="2:6" ht="13.8" x14ac:dyDescent="0.3">
      <c r="B364" s="204"/>
      <c r="C364" s="36"/>
      <c r="D364" s="36"/>
      <c r="E364" s="36"/>
      <c r="F364" s="36"/>
    </row>
    <row r="365" spans="2:6" ht="13.8" x14ac:dyDescent="0.3">
      <c r="B365" s="204"/>
      <c r="C365" s="36"/>
      <c r="D365" s="36"/>
      <c r="E365" s="36"/>
      <c r="F365" s="36"/>
    </row>
    <row r="366" spans="2:6" ht="13.8" x14ac:dyDescent="0.3">
      <c r="B366" s="204"/>
      <c r="C366" s="36"/>
      <c r="D366" s="36"/>
      <c r="E366" s="36"/>
      <c r="F366" s="36"/>
    </row>
    <row r="367" spans="2:6" ht="13.8" x14ac:dyDescent="0.3">
      <c r="B367" s="204"/>
      <c r="C367" s="36"/>
      <c r="D367" s="36"/>
      <c r="E367" s="36"/>
      <c r="F367" s="36"/>
    </row>
    <row r="368" spans="2:6" ht="13.8" x14ac:dyDescent="0.3">
      <c r="B368" s="204"/>
      <c r="C368" s="36"/>
      <c r="D368" s="36"/>
      <c r="E368" s="36"/>
      <c r="F368" s="36"/>
    </row>
    <row r="369" spans="2:6" ht="13.8" x14ac:dyDescent="0.3">
      <c r="B369" s="204"/>
      <c r="C369" s="36"/>
      <c r="D369" s="36"/>
      <c r="E369" s="36"/>
      <c r="F369" s="36"/>
    </row>
    <row r="370" spans="2:6" ht="13.8" x14ac:dyDescent="0.3">
      <c r="B370" s="204"/>
      <c r="C370" s="36"/>
      <c r="D370" s="36"/>
      <c r="E370" s="36"/>
      <c r="F370" s="36"/>
    </row>
    <row r="371" spans="2:6" ht="13.2" x14ac:dyDescent="0.25">
      <c r="B371" s="130"/>
      <c r="C371" s="131"/>
      <c r="D371" s="131"/>
      <c r="E371" s="131"/>
      <c r="F371" s="131"/>
    </row>
    <row r="372" spans="2:6" ht="13.2" x14ac:dyDescent="0.25">
      <c r="B372" s="130"/>
      <c r="C372" s="131"/>
      <c r="D372" s="131"/>
      <c r="E372" s="131"/>
      <c r="F372" s="131"/>
    </row>
    <row r="373" spans="2:6" ht="13.2" x14ac:dyDescent="0.25">
      <c r="B373" s="130"/>
      <c r="C373" s="131"/>
      <c r="D373" s="131"/>
      <c r="E373" s="131"/>
      <c r="F373" s="131"/>
    </row>
    <row r="374" spans="2:6" ht="13.2" x14ac:dyDescent="0.25">
      <c r="B374" s="130"/>
      <c r="C374" s="131"/>
      <c r="D374" s="131"/>
      <c r="E374" s="131"/>
      <c r="F374" s="131"/>
    </row>
    <row r="375" spans="2:6" ht="13.2" x14ac:dyDescent="0.25">
      <c r="B375" s="130"/>
      <c r="C375" s="131"/>
      <c r="D375" s="131"/>
      <c r="E375" s="131"/>
      <c r="F375" s="131"/>
    </row>
    <row r="376" spans="2:6" ht="13.2" x14ac:dyDescent="0.25">
      <c r="B376" s="130"/>
      <c r="C376" s="131"/>
      <c r="D376" s="131"/>
      <c r="E376" s="131"/>
      <c r="F376" s="131"/>
    </row>
    <row r="377" spans="2:6" ht="13.2" x14ac:dyDescent="0.25">
      <c r="B377" s="130"/>
      <c r="C377" s="131"/>
      <c r="D377" s="131"/>
      <c r="E377" s="131"/>
      <c r="F377" s="131"/>
    </row>
    <row r="378" spans="2:6" ht="13.2" x14ac:dyDescent="0.25">
      <c r="B378" s="130"/>
      <c r="C378" s="131"/>
      <c r="D378" s="131"/>
      <c r="E378" s="131"/>
      <c r="F378" s="131"/>
    </row>
    <row r="379" spans="2:6" ht="13.2" x14ac:dyDescent="0.25">
      <c r="B379" s="130"/>
      <c r="C379" s="131"/>
      <c r="D379" s="131"/>
      <c r="E379" s="131"/>
      <c r="F379" s="131"/>
    </row>
    <row r="380" spans="2:6" ht="13.2" x14ac:dyDescent="0.25">
      <c r="B380" s="130"/>
      <c r="C380" s="131"/>
      <c r="D380" s="131"/>
      <c r="E380" s="131"/>
      <c r="F380" s="131"/>
    </row>
    <row r="381" spans="2:6" ht="13.2" x14ac:dyDescent="0.25">
      <c r="B381" s="130"/>
      <c r="C381" s="131"/>
      <c r="D381" s="131"/>
      <c r="E381" s="131"/>
      <c r="F381" s="131"/>
    </row>
    <row r="382" spans="2:6" ht="13.2" x14ac:dyDescent="0.25">
      <c r="B382" s="130"/>
      <c r="C382" s="131"/>
      <c r="D382" s="131"/>
      <c r="E382" s="131"/>
      <c r="F382" s="131"/>
    </row>
    <row r="383" spans="2:6" ht="13.2" x14ac:dyDescent="0.25">
      <c r="B383" s="130"/>
      <c r="C383" s="131"/>
      <c r="D383" s="131"/>
      <c r="E383" s="131"/>
      <c r="F383" s="131"/>
    </row>
    <row r="384" spans="2:6" ht="13.2" x14ac:dyDescent="0.25">
      <c r="B384" s="130"/>
      <c r="C384" s="131"/>
      <c r="D384" s="131"/>
      <c r="E384" s="131"/>
      <c r="F384" s="131"/>
    </row>
    <row r="385" spans="2:6" ht="13.2" x14ac:dyDescent="0.25">
      <c r="B385" s="130"/>
      <c r="C385" s="131"/>
      <c r="D385" s="131"/>
      <c r="E385" s="131"/>
      <c r="F385" s="131"/>
    </row>
    <row r="386" spans="2:6" ht="13.2" x14ac:dyDescent="0.25">
      <c r="B386" s="130"/>
      <c r="C386" s="131"/>
      <c r="D386" s="131"/>
      <c r="E386" s="131"/>
      <c r="F386" s="131"/>
    </row>
    <row r="387" spans="2:6" ht="13.2" x14ac:dyDescent="0.25">
      <c r="B387" s="130"/>
      <c r="C387" s="131"/>
      <c r="D387" s="131"/>
      <c r="E387" s="131"/>
      <c r="F387" s="131"/>
    </row>
    <row r="388" spans="2:6" ht="13.2" x14ac:dyDescent="0.25">
      <c r="B388" s="130"/>
      <c r="C388" s="131"/>
      <c r="D388" s="131"/>
      <c r="E388" s="131"/>
      <c r="F388" s="131"/>
    </row>
    <row r="389" spans="2:6" ht="13.2" x14ac:dyDescent="0.25">
      <c r="B389" s="130"/>
      <c r="C389" s="131"/>
      <c r="D389" s="131"/>
      <c r="E389" s="131"/>
      <c r="F389" s="131"/>
    </row>
    <row r="390" spans="2:6" ht="13.2" x14ac:dyDescent="0.25">
      <c r="B390" s="130"/>
      <c r="C390" s="131"/>
      <c r="D390" s="131"/>
      <c r="E390" s="131"/>
      <c r="F390" s="131"/>
    </row>
    <row r="391" spans="2:6" ht="13.2" x14ac:dyDescent="0.25">
      <c r="B391" s="130"/>
      <c r="C391" s="131"/>
      <c r="D391" s="131"/>
      <c r="E391" s="131"/>
      <c r="F391" s="131"/>
    </row>
    <row r="392" spans="2:6" ht="13.2" x14ac:dyDescent="0.25">
      <c r="B392" s="130"/>
      <c r="C392" s="131"/>
      <c r="D392" s="131"/>
      <c r="E392" s="131"/>
      <c r="F392" s="131"/>
    </row>
    <row r="393" spans="2:6" ht="13.2" x14ac:dyDescent="0.25">
      <c r="B393" s="130"/>
      <c r="C393" s="131"/>
      <c r="D393" s="131"/>
      <c r="E393" s="131"/>
      <c r="F393" s="131"/>
    </row>
    <row r="394" spans="2:6" ht="13.2" x14ac:dyDescent="0.25">
      <c r="B394" s="130"/>
      <c r="C394" s="131"/>
      <c r="D394" s="131"/>
      <c r="E394" s="131"/>
      <c r="F394" s="131"/>
    </row>
    <row r="395" spans="2:6" ht="13.2" x14ac:dyDescent="0.25">
      <c r="B395" s="130"/>
      <c r="C395" s="131"/>
      <c r="D395" s="131"/>
      <c r="E395" s="131"/>
      <c r="F395" s="131"/>
    </row>
    <row r="396" spans="2:6" ht="13.2" x14ac:dyDescent="0.25">
      <c r="B396" s="130"/>
      <c r="C396" s="131"/>
      <c r="D396" s="131"/>
      <c r="E396" s="131"/>
      <c r="F396" s="131"/>
    </row>
    <row r="397" spans="2:6" ht="13.2" x14ac:dyDescent="0.25">
      <c r="B397" s="130"/>
      <c r="C397" s="131"/>
      <c r="D397" s="131"/>
      <c r="E397" s="131"/>
      <c r="F397" s="131"/>
    </row>
    <row r="398" spans="2:6" ht="13.2" x14ac:dyDescent="0.25">
      <c r="B398" s="130"/>
      <c r="C398" s="131"/>
      <c r="D398" s="131"/>
      <c r="E398" s="131"/>
      <c r="F398" s="131"/>
    </row>
    <row r="399" spans="2:6" ht="13.2" x14ac:dyDescent="0.25">
      <c r="B399" s="130"/>
      <c r="C399" s="131"/>
      <c r="D399" s="131"/>
      <c r="E399" s="131"/>
      <c r="F399" s="131"/>
    </row>
    <row r="400" spans="2:6" ht="13.2" x14ac:dyDescent="0.25">
      <c r="B400" s="130"/>
      <c r="C400" s="131"/>
      <c r="D400" s="131"/>
      <c r="E400" s="131"/>
      <c r="F400" s="131"/>
    </row>
    <row r="401" spans="2:6" ht="13.2" x14ac:dyDescent="0.25">
      <c r="B401" s="130"/>
      <c r="C401" s="131"/>
      <c r="D401" s="131"/>
      <c r="E401" s="131"/>
      <c r="F401" s="131"/>
    </row>
    <row r="402" spans="2:6" ht="13.2" x14ac:dyDescent="0.25">
      <c r="B402" s="130"/>
      <c r="C402" s="131"/>
      <c r="D402" s="131"/>
      <c r="E402" s="131"/>
      <c r="F402" s="131"/>
    </row>
    <row r="403" spans="2:6" ht="13.2" x14ac:dyDescent="0.25">
      <c r="B403" s="130"/>
      <c r="C403" s="131"/>
      <c r="D403" s="131"/>
      <c r="E403" s="131"/>
      <c r="F403" s="131"/>
    </row>
    <row r="404" spans="2:6" ht="13.2" x14ac:dyDescent="0.25">
      <c r="B404" s="130"/>
      <c r="C404" s="131"/>
      <c r="D404" s="131"/>
      <c r="E404" s="131"/>
      <c r="F404" s="131"/>
    </row>
    <row r="405" spans="2:6" ht="13.2" x14ac:dyDescent="0.25">
      <c r="B405" s="130"/>
      <c r="C405" s="131"/>
      <c r="D405" s="131"/>
      <c r="E405" s="131"/>
      <c r="F405" s="131"/>
    </row>
    <row r="406" spans="2:6" ht="13.2" x14ac:dyDescent="0.25">
      <c r="B406" s="130"/>
      <c r="C406" s="131"/>
      <c r="D406" s="131"/>
      <c r="E406" s="131"/>
      <c r="F406" s="131"/>
    </row>
    <row r="407" spans="2:6" ht="13.2" x14ac:dyDescent="0.25">
      <c r="B407" s="130"/>
      <c r="C407" s="131"/>
      <c r="D407" s="131"/>
      <c r="E407" s="131"/>
      <c r="F407" s="131"/>
    </row>
    <row r="408" spans="2:6" ht="13.2" x14ac:dyDescent="0.25">
      <c r="B408" s="130"/>
      <c r="C408" s="131"/>
      <c r="D408" s="131"/>
      <c r="E408" s="131"/>
      <c r="F408" s="131"/>
    </row>
    <row r="409" spans="2:6" ht="13.2" x14ac:dyDescent="0.25">
      <c r="B409" s="130"/>
      <c r="C409" s="131"/>
      <c r="D409" s="131"/>
      <c r="E409" s="131"/>
      <c r="F409" s="131"/>
    </row>
    <row r="410" spans="2:6" ht="13.2" x14ac:dyDescent="0.25">
      <c r="B410" s="130"/>
      <c r="C410" s="131"/>
      <c r="D410" s="131"/>
      <c r="E410" s="131"/>
      <c r="F410" s="131"/>
    </row>
    <row r="411" spans="2:6" ht="13.2" x14ac:dyDescent="0.25">
      <c r="B411" s="130"/>
      <c r="C411" s="131"/>
      <c r="D411" s="131"/>
      <c r="E411" s="131"/>
      <c r="F411" s="131"/>
    </row>
    <row r="412" spans="2:6" ht="13.2" x14ac:dyDescent="0.25">
      <c r="B412" s="130"/>
      <c r="C412" s="131"/>
      <c r="D412" s="131"/>
      <c r="E412" s="131"/>
      <c r="F412" s="131"/>
    </row>
    <row r="413" spans="2:6" ht="13.2" x14ac:dyDescent="0.25">
      <c r="B413" s="130"/>
      <c r="C413" s="131"/>
      <c r="D413" s="131"/>
      <c r="E413" s="131"/>
      <c r="F413" s="131"/>
    </row>
    <row r="414" spans="2:6" ht="13.2" x14ac:dyDescent="0.25">
      <c r="B414" s="130"/>
      <c r="C414" s="131"/>
      <c r="D414" s="131"/>
      <c r="E414" s="131"/>
      <c r="F414" s="131"/>
    </row>
    <row r="415" spans="2:6" ht="13.2" x14ac:dyDescent="0.25">
      <c r="B415" s="130"/>
      <c r="C415" s="131"/>
      <c r="D415" s="131"/>
      <c r="E415" s="131"/>
      <c r="F415" s="131"/>
    </row>
    <row r="416" spans="2:6" ht="13.2" x14ac:dyDescent="0.25">
      <c r="B416" s="130"/>
      <c r="C416" s="131"/>
      <c r="D416" s="131"/>
      <c r="E416" s="131"/>
      <c r="F416" s="131"/>
    </row>
    <row r="417" spans="2:6" ht="13.2" x14ac:dyDescent="0.25">
      <c r="B417" s="130"/>
      <c r="C417" s="131"/>
      <c r="D417" s="131"/>
      <c r="E417" s="131"/>
      <c r="F417" s="131"/>
    </row>
    <row r="418" spans="2:6" ht="13.2" x14ac:dyDescent="0.25">
      <c r="B418" s="130"/>
      <c r="C418" s="131"/>
      <c r="D418" s="131"/>
      <c r="E418" s="131"/>
      <c r="F418" s="131"/>
    </row>
    <row r="419" spans="2:6" ht="13.2" x14ac:dyDescent="0.25">
      <c r="B419" s="130"/>
      <c r="C419" s="131"/>
      <c r="D419" s="131"/>
      <c r="E419" s="131"/>
      <c r="F419" s="131"/>
    </row>
    <row r="420" spans="2:6" ht="13.2" x14ac:dyDescent="0.25">
      <c r="B420" s="130"/>
      <c r="C420" s="131"/>
      <c r="D420" s="131"/>
      <c r="E420" s="131"/>
      <c r="F420" s="131"/>
    </row>
    <row r="421" spans="2:6" ht="13.2" x14ac:dyDescent="0.25">
      <c r="B421" s="130"/>
      <c r="C421" s="131"/>
      <c r="D421" s="131"/>
      <c r="E421" s="131"/>
      <c r="F421" s="131"/>
    </row>
    <row r="422" spans="2:6" ht="13.2" x14ac:dyDescent="0.25">
      <c r="B422" s="130"/>
      <c r="C422" s="131"/>
      <c r="D422" s="131"/>
      <c r="E422" s="131"/>
      <c r="F422" s="131"/>
    </row>
    <row r="423" spans="2:6" ht="13.2" x14ac:dyDescent="0.25">
      <c r="B423" s="130"/>
      <c r="C423" s="131"/>
      <c r="D423" s="131"/>
      <c r="E423" s="131"/>
      <c r="F423" s="131"/>
    </row>
    <row r="424" spans="2:6" ht="13.2" x14ac:dyDescent="0.25">
      <c r="B424" s="130"/>
      <c r="C424" s="131"/>
      <c r="D424" s="131"/>
      <c r="E424" s="131"/>
      <c r="F424" s="131"/>
    </row>
    <row r="425" spans="2:6" ht="13.2" x14ac:dyDescent="0.25">
      <c r="B425" s="130"/>
      <c r="C425" s="131"/>
      <c r="D425" s="131"/>
      <c r="E425" s="131"/>
      <c r="F425" s="131"/>
    </row>
    <row r="426" spans="2:6" ht="13.2" x14ac:dyDescent="0.25">
      <c r="B426" s="130"/>
      <c r="C426" s="131"/>
      <c r="D426" s="131"/>
      <c r="E426" s="131"/>
      <c r="F426" s="131"/>
    </row>
    <row r="427" spans="2:6" ht="13.2" x14ac:dyDescent="0.25">
      <c r="B427" s="130"/>
      <c r="C427" s="131"/>
      <c r="D427" s="131"/>
      <c r="E427" s="131"/>
      <c r="F427" s="131"/>
    </row>
    <row r="428" spans="2:6" ht="13.2" x14ac:dyDescent="0.25">
      <c r="B428" s="130"/>
      <c r="C428" s="131"/>
      <c r="D428" s="131"/>
      <c r="E428" s="131"/>
      <c r="F428" s="131"/>
    </row>
    <row r="429" spans="2:6" ht="13.2" x14ac:dyDescent="0.25">
      <c r="B429" s="130"/>
      <c r="C429" s="131"/>
      <c r="D429" s="131"/>
      <c r="E429" s="131"/>
      <c r="F429" s="131"/>
    </row>
    <row r="430" spans="2:6" ht="13.2" x14ac:dyDescent="0.25">
      <c r="B430" s="130"/>
      <c r="C430" s="131"/>
      <c r="D430" s="131"/>
      <c r="E430" s="131"/>
      <c r="F430" s="131"/>
    </row>
    <row r="431" spans="2:6" ht="13.2" x14ac:dyDescent="0.25">
      <c r="B431" s="130"/>
      <c r="C431" s="131"/>
      <c r="D431" s="131"/>
      <c r="E431" s="131"/>
      <c r="F431" s="131"/>
    </row>
    <row r="432" spans="2:6" ht="13.2" x14ac:dyDescent="0.25">
      <c r="B432" s="130"/>
      <c r="C432" s="131"/>
      <c r="D432" s="131"/>
      <c r="E432" s="131"/>
      <c r="F432" s="131"/>
    </row>
    <row r="433" spans="2:6" ht="13.2" x14ac:dyDescent="0.25">
      <c r="B433" s="130"/>
      <c r="C433" s="131"/>
      <c r="D433" s="131"/>
      <c r="E433" s="131"/>
      <c r="F433" s="131"/>
    </row>
    <row r="434" spans="2:6" ht="13.2" x14ac:dyDescent="0.25">
      <c r="B434" s="130"/>
      <c r="C434" s="131"/>
      <c r="D434" s="131"/>
      <c r="E434" s="131"/>
      <c r="F434" s="131"/>
    </row>
    <row r="435" spans="2:6" ht="13.2" x14ac:dyDescent="0.25">
      <c r="B435" s="130"/>
      <c r="C435" s="131"/>
      <c r="D435" s="131"/>
      <c r="E435" s="131"/>
      <c r="F435" s="131"/>
    </row>
    <row r="436" spans="2:6" ht="13.2" x14ac:dyDescent="0.25">
      <c r="B436" s="130"/>
      <c r="C436" s="131"/>
      <c r="D436" s="131"/>
      <c r="E436" s="131"/>
      <c r="F436" s="131"/>
    </row>
    <row r="437" spans="2:6" ht="13.2" x14ac:dyDescent="0.25">
      <c r="B437" s="130"/>
      <c r="C437" s="131"/>
      <c r="D437" s="131"/>
      <c r="E437" s="131"/>
      <c r="F437" s="131"/>
    </row>
    <row r="438" spans="2:6" ht="13.2" x14ac:dyDescent="0.25">
      <c r="B438" s="130"/>
      <c r="C438" s="131"/>
      <c r="D438" s="131"/>
      <c r="E438" s="131"/>
      <c r="F438" s="131"/>
    </row>
    <row r="439" spans="2:6" ht="13.2" x14ac:dyDescent="0.25">
      <c r="B439" s="130"/>
      <c r="C439" s="131"/>
      <c r="D439" s="131"/>
      <c r="E439" s="131"/>
      <c r="F439" s="131"/>
    </row>
    <row r="440" spans="2:6" ht="13.2" x14ac:dyDescent="0.25">
      <c r="B440" s="130"/>
      <c r="C440" s="131"/>
      <c r="D440" s="131"/>
      <c r="E440" s="131"/>
      <c r="F440" s="131"/>
    </row>
    <row r="441" spans="2:6" ht="13.2" x14ac:dyDescent="0.25">
      <c r="B441" s="130"/>
      <c r="C441" s="131"/>
      <c r="D441" s="131"/>
      <c r="E441" s="131"/>
      <c r="F441" s="131"/>
    </row>
    <row r="442" spans="2:6" ht="13.2" x14ac:dyDescent="0.25">
      <c r="B442" s="130"/>
      <c r="C442" s="131"/>
      <c r="D442" s="131"/>
      <c r="E442" s="131"/>
      <c r="F442" s="131"/>
    </row>
    <row r="443" spans="2:6" ht="13.2" x14ac:dyDescent="0.25">
      <c r="B443" s="130"/>
      <c r="C443" s="131"/>
      <c r="D443" s="131"/>
      <c r="E443" s="131"/>
      <c r="F443" s="131"/>
    </row>
    <row r="444" spans="2:6" ht="13.2" x14ac:dyDescent="0.25">
      <c r="B444" s="130"/>
      <c r="C444" s="131"/>
      <c r="D444" s="131"/>
      <c r="E444" s="131"/>
      <c r="F444" s="131"/>
    </row>
    <row r="445" spans="2:6" ht="13.2" x14ac:dyDescent="0.25">
      <c r="B445" s="130"/>
      <c r="C445" s="131"/>
      <c r="D445" s="131"/>
      <c r="E445" s="131"/>
      <c r="F445" s="131"/>
    </row>
    <row r="446" spans="2:6" ht="13.2" x14ac:dyDescent="0.25">
      <c r="B446" s="130"/>
      <c r="C446" s="131"/>
      <c r="D446" s="131"/>
      <c r="E446" s="131"/>
      <c r="F446" s="131"/>
    </row>
    <row r="447" spans="2:6" ht="13.2" x14ac:dyDescent="0.25">
      <c r="B447" s="130"/>
      <c r="C447" s="131"/>
      <c r="D447" s="131"/>
      <c r="E447" s="131"/>
      <c r="F447" s="131"/>
    </row>
    <row r="448" spans="2:6" ht="13.2" x14ac:dyDescent="0.25">
      <c r="B448" s="130"/>
      <c r="C448" s="131"/>
      <c r="D448" s="131"/>
      <c r="E448" s="131"/>
      <c r="F448" s="131"/>
    </row>
    <row r="449" spans="2:6" ht="13.2" x14ac:dyDescent="0.25">
      <c r="B449" s="130"/>
      <c r="C449" s="131"/>
      <c r="D449" s="131"/>
      <c r="E449" s="131"/>
      <c r="F449" s="131"/>
    </row>
    <row r="450" spans="2:6" ht="13.2" x14ac:dyDescent="0.25">
      <c r="B450" s="130"/>
      <c r="C450" s="131"/>
      <c r="D450" s="131"/>
      <c r="E450" s="131"/>
      <c r="F450" s="131"/>
    </row>
    <row r="451" spans="2:6" ht="13.2" x14ac:dyDescent="0.25">
      <c r="B451" s="130"/>
      <c r="C451" s="131"/>
      <c r="D451" s="131"/>
      <c r="E451" s="131"/>
      <c r="F451" s="131"/>
    </row>
    <row r="452" spans="2:6" ht="13.2" x14ac:dyDescent="0.25">
      <c r="B452" s="130"/>
      <c r="C452" s="131"/>
      <c r="D452" s="131"/>
      <c r="E452" s="131"/>
      <c r="F452" s="131"/>
    </row>
    <row r="453" spans="2:6" ht="13.2" x14ac:dyDescent="0.25">
      <c r="B453" s="130"/>
      <c r="C453" s="131"/>
      <c r="D453" s="131"/>
      <c r="E453" s="131"/>
      <c r="F453" s="131"/>
    </row>
    <row r="454" spans="2:6" ht="13.2" x14ac:dyDescent="0.25">
      <c r="B454" s="130"/>
      <c r="C454" s="131"/>
      <c r="D454" s="131"/>
      <c r="E454" s="131"/>
      <c r="F454" s="131"/>
    </row>
    <row r="455" spans="2:6" ht="13.2" x14ac:dyDescent="0.25">
      <c r="B455" s="130"/>
      <c r="C455" s="131"/>
      <c r="D455" s="131"/>
      <c r="E455" s="131"/>
      <c r="F455" s="131"/>
    </row>
    <row r="456" spans="2:6" ht="13.2" x14ac:dyDescent="0.25">
      <c r="B456" s="130"/>
      <c r="C456" s="131"/>
      <c r="D456" s="131"/>
      <c r="E456" s="131"/>
      <c r="F456" s="131"/>
    </row>
    <row r="457" spans="2:6" ht="13.2" x14ac:dyDescent="0.25">
      <c r="B457" s="130"/>
      <c r="C457" s="131"/>
      <c r="D457" s="131"/>
      <c r="E457" s="131"/>
      <c r="F457" s="131"/>
    </row>
    <row r="458" spans="2:6" ht="13.2" x14ac:dyDescent="0.25">
      <c r="B458" s="130"/>
      <c r="C458" s="131"/>
      <c r="D458" s="131"/>
      <c r="E458" s="131"/>
      <c r="F458" s="131"/>
    </row>
    <row r="459" spans="2:6" ht="13.2" x14ac:dyDescent="0.25">
      <c r="B459" s="130"/>
      <c r="C459" s="131"/>
      <c r="D459" s="131"/>
      <c r="E459" s="131"/>
      <c r="F459" s="131"/>
    </row>
    <row r="460" spans="2:6" ht="13.2" x14ac:dyDescent="0.25">
      <c r="B460" s="130"/>
      <c r="C460" s="131"/>
      <c r="D460" s="131"/>
      <c r="E460" s="131"/>
      <c r="F460" s="131"/>
    </row>
    <row r="461" spans="2:6" ht="13.2" x14ac:dyDescent="0.25">
      <c r="B461" s="130"/>
      <c r="C461" s="131"/>
      <c r="D461" s="131"/>
      <c r="E461" s="131"/>
      <c r="F461" s="131"/>
    </row>
    <row r="462" spans="2:6" ht="13.2" x14ac:dyDescent="0.25">
      <c r="B462" s="130"/>
      <c r="C462" s="131"/>
      <c r="D462" s="131"/>
      <c r="E462" s="131"/>
      <c r="F462" s="131"/>
    </row>
    <row r="463" spans="2:6" ht="13.2" x14ac:dyDescent="0.25">
      <c r="B463" s="130"/>
      <c r="C463" s="131"/>
      <c r="D463" s="131"/>
      <c r="E463" s="131"/>
      <c r="F463" s="131"/>
    </row>
    <row r="464" spans="2:6" ht="13.2" x14ac:dyDescent="0.25">
      <c r="B464" s="130"/>
      <c r="C464" s="131"/>
      <c r="D464" s="131"/>
      <c r="E464" s="131"/>
      <c r="F464" s="131"/>
    </row>
    <row r="465" spans="2:6" ht="13.2" x14ac:dyDescent="0.25">
      <c r="B465" s="130"/>
      <c r="C465" s="131"/>
      <c r="D465" s="131"/>
      <c r="E465" s="131"/>
      <c r="F465" s="131"/>
    </row>
    <row r="466" spans="2:6" ht="13.2" x14ac:dyDescent="0.25">
      <c r="B466" s="130"/>
      <c r="C466" s="131"/>
      <c r="D466" s="131"/>
      <c r="E466" s="131"/>
      <c r="F466" s="131"/>
    </row>
    <row r="467" spans="2:6" ht="13.2" x14ac:dyDescent="0.25">
      <c r="B467" s="130"/>
      <c r="C467" s="131"/>
      <c r="D467" s="131"/>
      <c r="E467" s="131"/>
      <c r="F467" s="131"/>
    </row>
    <row r="468" spans="2:6" ht="13.2" x14ac:dyDescent="0.25">
      <c r="B468" s="130"/>
      <c r="C468" s="131"/>
      <c r="D468" s="131"/>
      <c r="E468" s="131"/>
      <c r="F468" s="131"/>
    </row>
    <row r="469" spans="2:6" ht="13.2" x14ac:dyDescent="0.25">
      <c r="B469" s="130"/>
      <c r="C469" s="131"/>
      <c r="D469" s="131"/>
      <c r="E469" s="131"/>
      <c r="F469" s="131"/>
    </row>
    <row r="470" spans="2:6" ht="13.2" x14ac:dyDescent="0.25">
      <c r="B470" s="130"/>
      <c r="C470" s="131"/>
      <c r="D470" s="131"/>
      <c r="E470" s="131"/>
      <c r="F470" s="131"/>
    </row>
    <row r="471" spans="2:6" ht="13.2" x14ac:dyDescent="0.25">
      <c r="B471" s="130"/>
      <c r="C471" s="131"/>
      <c r="D471" s="131"/>
      <c r="E471" s="131"/>
      <c r="F471" s="131"/>
    </row>
    <row r="472" spans="2:6" ht="13.2" x14ac:dyDescent="0.25">
      <c r="B472" s="130"/>
      <c r="C472" s="131"/>
      <c r="D472" s="131"/>
      <c r="E472" s="131"/>
      <c r="F472" s="131"/>
    </row>
    <row r="473" spans="2:6" ht="13.2" x14ac:dyDescent="0.25">
      <c r="B473" s="130"/>
      <c r="C473" s="131"/>
      <c r="D473" s="131"/>
      <c r="E473" s="131"/>
      <c r="F473" s="131"/>
    </row>
    <row r="474" spans="2:6" ht="13.2" x14ac:dyDescent="0.25">
      <c r="B474" s="130"/>
      <c r="C474" s="131"/>
      <c r="D474" s="131"/>
      <c r="E474" s="131"/>
      <c r="F474" s="131"/>
    </row>
    <row r="475" spans="2:6" ht="13.2" x14ac:dyDescent="0.25">
      <c r="B475" s="130"/>
      <c r="C475" s="131"/>
      <c r="D475" s="131"/>
      <c r="E475" s="131"/>
      <c r="F475" s="131"/>
    </row>
    <row r="476" spans="2:6" ht="13.2" x14ac:dyDescent="0.25">
      <c r="B476" s="130"/>
      <c r="C476" s="131"/>
      <c r="D476" s="131"/>
      <c r="E476" s="131"/>
      <c r="F476" s="131"/>
    </row>
    <row r="477" spans="2:6" ht="13.2" x14ac:dyDescent="0.25">
      <c r="B477" s="130"/>
      <c r="C477" s="131"/>
      <c r="D477" s="131"/>
      <c r="E477" s="131"/>
      <c r="F477" s="131"/>
    </row>
    <row r="478" spans="2:6" ht="13.2" x14ac:dyDescent="0.25">
      <c r="B478" s="130"/>
      <c r="C478" s="131"/>
      <c r="D478" s="131"/>
      <c r="E478" s="131"/>
      <c r="F478" s="131"/>
    </row>
    <row r="479" spans="2:6" ht="13.2" x14ac:dyDescent="0.25">
      <c r="B479" s="130"/>
      <c r="C479" s="131"/>
      <c r="D479" s="131"/>
      <c r="E479" s="131"/>
      <c r="F479" s="131"/>
    </row>
    <row r="480" spans="2:6" ht="13.2" x14ac:dyDescent="0.25">
      <c r="B480" s="130"/>
      <c r="C480" s="131"/>
      <c r="D480" s="131"/>
      <c r="E480" s="131"/>
      <c r="F480" s="131"/>
    </row>
    <row r="481" spans="2:6" ht="13.2" x14ac:dyDescent="0.25">
      <c r="B481" s="130"/>
      <c r="C481" s="131"/>
      <c r="D481" s="131"/>
      <c r="E481" s="131"/>
      <c r="F481" s="131"/>
    </row>
    <row r="482" spans="2:6" ht="13.2" x14ac:dyDescent="0.25">
      <c r="B482" s="130"/>
      <c r="C482" s="131"/>
      <c r="D482" s="131"/>
      <c r="E482" s="131"/>
      <c r="F482" s="131"/>
    </row>
    <row r="483" spans="2:6" ht="13.2" x14ac:dyDescent="0.25">
      <c r="B483" s="130"/>
      <c r="C483" s="131"/>
      <c r="D483" s="131"/>
      <c r="E483" s="131"/>
      <c r="F483" s="131"/>
    </row>
    <row r="484" spans="2:6" ht="13.2" x14ac:dyDescent="0.25">
      <c r="B484" s="130"/>
      <c r="C484" s="131"/>
      <c r="D484" s="131"/>
      <c r="E484" s="131"/>
      <c r="F484" s="131"/>
    </row>
    <row r="485" spans="2:6" ht="13.2" x14ac:dyDescent="0.25">
      <c r="B485" s="130"/>
      <c r="C485" s="131"/>
      <c r="D485" s="131"/>
      <c r="E485" s="131"/>
      <c r="F485" s="131"/>
    </row>
    <row r="486" spans="2:6" ht="13.2" x14ac:dyDescent="0.25">
      <c r="B486" s="130"/>
      <c r="C486" s="131"/>
      <c r="D486" s="131"/>
      <c r="E486" s="131"/>
      <c r="F486" s="131"/>
    </row>
    <row r="487" spans="2:6" ht="13.2" x14ac:dyDescent="0.25">
      <c r="B487" s="130"/>
      <c r="C487" s="131"/>
      <c r="D487" s="131"/>
      <c r="E487" s="131"/>
      <c r="F487" s="131"/>
    </row>
    <row r="488" spans="2:6" ht="13.2" x14ac:dyDescent="0.25">
      <c r="B488" s="130"/>
      <c r="C488" s="131"/>
      <c r="D488" s="131"/>
      <c r="E488" s="131"/>
      <c r="F488" s="131"/>
    </row>
    <row r="489" spans="2:6" ht="13.2" x14ac:dyDescent="0.25">
      <c r="B489" s="130"/>
      <c r="C489" s="131"/>
      <c r="D489" s="131"/>
      <c r="E489" s="131"/>
      <c r="F489" s="131"/>
    </row>
    <row r="490" spans="2:6" ht="13.2" x14ac:dyDescent="0.25">
      <c r="B490" s="130"/>
      <c r="C490" s="131"/>
      <c r="D490" s="131"/>
      <c r="E490" s="131"/>
      <c r="F490" s="131"/>
    </row>
    <row r="491" spans="2:6" ht="13.2" x14ac:dyDescent="0.25">
      <c r="B491" s="130"/>
      <c r="C491" s="131"/>
      <c r="D491" s="131"/>
      <c r="E491" s="131"/>
      <c r="F491" s="131"/>
    </row>
    <row r="492" spans="2:6" ht="13.2" x14ac:dyDescent="0.25">
      <c r="B492" s="130"/>
      <c r="C492" s="131"/>
      <c r="D492" s="131"/>
      <c r="E492" s="131"/>
      <c r="F492" s="131"/>
    </row>
    <row r="493" spans="2:6" ht="13.2" x14ac:dyDescent="0.25">
      <c r="B493" s="130"/>
      <c r="C493" s="131"/>
      <c r="D493" s="131"/>
      <c r="E493" s="131"/>
      <c r="F493" s="131"/>
    </row>
    <row r="494" spans="2:6" ht="13.2" x14ac:dyDescent="0.25">
      <c r="B494" s="130"/>
      <c r="C494" s="131"/>
      <c r="D494" s="131"/>
      <c r="E494" s="131"/>
      <c r="F494" s="131"/>
    </row>
    <row r="495" spans="2:6" ht="13.2" x14ac:dyDescent="0.25">
      <c r="B495" s="130"/>
      <c r="C495" s="131"/>
      <c r="D495" s="131"/>
      <c r="E495" s="131"/>
      <c r="F495" s="131"/>
    </row>
    <row r="496" spans="2:6" ht="13.2" x14ac:dyDescent="0.25">
      <c r="B496" s="130"/>
      <c r="C496" s="131"/>
      <c r="D496" s="131"/>
      <c r="E496" s="131"/>
      <c r="F496" s="131"/>
    </row>
    <row r="497" spans="2:6" ht="13.2" x14ac:dyDescent="0.25">
      <c r="B497" s="130"/>
      <c r="C497" s="131"/>
      <c r="D497" s="131"/>
      <c r="E497" s="131"/>
      <c r="F497" s="131"/>
    </row>
    <row r="498" spans="2:6" ht="13.2" x14ac:dyDescent="0.25">
      <c r="B498" s="130"/>
      <c r="C498" s="131"/>
      <c r="D498" s="131"/>
      <c r="E498" s="131"/>
      <c r="F498" s="131"/>
    </row>
    <row r="499" spans="2:6" ht="13.2" x14ac:dyDescent="0.25">
      <c r="B499" s="130"/>
      <c r="C499" s="131"/>
      <c r="D499" s="131"/>
      <c r="E499" s="131"/>
      <c r="F499" s="131"/>
    </row>
    <row r="500" spans="2:6" ht="13.2" x14ac:dyDescent="0.25">
      <c r="B500" s="130"/>
      <c r="C500" s="131"/>
      <c r="D500" s="131"/>
      <c r="E500" s="131"/>
      <c r="F500" s="131"/>
    </row>
    <row r="501" spans="2:6" ht="13.2" x14ac:dyDescent="0.25">
      <c r="B501" s="130"/>
      <c r="C501" s="131"/>
      <c r="D501" s="131"/>
      <c r="E501" s="131"/>
      <c r="F501" s="131"/>
    </row>
    <row r="502" spans="2:6" ht="13.2" x14ac:dyDescent="0.25">
      <c r="B502" s="130"/>
      <c r="C502" s="131"/>
      <c r="D502" s="131"/>
      <c r="E502" s="131"/>
      <c r="F502" s="131"/>
    </row>
    <row r="503" spans="2:6" ht="13.2" x14ac:dyDescent="0.25">
      <c r="B503" s="130"/>
      <c r="C503" s="131"/>
      <c r="D503" s="131"/>
      <c r="E503" s="131"/>
      <c r="F503" s="131"/>
    </row>
    <row r="504" spans="2:6" ht="13.2" x14ac:dyDescent="0.25">
      <c r="B504" s="130"/>
      <c r="C504" s="131"/>
      <c r="D504" s="131"/>
      <c r="E504" s="131"/>
      <c r="F504" s="131"/>
    </row>
    <row r="505" spans="2:6" ht="13.2" x14ac:dyDescent="0.25">
      <c r="B505" s="130"/>
      <c r="C505" s="131"/>
      <c r="D505" s="131"/>
      <c r="E505" s="131"/>
      <c r="F505" s="131"/>
    </row>
    <row r="506" spans="2:6" ht="13.2" x14ac:dyDescent="0.25">
      <c r="B506" s="130"/>
      <c r="C506" s="131"/>
      <c r="D506" s="131"/>
      <c r="E506" s="131"/>
      <c r="F506" s="131"/>
    </row>
    <row r="507" spans="2:6" ht="13.2" x14ac:dyDescent="0.25">
      <c r="B507" s="130"/>
      <c r="C507" s="131"/>
      <c r="D507" s="131"/>
      <c r="E507" s="131"/>
      <c r="F507" s="131"/>
    </row>
    <row r="508" spans="2:6" ht="13.2" x14ac:dyDescent="0.25">
      <c r="B508" s="130"/>
      <c r="C508" s="131"/>
      <c r="D508" s="131"/>
      <c r="E508" s="131"/>
      <c r="F508" s="131"/>
    </row>
    <row r="509" spans="2:6" ht="13.2" x14ac:dyDescent="0.25">
      <c r="B509" s="130"/>
      <c r="C509" s="131"/>
      <c r="D509" s="131"/>
      <c r="E509" s="131"/>
      <c r="F509" s="131"/>
    </row>
    <row r="510" spans="2:6" ht="13.2" x14ac:dyDescent="0.25">
      <c r="B510" s="130"/>
      <c r="C510" s="131"/>
      <c r="D510" s="131"/>
      <c r="E510" s="131"/>
      <c r="F510" s="131"/>
    </row>
    <row r="511" spans="2:6" ht="13.2" x14ac:dyDescent="0.25">
      <c r="B511" s="130"/>
      <c r="C511" s="131"/>
      <c r="D511" s="131"/>
      <c r="E511" s="131"/>
      <c r="F511" s="131"/>
    </row>
    <row r="512" spans="2:6" ht="13.2" x14ac:dyDescent="0.25">
      <c r="B512" s="130"/>
      <c r="C512" s="131"/>
      <c r="D512" s="131"/>
      <c r="E512" s="131"/>
      <c r="F512" s="131"/>
    </row>
    <row r="513" spans="2:6" ht="13.2" x14ac:dyDescent="0.25">
      <c r="B513" s="130"/>
      <c r="C513" s="131"/>
      <c r="D513" s="131"/>
      <c r="E513" s="131"/>
      <c r="F513" s="131"/>
    </row>
    <row r="514" spans="2:6" ht="13.2" x14ac:dyDescent="0.25">
      <c r="B514" s="130"/>
      <c r="C514" s="131"/>
      <c r="D514" s="131"/>
      <c r="E514" s="131"/>
      <c r="F514" s="131"/>
    </row>
    <row r="515" spans="2:6" ht="13.2" x14ac:dyDescent="0.25">
      <c r="B515" s="130"/>
      <c r="C515" s="131"/>
      <c r="D515" s="131"/>
      <c r="E515" s="131"/>
      <c r="F515" s="131"/>
    </row>
    <row r="516" spans="2:6" ht="13.2" x14ac:dyDescent="0.25">
      <c r="B516" s="130"/>
      <c r="C516" s="131"/>
      <c r="D516" s="131"/>
      <c r="E516" s="131"/>
      <c r="F516" s="131"/>
    </row>
    <row r="517" spans="2:6" ht="13.2" x14ac:dyDescent="0.25">
      <c r="B517" s="130"/>
      <c r="C517" s="131"/>
      <c r="D517" s="131"/>
      <c r="E517" s="131"/>
      <c r="F517" s="131"/>
    </row>
    <row r="518" spans="2:6" ht="13.2" x14ac:dyDescent="0.25">
      <c r="B518" s="130"/>
      <c r="C518" s="131"/>
      <c r="D518" s="131"/>
      <c r="E518" s="131"/>
      <c r="F518" s="131"/>
    </row>
    <row r="519" spans="2:6" ht="13.2" x14ac:dyDescent="0.25">
      <c r="B519" s="130"/>
      <c r="C519" s="131"/>
      <c r="D519" s="131"/>
      <c r="E519" s="131"/>
      <c r="F519" s="131"/>
    </row>
    <row r="520" spans="2:6" ht="13.2" x14ac:dyDescent="0.25">
      <c r="B520" s="130"/>
      <c r="C520" s="131"/>
      <c r="D520" s="131"/>
      <c r="E520" s="131"/>
      <c r="F520" s="131"/>
    </row>
    <row r="521" spans="2:6" ht="13.2" x14ac:dyDescent="0.25">
      <c r="B521" s="130"/>
      <c r="C521" s="131"/>
      <c r="D521" s="131"/>
      <c r="E521" s="131"/>
      <c r="F521" s="131"/>
    </row>
    <row r="522" spans="2:6" ht="13.2" x14ac:dyDescent="0.25">
      <c r="B522" s="130"/>
      <c r="C522" s="131"/>
      <c r="D522" s="131"/>
      <c r="E522" s="131"/>
      <c r="F522" s="131"/>
    </row>
    <row r="523" spans="2:6" ht="13.2" x14ac:dyDescent="0.25">
      <c r="B523" s="130"/>
      <c r="C523" s="131"/>
      <c r="D523" s="131"/>
      <c r="E523" s="131"/>
      <c r="F523" s="131"/>
    </row>
    <row r="524" spans="2:6" ht="13.2" x14ac:dyDescent="0.25">
      <c r="B524" s="130"/>
      <c r="C524" s="131"/>
      <c r="D524" s="131"/>
      <c r="E524" s="131"/>
      <c r="F524" s="131"/>
    </row>
    <row r="525" spans="2:6" ht="13.2" x14ac:dyDescent="0.25">
      <c r="B525" s="130"/>
      <c r="C525" s="131"/>
      <c r="D525" s="131"/>
      <c r="E525" s="131"/>
      <c r="F525" s="131"/>
    </row>
    <row r="526" spans="2:6" ht="13.2" x14ac:dyDescent="0.25">
      <c r="B526" s="130"/>
      <c r="C526" s="131"/>
      <c r="D526" s="131"/>
      <c r="E526" s="131"/>
      <c r="F526" s="131"/>
    </row>
    <row r="527" spans="2:6" ht="13.2" x14ac:dyDescent="0.25">
      <c r="B527" s="130"/>
      <c r="C527" s="131"/>
      <c r="D527" s="131"/>
      <c r="E527" s="131"/>
      <c r="F527" s="131"/>
    </row>
    <row r="528" spans="2:6" ht="13.2" x14ac:dyDescent="0.25">
      <c r="B528" s="130"/>
      <c r="C528" s="131"/>
      <c r="D528" s="131"/>
      <c r="E528" s="131"/>
      <c r="F528" s="131"/>
    </row>
    <row r="529" spans="2:6" ht="13.2" x14ac:dyDescent="0.25">
      <c r="B529" s="130"/>
      <c r="C529" s="131"/>
      <c r="D529" s="131"/>
      <c r="E529" s="131"/>
      <c r="F529" s="131"/>
    </row>
    <row r="530" spans="2:6" ht="13.2" x14ac:dyDescent="0.25">
      <c r="B530" s="130"/>
      <c r="C530" s="131"/>
      <c r="D530" s="131"/>
      <c r="E530" s="131"/>
      <c r="F530" s="131"/>
    </row>
    <row r="531" spans="2:6" ht="13.2" x14ac:dyDescent="0.25">
      <c r="B531" s="130"/>
      <c r="C531" s="131"/>
      <c r="D531" s="131"/>
      <c r="E531" s="131"/>
      <c r="F531" s="131"/>
    </row>
    <row r="532" spans="2:6" ht="13.2" x14ac:dyDescent="0.25">
      <c r="B532" s="130"/>
      <c r="C532" s="131"/>
      <c r="D532" s="131"/>
      <c r="E532" s="131"/>
      <c r="F532" s="131"/>
    </row>
    <row r="533" spans="2:6" ht="13.2" x14ac:dyDescent="0.25">
      <c r="B533" s="130"/>
      <c r="C533" s="131"/>
      <c r="D533" s="131"/>
      <c r="E533" s="131"/>
      <c r="F533" s="131"/>
    </row>
    <row r="534" spans="2:6" ht="13.2" x14ac:dyDescent="0.25">
      <c r="B534" s="130"/>
      <c r="C534" s="131"/>
      <c r="D534" s="131"/>
      <c r="E534" s="131"/>
      <c r="F534" s="131"/>
    </row>
    <row r="535" spans="2:6" ht="13.2" x14ac:dyDescent="0.25">
      <c r="B535" s="130"/>
      <c r="C535" s="131"/>
      <c r="D535" s="131"/>
      <c r="E535" s="131"/>
      <c r="F535" s="131"/>
    </row>
    <row r="536" spans="2:6" ht="13.2" x14ac:dyDescent="0.25">
      <c r="B536" s="130"/>
      <c r="C536" s="131"/>
      <c r="D536" s="131"/>
      <c r="E536" s="131"/>
      <c r="F536" s="131"/>
    </row>
    <row r="537" spans="2:6" ht="13.2" x14ac:dyDescent="0.25">
      <c r="B537" s="130"/>
      <c r="C537" s="131"/>
      <c r="D537" s="131"/>
      <c r="E537" s="131"/>
      <c r="F537" s="131"/>
    </row>
    <row r="538" spans="2:6" ht="13.2" x14ac:dyDescent="0.25">
      <c r="B538" s="130"/>
      <c r="C538" s="131"/>
      <c r="D538" s="131"/>
      <c r="E538" s="131"/>
      <c r="F538" s="131"/>
    </row>
    <row r="539" spans="2:6" ht="13.2" x14ac:dyDescent="0.25">
      <c r="B539" s="130"/>
      <c r="C539" s="131"/>
      <c r="D539" s="131"/>
      <c r="E539" s="131"/>
      <c r="F539" s="131"/>
    </row>
    <row r="540" spans="2:6" ht="13.2" x14ac:dyDescent="0.25">
      <c r="B540" s="130"/>
      <c r="C540" s="131"/>
      <c r="D540" s="131"/>
      <c r="E540" s="131"/>
      <c r="F540" s="131"/>
    </row>
    <row r="541" spans="2:6" ht="13.2" x14ac:dyDescent="0.25">
      <c r="B541" s="130"/>
      <c r="C541" s="131"/>
      <c r="D541" s="131"/>
      <c r="E541" s="131"/>
      <c r="F541" s="131"/>
    </row>
    <row r="542" spans="2:6" ht="13.2" x14ac:dyDescent="0.25">
      <c r="B542" s="130"/>
      <c r="C542" s="131"/>
      <c r="D542" s="131"/>
      <c r="E542" s="131"/>
      <c r="F542" s="131"/>
    </row>
    <row r="543" spans="2:6" ht="13.2" x14ac:dyDescent="0.25">
      <c r="B543" s="130"/>
      <c r="C543" s="131"/>
      <c r="D543" s="131"/>
      <c r="E543" s="131"/>
      <c r="F543" s="131"/>
    </row>
    <row r="544" spans="2:6" ht="13.2" x14ac:dyDescent="0.25">
      <c r="B544" s="130"/>
      <c r="C544" s="131"/>
      <c r="D544" s="131"/>
      <c r="E544" s="131"/>
      <c r="F544" s="131"/>
    </row>
    <row r="545" spans="2:6" ht="13.2" x14ac:dyDescent="0.25">
      <c r="B545" s="130"/>
      <c r="C545" s="131"/>
      <c r="D545" s="131"/>
      <c r="E545" s="131"/>
      <c r="F545" s="131"/>
    </row>
    <row r="546" spans="2:6" ht="13.2" x14ac:dyDescent="0.25">
      <c r="B546" s="130"/>
      <c r="C546" s="131"/>
      <c r="D546" s="131"/>
      <c r="E546" s="131"/>
      <c r="F546" s="131"/>
    </row>
    <row r="547" spans="2:6" ht="13.2" x14ac:dyDescent="0.25">
      <c r="B547" s="130"/>
      <c r="C547" s="131"/>
      <c r="D547" s="131"/>
      <c r="E547" s="131"/>
      <c r="F547" s="131"/>
    </row>
    <row r="548" spans="2:6" ht="13.2" x14ac:dyDescent="0.25">
      <c r="B548" s="130"/>
      <c r="C548" s="131"/>
      <c r="D548" s="131"/>
      <c r="E548" s="131"/>
      <c r="F548" s="131"/>
    </row>
    <row r="549" spans="2:6" ht="13.2" x14ac:dyDescent="0.25">
      <c r="B549" s="130"/>
      <c r="C549" s="131"/>
      <c r="D549" s="131"/>
      <c r="E549" s="131"/>
      <c r="F549" s="131"/>
    </row>
    <row r="550" spans="2:6" ht="13.2" x14ac:dyDescent="0.25">
      <c r="B550" s="130"/>
      <c r="C550" s="131"/>
      <c r="D550" s="131"/>
      <c r="E550" s="131"/>
      <c r="F550" s="131"/>
    </row>
    <row r="551" spans="2:6" ht="13.2" x14ac:dyDescent="0.25">
      <c r="B551" s="130"/>
      <c r="C551" s="131"/>
      <c r="D551" s="131"/>
      <c r="E551" s="131"/>
      <c r="F551" s="131"/>
    </row>
    <row r="552" spans="2:6" ht="13.2" x14ac:dyDescent="0.25">
      <c r="B552" s="130"/>
      <c r="C552" s="131"/>
      <c r="D552" s="131"/>
      <c r="E552" s="131"/>
      <c r="F552" s="131"/>
    </row>
    <row r="553" spans="2:6" ht="13.2" x14ac:dyDescent="0.25">
      <c r="B553" s="130"/>
      <c r="C553" s="131"/>
      <c r="D553" s="131"/>
      <c r="E553" s="131"/>
      <c r="F553" s="131"/>
    </row>
    <row r="554" spans="2:6" ht="13.2" x14ac:dyDescent="0.25">
      <c r="B554" s="130"/>
      <c r="C554" s="131"/>
      <c r="D554" s="131"/>
      <c r="E554" s="131"/>
      <c r="F554" s="131"/>
    </row>
    <row r="555" spans="2:6" ht="13.2" x14ac:dyDescent="0.25">
      <c r="B555" s="130"/>
      <c r="C555" s="131"/>
      <c r="D555" s="131"/>
      <c r="E555" s="131"/>
      <c r="F555" s="131"/>
    </row>
    <row r="556" spans="2:6" ht="13.2" x14ac:dyDescent="0.25">
      <c r="B556" s="130"/>
      <c r="C556" s="131"/>
      <c r="D556" s="131"/>
      <c r="E556" s="131"/>
      <c r="F556" s="131"/>
    </row>
    <row r="557" spans="2:6" ht="13.2" x14ac:dyDescent="0.25">
      <c r="B557" s="130"/>
      <c r="C557" s="131"/>
      <c r="D557" s="131"/>
      <c r="E557" s="131"/>
      <c r="F557" s="131"/>
    </row>
    <row r="558" spans="2:6" ht="13.2" x14ac:dyDescent="0.25">
      <c r="B558" s="130"/>
      <c r="C558" s="131"/>
      <c r="D558" s="131"/>
      <c r="E558" s="131"/>
      <c r="F558" s="131"/>
    </row>
    <row r="559" spans="2:6" ht="13.2" x14ac:dyDescent="0.25">
      <c r="B559" s="130"/>
      <c r="C559" s="131"/>
      <c r="D559" s="131"/>
      <c r="E559" s="131"/>
      <c r="F559" s="131"/>
    </row>
    <row r="560" spans="2:6" ht="13.2" x14ac:dyDescent="0.25">
      <c r="B560" s="130"/>
      <c r="C560" s="131"/>
      <c r="D560" s="131"/>
      <c r="E560" s="131"/>
      <c r="F560" s="131"/>
    </row>
    <row r="561" spans="2:6" ht="13.2" x14ac:dyDescent="0.25">
      <c r="B561" s="130"/>
      <c r="C561" s="131"/>
      <c r="D561" s="131"/>
      <c r="E561" s="131"/>
      <c r="F561" s="131"/>
    </row>
    <row r="562" spans="2:6" ht="13.2" x14ac:dyDescent="0.25">
      <c r="B562" s="130"/>
      <c r="C562" s="131"/>
      <c r="D562" s="131"/>
      <c r="E562" s="131"/>
      <c r="F562" s="131"/>
    </row>
    <row r="563" spans="2:6" ht="13.2" x14ac:dyDescent="0.25">
      <c r="B563" s="130"/>
      <c r="C563" s="131"/>
      <c r="D563" s="131"/>
      <c r="E563" s="131"/>
      <c r="F563" s="131"/>
    </row>
    <row r="564" spans="2:6" ht="13.2" x14ac:dyDescent="0.25">
      <c r="B564" s="130"/>
      <c r="C564" s="131"/>
      <c r="D564" s="131"/>
      <c r="E564" s="131"/>
      <c r="F564" s="131"/>
    </row>
    <row r="565" spans="2:6" ht="13.2" x14ac:dyDescent="0.25">
      <c r="B565" s="130"/>
      <c r="C565" s="131"/>
      <c r="D565" s="131"/>
      <c r="E565" s="131"/>
      <c r="F565" s="131"/>
    </row>
    <row r="566" spans="2:6" ht="13.2" x14ac:dyDescent="0.25">
      <c r="B566" s="130"/>
      <c r="C566" s="131"/>
      <c r="D566" s="131"/>
      <c r="E566" s="131"/>
      <c r="F566" s="131"/>
    </row>
    <row r="567" spans="2:6" ht="13.2" x14ac:dyDescent="0.25">
      <c r="B567" s="130"/>
      <c r="C567" s="131"/>
      <c r="D567" s="131"/>
      <c r="E567" s="131"/>
      <c r="F567" s="131"/>
    </row>
    <row r="568" spans="2:6" ht="13.2" x14ac:dyDescent="0.25">
      <c r="B568" s="130"/>
      <c r="C568" s="131"/>
      <c r="D568" s="131"/>
      <c r="E568" s="131"/>
      <c r="F568" s="131"/>
    </row>
    <row r="569" spans="2:6" ht="13.2" x14ac:dyDescent="0.25">
      <c r="B569" s="130"/>
      <c r="C569" s="131"/>
      <c r="D569" s="131"/>
      <c r="E569" s="131"/>
      <c r="F569" s="131"/>
    </row>
    <row r="570" spans="2:6" ht="13.2" x14ac:dyDescent="0.25">
      <c r="B570" s="130"/>
      <c r="C570" s="131"/>
      <c r="D570" s="131"/>
      <c r="E570" s="131"/>
      <c r="F570" s="131"/>
    </row>
    <row r="571" spans="2:6" ht="13.2" x14ac:dyDescent="0.25">
      <c r="B571" s="130"/>
      <c r="C571" s="131"/>
      <c r="D571" s="131"/>
      <c r="E571" s="131"/>
      <c r="F571" s="131"/>
    </row>
    <row r="572" spans="2:6" ht="13.2" x14ac:dyDescent="0.25">
      <c r="B572" s="130"/>
      <c r="C572" s="131"/>
      <c r="D572" s="131"/>
      <c r="E572" s="131"/>
      <c r="F572" s="131"/>
    </row>
    <row r="573" spans="2:6" ht="13.2" x14ac:dyDescent="0.25">
      <c r="B573" s="130"/>
      <c r="C573" s="131"/>
      <c r="D573" s="131"/>
      <c r="E573" s="131"/>
      <c r="F573" s="131"/>
    </row>
    <row r="574" spans="2:6" ht="13.2" x14ac:dyDescent="0.25">
      <c r="B574" s="130"/>
      <c r="C574" s="131"/>
      <c r="D574" s="131"/>
      <c r="E574" s="131"/>
      <c r="F574" s="131"/>
    </row>
    <row r="575" spans="2:6" ht="13.2" x14ac:dyDescent="0.25">
      <c r="B575" s="130"/>
      <c r="C575" s="131"/>
      <c r="D575" s="131"/>
      <c r="E575" s="131"/>
      <c r="F575" s="131"/>
    </row>
    <row r="576" spans="2:6" ht="13.2" x14ac:dyDescent="0.25">
      <c r="B576" s="130"/>
      <c r="C576" s="131"/>
      <c r="D576" s="131"/>
      <c r="E576" s="131"/>
      <c r="F576" s="131"/>
    </row>
    <row r="577" spans="2:6" ht="13.2" x14ac:dyDescent="0.25">
      <c r="B577" s="130"/>
      <c r="C577" s="131"/>
      <c r="D577" s="131"/>
      <c r="E577" s="131"/>
      <c r="F577" s="131"/>
    </row>
    <row r="578" spans="2:6" ht="13.2" x14ac:dyDescent="0.25">
      <c r="B578" s="130"/>
      <c r="C578" s="131"/>
      <c r="D578" s="131"/>
      <c r="E578" s="131"/>
      <c r="F578" s="131"/>
    </row>
    <row r="579" spans="2:6" ht="13.2" x14ac:dyDescent="0.25">
      <c r="B579" s="130"/>
      <c r="C579" s="131"/>
      <c r="D579" s="131"/>
      <c r="E579" s="131"/>
      <c r="F579" s="131"/>
    </row>
    <row r="580" spans="2:6" ht="13.2" x14ac:dyDescent="0.25">
      <c r="B580" s="130"/>
      <c r="C580" s="131"/>
      <c r="D580" s="131"/>
      <c r="E580" s="131"/>
      <c r="F580" s="131"/>
    </row>
    <row r="581" spans="2:6" ht="13.2" x14ac:dyDescent="0.25">
      <c r="B581" s="130"/>
      <c r="C581" s="131"/>
      <c r="D581" s="131"/>
      <c r="E581" s="131"/>
      <c r="F581" s="131"/>
    </row>
    <row r="582" spans="2:6" ht="13.2" x14ac:dyDescent="0.25">
      <c r="B582" s="130"/>
      <c r="C582" s="131"/>
      <c r="D582" s="131"/>
      <c r="E582" s="131"/>
      <c r="F582" s="131"/>
    </row>
    <row r="583" spans="2:6" ht="13.2" x14ac:dyDescent="0.25">
      <c r="B583" s="130"/>
      <c r="C583" s="131"/>
      <c r="D583" s="131"/>
      <c r="E583" s="131"/>
      <c r="F583" s="131"/>
    </row>
    <row r="584" spans="2:6" ht="13.2" x14ac:dyDescent="0.25">
      <c r="B584" s="130"/>
      <c r="C584" s="131"/>
      <c r="D584" s="131"/>
      <c r="E584" s="131"/>
      <c r="F584" s="131"/>
    </row>
    <row r="585" spans="2:6" ht="13.2" x14ac:dyDescent="0.25">
      <c r="B585" s="130"/>
      <c r="C585" s="131"/>
      <c r="D585" s="131"/>
      <c r="E585" s="131"/>
      <c r="F585" s="131"/>
    </row>
    <row r="586" spans="2:6" ht="13.2" x14ac:dyDescent="0.25">
      <c r="B586" s="130"/>
      <c r="C586" s="131"/>
      <c r="D586" s="131"/>
      <c r="E586" s="131"/>
      <c r="F586" s="131"/>
    </row>
    <row r="587" spans="2:6" ht="13.2" x14ac:dyDescent="0.25">
      <c r="B587" s="130"/>
      <c r="C587" s="131"/>
      <c r="D587" s="131"/>
      <c r="E587" s="131"/>
      <c r="F587" s="131"/>
    </row>
    <row r="588" spans="2:6" ht="13.2" x14ac:dyDescent="0.25">
      <c r="B588" s="130"/>
      <c r="C588" s="131"/>
      <c r="D588" s="131"/>
      <c r="E588" s="131"/>
      <c r="F588" s="131"/>
    </row>
    <row r="589" spans="2:6" ht="13.2" x14ac:dyDescent="0.25">
      <c r="B589" s="130"/>
      <c r="C589" s="131"/>
      <c r="D589" s="131"/>
      <c r="E589" s="131"/>
      <c r="F589" s="131"/>
    </row>
    <row r="590" spans="2:6" ht="13.2" x14ac:dyDescent="0.25">
      <c r="B590" s="130"/>
      <c r="C590" s="131"/>
      <c r="D590" s="131"/>
      <c r="E590" s="131"/>
      <c r="F590" s="131"/>
    </row>
    <row r="591" spans="2:6" ht="13.2" x14ac:dyDescent="0.25">
      <c r="B591" s="130"/>
      <c r="C591" s="131"/>
      <c r="D591" s="131"/>
      <c r="E591" s="131"/>
      <c r="F591" s="131"/>
    </row>
    <row r="592" spans="2:6" ht="13.2" x14ac:dyDescent="0.25">
      <c r="B592" s="130"/>
      <c r="C592" s="131"/>
      <c r="D592" s="131"/>
      <c r="E592" s="131"/>
      <c r="F592" s="131"/>
    </row>
    <row r="593" spans="2:6" ht="13.2" x14ac:dyDescent="0.25">
      <c r="B593" s="130"/>
      <c r="C593" s="131"/>
      <c r="D593" s="131"/>
      <c r="E593" s="131"/>
      <c r="F593" s="131"/>
    </row>
    <row r="594" spans="2:6" ht="13.2" x14ac:dyDescent="0.25">
      <c r="B594" s="130"/>
      <c r="C594" s="131"/>
      <c r="D594" s="131"/>
      <c r="E594" s="131"/>
      <c r="F594" s="131"/>
    </row>
    <row r="595" spans="2:6" ht="13.2" x14ac:dyDescent="0.25">
      <c r="B595" s="130"/>
      <c r="C595" s="131"/>
      <c r="D595" s="131"/>
      <c r="E595" s="131"/>
      <c r="F595" s="131"/>
    </row>
    <row r="596" spans="2:6" ht="13.2" x14ac:dyDescent="0.25">
      <c r="B596" s="130"/>
      <c r="C596" s="131"/>
      <c r="D596" s="131"/>
      <c r="E596" s="131"/>
      <c r="F596" s="131"/>
    </row>
    <row r="597" spans="2:6" ht="13.2" x14ac:dyDescent="0.25">
      <c r="B597" s="130"/>
      <c r="C597" s="131"/>
      <c r="D597" s="131"/>
      <c r="E597" s="131"/>
      <c r="F597" s="131"/>
    </row>
    <row r="598" spans="2:6" ht="13.2" x14ac:dyDescent="0.25">
      <c r="B598" s="130"/>
      <c r="C598" s="131"/>
      <c r="D598" s="131"/>
      <c r="E598" s="131"/>
      <c r="F598" s="131"/>
    </row>
    <row r="599" spans="2:6" ht="13.2" x14ac:dyDescent="0.25">
      <c r="B599" s="130"/>
      <c r="C599" s="131"/>
      <c r="D599" s="131"/>
      <c r="E599" s="131"/>
      <c r="F599" s="131"/>
    </row>
    <row r="600" spans="2:6" ht="13.2" x14ac:dyDescent="0.25">
      <c r="B600" s="130"/>
      <c r="C600" s="131"/>
      <c r="D600" s="131"/>
      <c r="E600" s="131"/>
      <c r="F600" s="131"/>
    </row>
    <row r="601" spans="2:6" ht="13.2" x14ac:dyDescent="0.25">
      <c r="B601" s="130"/>
      <c r="C601" s="131"/>
      <c r="D601" s="131"/>
      <c r="E601" s="131"/>
      <c r="F601" s="131"/>
    </row>
    <row r="602" spans="2:6" ht="13.2" x14ac:dyDescent="0.25">
      <c r="B602" s="130"/>
      <c r="C602" s="131"/>
      <c r="D602" s="131"/>
      <c r="E602" s="131"/>
      <c r="F602" s="131"/>
    </row>
    <row r="603" spans="2:6" ht="13.2" x14ac:dyDescent="0.25">
      <c r="B603" s="130"/>
      <c r="C603" s="131"/>
      <c r="D603" s="131"/>
      <c r="E603" s="131"/>
      <c r="F603" s="131"/>
    </row>
    <row r="604" spans="2:6" ht="13.2" x14ac:dyDescent="0.25">
      <c r="B604" s="130"/>
      <c r="C604" s="131"/>
      <c r="D604" s="131"/>
      <c r="E604" s="131"/>
      <c r="F604" s="131"/>
    </row>
    <row r="605" spans="2:6" ht="13.2" x14ac:dyDescent="0.25">
      <c r="B605" s="130"/>
      <c r="C605" s="131"/>
      <c r="D605" s="131"/>
      <c r="E605" s="131"/>
      <c r="F605" s="131"/>
    </row>
    <row r="606" spans="2:6" ht="13.2" x14ac:dyDescent="0.25">
      <c r="B606" s="130"/>
      <c r="C606" s="131"/>
      <c r="D606" s="131"/>
      <c r="E606" s="131"/>
      <c r="F606" s="131"/>
    </row>
    <row r="607" spans="2:6" ht="13.2" x14ac:dyDescent="0.25">
      <c r="B607" s="130"/>
      <c r="C607" s="131"/>
      <c r="D607" s="131"/>
      <c r="E607" s="131"/>
      <c r="F607" s="131"/>
    </row>
    <row r="608" spans="2:6" ht="13.2" x14ac:dyDescent="0.25">
      <c r="B608" s="130"/>
      <c r="C608" s="131"/>
      <c r="D608" s="131"/>
      <c r="E608" s="131"/>
      <c r="F608" s="131"/>
    </row>
    <row r="609" spans="2:6" ht="13.2" x14ac:dyDescent="0.25">
      <c r="B609" s="130"/>
      <c r="C609" s="131"/>
      <c r="D609" s="131"/>
      <c r="E609" s="131"/>
      <c r="F609" s="131"/>
    </row>
    <row r="610" spans="2:6" ht="13.2" x14ac:dyDescent="0.25">
      <c r="B610" s="130"/>
      <c r="C610" s="131"/>
      <c r="D610" s="131"/>
      <c r="E610" s="131"/>
      <c r="F610" s="131"/>
    </row>
    <row r="611" spans="2:6" ht="13.2" x14ac:dyDescent="0.25">
      <c r="B611" s="130"/>
      <c r="C611" s="131"/>
      <c r="D611" s="131"/>
      <c r="E611" s="131"/>
      <c r="F611" s="131"/>
    </row>
    <row r="612" spans="2:6" ht="13.2" x14ac:dyDescent="0.25">
      <c r="B612" s="130"/>
      <c r="C612" s="131"/>
      <c r="D612" s="131"/>
      <c r="E612" s="131"/>
      <c r="F612" s="131"/>
    </row>
    <row r="613" spans="2:6" ht="13.2" x14ac:dyDescent="0.25">
      <c r="B613" s="130"/>
      <c r="C613" s="131"/>
      <c r="D613" s="131"/>
      <c r="E613" s="131"/>
      <c r="F613" s="131"/>
    </row>
    <row r="614" spans="2:6" ht="13.2" x14ac:dyDescent="0.25">
      <c r="B614" s="130"/>
      <c r="C614" s="131"/>
      <c r="D614" s="131"/>
      <c r="E614" s="131"/>
      <c r="F614" s="131"/>
    </row>
    <row r="615" spans="2:6" ht="13.2" x14ac:dyDescent="0.25">
      <c r="B615" s="130"/>
      <c r="C615" s="131"/>
      <c r="D615" s="131"/>
      <c r="E615" s="131"/>
      <c r="F615" s="131"/>
    </row>
    <row r="616" spans="2:6" ht="13.2" x14ac:dyDescent="0.25">
      <c r="B616" s="130"/>
      <c r="C616" s="131"/>
      <c r="D616" s="131"/>
      <c r="E616" s="131"/>
      <c r="F616" s="131"/>
    </row>
    <row r="617" spans="2:6" ht="13.2" x14ac:dyDescent="0.25">
      <c r="B617" s="130"/>
      <c r="C617" s="131"/>
      <c r="D617" s="131"/>
      <c r="E617" s="131"/>
      <c r="F617" s="131"/>
    </row>
    <row r="618" spans="2:6" ht="13.2" x14ac:dyDescent="0.25">
      <c r="B618" s="130"/>
      <c r="C618" s="131"/>
      <c r="D618" s="131"/>
      <c r="E618" s="131"/>
      <c r="F618" s="131"/>
    </row>
    <row r="619" spans="2:6" ht="13.2" x14ac:dyDescent="0.25">
      <c r="B619" s="130"/>
      <c r="C619" s="131"/>
      <c r="D619" s="131"/>
      <c r="E619" s="131"/>
      <c r="F619" s="131"/>
    </row>
    <row r="620" spans="2:6" ht="13.2" x14ac:dyDescent="0.25">
      <c r="B620" s="130"/>
      <c r="C620" s="131"/>
      <c r="D620" s="131"/>
      <c r="E620" s="131"/>
      <c r="F620" s="131"/>
    </row>
    <row r="621" spans="2:6" ht="13.2" x14ac:dyDescent="0.25">
      <c r="B621" s="130"/>
      <c r="C621" s="131"/>
      <c r="D621" s="131"/>
      <c r="E621" s="131"/>
      <c r="F621" s="131"/>
    </row>
    <row r="622" spans="2:6" ht="13.2" x14ac:dyDescent="0.25">
      <c r="B622" s="130"/>
      <c r="C622" s="131"/>
      <c r="D622" s="131"/>
      <c r="E622" s="131"/>
      <c r="F622" s="131"/>
    </row>
    <row r="623" spans="2:6" ht="13.2" x14ac:dyDescent="0.25">
      <c r="B623" s="130"/>
      <c r="C623" s="131"/>
      <c r="D623" s="131"/>
      <c r="E623" s="131"/>
      <c r="F623" s="131"/>
    </row>
    <row r="624" spans="2:6" ht="13.2" x14ac:dyDescent="0.25">
      <c r="B624" s="130"/>
      <c r="C624" s="131"/>
      <c r="D624" s="131"/>
      <c r="E624" s="131"/>
      <c r="F624" s="131"/>
    </row>
    <row r="625" spans="2:6" ht="13.2" x14ac:dyDescent="0.25">
      <c r="B625" s="130"/>
      <c r="C625" s="131"/>
      <c r="D625" s="131"/>
      <c r="E625" s="131"/>
      <c r="F625" s="131"/>
    </row>
    <row r="626" spans="2:6" ht="13.2" x14ac:dyDescent="0.25">
      <c r="B626" s="130"/>
      <c r="C626" s="131"/>
      <c r="D626" s="131"/>
      <c r="E626" s="131"/>
      <c r="F626" s="131"/>
    </row>
    <row r="627" spans="2:6" ht="13.2" x14ac:dyDescent="0.25">
      <c r="B627" s="130"/>
      <c r="C627" s="131"/>
      <c r="D627" s="131"/>
      <c r="E627" s="131"/>
      <c r="F627" s="131"/>
    </row>
    <row r="628" spans="2:6" ht="13.2" x14ac:dyDescent="0.25">
      <c r="B628" s="130"/>
      <c r="C628" s="131"/>
      <c r="D628" s="131"/>
      <c r="E628" s="131"/>
      <c r="F628" s="131"/>
    </row>
    <row r="629" spans="2:6" ht="13.2" x14ac:dyDescent="0.25">
      <c r="B629" s="130"/>
      <c r="C629" s="131"/>
      <c r="D629" s="131"/>
      <c r="E629" s="131"/>
      <c r="F629" s="131"/>
    </row>
    <row r="630" spans="2:6" ht="13.2" x14ac:dyDescent="0.25">
      <c r="B630" s="130"/>
      <c r="C630" s="131"/>
      <c r="D630" s="131"/>
      <c r="E630" s="131"/>
      <c r="F630" s="131"/>
    </row>
    <row r="631" spans="2:6" ht="13.2" x14ac:dyDescent="0.25">
      <c r="B631" s="130"/>
      <c r="C631" s="131"/>
      <c r="D631" s="131"/>
      <c r="E631" s="131"/>
      <c r="F631" s="131"/>
    </row>
    <row r="632" spans="2:6" ht="13.2" x14ac:dyDescent="0.25">
      <c r="B632" s="130"/>
      <c r="C632" s="131"/>
      <c r="D632" s="131"/>
      <c r="E632" s="131"/>
      <c r="F632" s="131"/>
    </row>
    <row r="633" spans="2:6" ht="13.2" x14ac:dyDescent="0.25">
      <c r="B633" s="130"/>
      <c r="C633" s="131"/>
      <c r="D633" s="131"/>
      <c r="E633" s="131"/>
      <c r="F633" s="131"/>
    </row>
    <row r="634" spans="2:6" ht="13.2" x14ac:dyDescent="0.25">
      <c r="B634" s="130"/>
      <c r="C634" s="131"/>
      <c r="D634" s="131"/>
      <c r="E634" s="131"/>
      <c r="F634" s="131"/>
    </row>
    <row r="635" spans="2:6" ht="13.2" x14ac:dyDescent="0.25">
      <c r="B635" s="130"/>
      <c r="C635" s="131"/>
      <c r="D635" s="131"/>
      <c r="E635" s="131"/>
      <c r="F635" s="131"/>
    </row>
    <row r="636" spans="2:6" ht="13.2" x14ac:dyDescent="0.25">
      <c r="B636" s="130"/>
      <c r="C636" s="131"/>
      <c r="D636" s="131"/>
      <c r="E636" s="131"/>
      <c r="F636" s="131"/>
    </row>
    <row r="637" spans="2:6" ht="13.2" x14ac:dyDescent="0.25">
      <c r="B637" s="130"/>
      <c r="C637" s="131"/>
      <c r="D637" s="131"/>
      <c r="E637" s="131"/>
      <c r="F637" s="131"/>
    </row>
    <row r="638" spans="2:6" ht="13.2" x14ac:dyDescent="0.25">
      <c r="B638" s="130"/>
      <c r="C638" s="131"/>
      <c r="D638" s="131"/>
      <c r="E638" s="131"/>
      <c r="F638" s="131"/>
    </row>
    <row r="639" spans="2:6" ht="13.2" x14ac:dyDescent="0.25">
      <c r="B639" s="130"/>
      <c r="C639" s="131"/>
      <c r="D639" s="131"/>
      <c r="E639" s="131"/>
      <c r="F639" s="131"/>
    </row>
    <row r="640" spans="2:6" ht="13.2" x14ac:dyDescent="0.25">
      <c r="B640" s="130"/>
      <c r="C640" s="131"/>
      <c r="D640" s="131"/>
      <c r="E640" s="131"/>
      <c r="F640" s="131"/>
    </row>
    <row r="641" spans="2:6" ht="13.2" x14ac:dyDescent="0.25">
      <c r="B641" s="130"/>
      <c r="C641" s="131"/>
      <c r="D641" s="131"/>
      <c r="E641" s="131"/>
      <c r="F641" s="131"/>
    </row>
    <row r="642" spans="2:6" ht="13.2" x14ac:dyDescent="0.25">
      <c r="B642" s="130"/>
      <c r="C642" s="131"/>
      <c r="D642" s="131"/>
      <c r="E642" s="131"/>
      <c r="F642" s="131"/>
    </row>
    <row r="643" spans="2:6" ht="13.2" x14ac:dyDescent="0.25">
      <c r="B643" s="130"/>
      <c r="C643" s="131"/>
      <c r="D643" s="131"/>
      <c r="E643" s="131"/>
      <c r="F643" s="131"/>
    </row>
    <row r="644" spans="2:6" ht="13.2" x14ac:dyDescent="0.25">
      <c r="B644" s="130"/>
      <c r="C644" s="131"/>
      <c r="D644" s="131"/>
      <c r="E644" s="131"/>
      <c r="F644" s="131"/>
    </row>
    <row r="645" spans="2:6" ht="13.2" x14ac:dyDescent="0.25">
      <c r="B645" s="130"/>
      <c r="C645" s="131"/>
      <c r="D645" s="131"/>
      <c r="E645" s="131"/>
      <c r="F645" s="131"/>
    </row>
    <row r="646" spans="2:6" ht="13.2" x14ac:dyDescent="0.25">
      <c r="B646" s="130"/>
      <c r="C646" s="131"/>
      <c r="D646" s="131"/>
      <c r="E646" s="131"/>
      <c r="F646" s="131"/>
    </row>
    <row r="647" spans="2:6" ht="13.2" x14ac:dyDescent="0.25">
      <c r="B647" s="130"/>
      <c r="C647" s="131"/>
      <c r="D647" s="131"/>
      <c r="E647" s="131"/>
      <c r="F647" s="131"/>
    </row>
    <row r="648" spans="2:6" ht="13.2" x14ac:dyDescent="0.25">
      <c r="B648" s="130"/>
      <c r="C648" s="131"/>
      <c r="D648" s="131"/>
      <c r="E648" s="131"/>
      <c r="F648" s="131"/>
    </row>
    <row r="649" spans="2:6" ht="13.2" x14ac:dyDescent="0.25">
      <c r="B649" s="130"/>
      <c r="C649" s="131"/>
      <c r="D649" s="131"/>
      <c r="E649" s="131"/>
      <c r="F649" s="131"/>
    </row>
    <row r="650" spans="2:6" ht="13.2" x14ac:dyDescent="0.25">
      <c r="B650" s="130"/>
      <c r="C650" s="131"/>
      <c r="D650" s="131"/>
      <c r="E650" s="131"/>
      <c r="F650" s="131"/>
    </row>
    <row r="651" spans="2:6" ht="13.2" x14ac:dyDescent="0.25">
      <c r="B651" s="130"/>
      <c r="C651" s="131"/>
      <c r="D651" s="131"/>
      <c r="E651" s="131"/>
      <c r="F651" s="131"/>
    </row>
    <row r="652" spans="2:6" ht="13.2" x14ac:dyDescent="0.25">
      <c r="B652" s="130"/>
      <c r="C652" s="131"/>
      <c r="D652" s="131"/>
      <c r="E652" s="131"/>
      <c r="F652" s="131"/>
    </row>
    <row r="653" spans="2:6" ht="13.2" x14ac:dyDescent="0.25">
      <c r="B653" s="130"/>
      <c r="C653" s="131"/>
      <c r="D653" s="131"/>
      <c r="E653" s="131"/>
      <c r="F653" s="131"/>
    </row>
    <row r="654" spans="2:6" ht="13.2" x14ac:dyDescent="0.25">
      <c r="B654" s="130"/>
      <c r="C654" s="131"/>
      <c r="D654" s="131"/>
      <c r="E654" s="131"/>
      <c r="F654" s="131"/>
    </row>
    <row r="655" spans="2:6" ht="13.2" x14ac:dyDescent="0.25">
      <c r="B655" s="130"/>
      <c r="C655" s="131"/>
      <c r="D655" s="131"/>
      <c r="E655" s="131"/>
      <c r="F655" s="131"/>
    </row>
    <row r="656" spans="2:6" ht="13.2" x14ac:dyDescent="0.25">
      <c r="B656" s="130"/>
      <c r="C656" s="131"/>
      <c r="D656" s="131"/>
      <c r="E656" s="131"/>
      <c r="F656" s="131"/>
    </row>
    <row r="657" spans="2:6" ht="13.2" x14ac:dyDescent="0.25">
      <c r="B657" s="130"/>
      <c r="C657" s="131"/>
      <c r="D657" s="131"/>
      <c r="E657" s="131"/>
      <c r="F657" s="131"/>
    </row>
    <row r="658" spans="2:6" ht="13.2" x14ac:dyDescent="0.25">
      <c r="B658" s="130"/>
      <c r="C658" s="131"/>
      <c r="D658" s="131"/>
      <c r="E658" s="131"/>
      <c r="F658" s="131"/>
    </row>
    <row r="659" spans="2:6" ht="13.2" x14ac:dyDescent="0.25">
      <c r="B659" s="130"/>
      <c r="C659" s="131"/>
      <c r="D659" s="131"/>
      <c r="E659" s="131"/>
      <c r="F659" s="131"/>
    </row>
    <row r="660" spans="2:6" ht="13.2" x14ac:dyDescent="0.25">
      <c r="B660" s="130"/>
      <c r="C660" s="131"/>
      <c r="D660" s="131"/>
      <c r="E660" s="131"/>
      <c r="F660" s="131"/>
    </row>
    <row r="661" spans="2:6" ht="13.2" x14ac:dyDescent="0.25">
      <c r="B661" s="130"/>
      <c r="C661" s="131"/>
      <c r="D661" s="131"/>
      <c r="E661" s="131"/>
      <c r="F661" s="131"/>
    </row>
    <row r="662" spans="2:6" ht="13.2" x14ac:dyDescent="0.25">
      <c r="B662" s="130"/>
      <c r="C662" s="131"/>
      <c r="D662" s="131"/>
      <c r="E662" s="131"/>
      <c r="F662" s="131"/>
    </row>
    <row r="663" spans="2:6" ht="13.2" x14ac:dyDescent="0.25">
      <c r="B663" s="130"/>
      <c r="C663" s="131"/>
      <c r="D663" s="131"/>
      <c r="E663" s="131"/>
      <c r="F663" s="131"/>
    </row>
    <row r="664" spans="2:6" ht="13.2" x14ac:dyDescent="0.25">
      <c r="B664" s="130"/>
      <c r="C664" s="131"/>
      <c r="D664" s="131"/>
      <c r="E664" s="131"/>
      <c r="F664" s="131"/>
    </row>
    <row r="665" spans="2:6" ht="13.2" x14ac:dyDescent="0.25">
      <c r="B665" s="130"/>
      <c r="C665" s="131"/>
      <c r="D665" s="131"/>
      <c r="E665" s="131"/>
      <c r="F665" s="131"/>
    </row>
    <row r="666" spans="2:6" ht="13.2" x14ac:dyDescent="0.25">
      <c r="B666" s="130"/>
      <c r="C666" s="131"/>
      <c r="D666" s="131"/>
      <c r="E666" s="131"/>
      <c r="F666" s="131"/>
    </row>
    <row r="667" spans="2:6" ht="13.2" x14ac:dyDescent="0.25">
      <c r="B667" s="130"/>
      <c r="C667" s="131"/>
      <c r="D667" s="131"/>
      <c r="E667" s="131"/>
      <c r="F667" s="131"/>
    </row>
    <row r="668" spans="2:6" ht="13.2" x14ac:dyDescent="0.25">
      <c r="B668" s="130"/>
      <c r="C668" s="131"/>
      <c r="D668" s="131"/>
      <c r="E668" s="131"/>
      <c r="F668" s="131"/>
    </row>
    <row r="669" spans="2:6" ht="13.2" x14ac:dyDescent="0.25">
      <c r="B669" s="130"/>
      <c r="C669" s="131"/>
      <c r="D669" s="131"/>
      <c r="E669" s="131"/>
      <c r="F669" s="131"/>
    </row>
    <row r="670" spans="2:6" ht="13.2" x14ac:dyDescent="0.25">
      <c r="B670" s="130"/>
      <c r="C670" s="131"/>
      <c r="D670" s="131"/>
      <c r="E670" s="131"/>
      <c r="F670" s="131"/>
    </row>
    <row r="671" spans="2:6" ht="13.2" x14ac:dyDescent="0.25">
      <c r="B671" s="130"/>
      <c r="C671" s="131"/>
      <c r="D671" s="131"/>
      <c r="E671" s="131"/>
      <c r="F671" s="131"/>
    </row>
    <row r="672" spans="2:6" ht="13.2" x14ac:dyDescent="0.25">
      <c r="B672" s="130"/>
      <c r="C672" s="131"/>
      <c r="D672" s="131"/>
      <c r="E672" s="131"/>
      <c r="F672" s="131"/>
    </row>
    <row r="673" spans="2:6" ht="13.2" x14ac:dyDescent="0.25">
      <c r="B673" s="130"/>
      <c r="C673" s="131"/>
      <c r="D673" s="131"/>
      <c r="E673" s="131"/>
      <c r="F673" s="131"/>
    </row>
    <row r="674" spans="2:6" ht="13.2" x14ac:dyDescent="0.25">
      <c r="B674" s="130"/>
      <c r="C674" s="131"/>
      <c r="D674" s="131"/>
      <c r="E674" s="131"/>
      <c r="F674" s="131"/>
    </row>
    <row r="675" spans="2:6" ht="13.2" x14ac:dyDescent="0.25">
      <c r="B675" s="130"/>
      <c r="C675" s="131"/>
      <c r="D675" s="131"/>
      <c r="E675" s="131"/>
      <c r="F675" s="131"/>
    </row>
    <row r="676" spans="2:6" ht="13.2" x14ac:dyDescent="0.25">
      <c r="B676" s="130"/>
      <c r="C676" s="131"/>
      <c r="D676" s="131"/>
      <c r="E676" s="131"/>
      <c r="F676" s="131"/>
    </row>
    <row r="677" spans="2:6" ht="13.2" x14ac:dyDescent="0.25">
      <c r="B677" s="130"/>
      <c r="C677" s="131"/>
      <c r="D677" s="131"/>
      <c r="E677" s="131"/>
      <c r="F677" s="131"/>
    </row>
    <row r="678" spans="2:6" ht="13.2" x14ac:dyDescent="0.25">
      <c r="B678" s="130"/>
      <c r="C678" s="131"/>
      <c r="D678" s="131"/>
      <c r="E678" s="131"/>
      <c r="F678" s="131"/>
    </row>
    <row r="679" spans="2:6" ht="13.2" x14ac:dyDescent="0.25">
      <c r="B679" s="130"/>
      <c r="C679" s="131"/>
      <c r="D679" s="131"/>
      <c r="E679" s="131"/>
      <c r="F679" s="131"/>
    </row>
    <row r="680" spans="2:6" ht="13.2" x14ac:dyDescent="0.25">
      <c r="B680" s="130"/>
      <c r="C680" s="131"/>
      <c r="D680" s="131"/>
      <c r="E680" s="131"/>
      <c r="F680" s="131"/>
    </row>
    <row r="681" spans="2:6" ht="13.2" x14ac:dyDescent="0.25">
      <c r="B681" s="130"/>
      <c r="C681" s="131"/>
      <c r="D681" s="131"/>
      <c r="E681" s="131"/>
      <c r="F681" s="131"/>
    </row>
    <row r="682" spans="2:6" ht="13.2" x14ac:dyDescent="0.25">
      <c r="B682" s="130"/>
      <c r="C682" s="131"/>
      <c r="D682" s="131"/>
      <c r="E682" s="131"/>
      <c r="F682" s="131"/>
    </row>
    <row r="683" spans="2:6" ht="13.2" x14ac:dyDescent="0.25">
      <c r="B683" s="130"/>
      <c r="C683" s="131"/>
      <c r="D683" s="131"/>
      <c r="E683" s="131"/>
      <c r="F683" s="131"/>
    </row>
    <row r="684" spans="2:6" ht="13.2" x14ac:dyDescent="0.25">
      <c r="B684" s="130"/>
      <c r="C684" s="131"/>
      <c r="D684" s="131"/>
      <c r="E684" s="131"/>
      <c r="F684" s="131"/>
    </row>
    <row r="685" spans="2:6" ht="13.2" x14ac:dyDescent="0.25">
      <c r="B685" s="130"/>
      <c r="C685" s="131"/>
      <c r="D685" s="131"/>
      <c r="E685" s="131"/>
      <c r="F685" s="131"/>
    </row>
    <row r="686" spans="2:6" ht="13.2" x14ac:dyDescent="0.25">
      <c r="B686" s="130"/>
      <c r="C686" s="131"/>
      <c r="D686" s="131"/>
      <c r="E686" s="131"/>
      <c r="F686" s="131"/>
    </row>
    <row r="687" spans="2:6" ht="13.2" x14ac:dyDescent="0.25">
      <c r="B687" s="130"/>
      <c r="C687" s="131"/>
      <c r="D687" s="131"/>
      <c r="E687" s="131"/>
      <c r="F687" s="131"/>
    </row>
    <row r="688" spans="2:6" ht="13.2" x14ac:dyDescent="0.25">
      <c r="B688" s="130"/>
      <c r="C688" s="131"/>
      <c r="D688" s="131"/>
      <c r="E688" s="131"/>
      <c r="F688" s="131"/>
    </row>
    <row r="689" spans="2:6" ht="13.2" x14ac:dyDescent="0.25">
      <c r="B689" s="130"/>
      <c r="C689" s="131"/>
      <c r="D689" s="131"/>
      <c r="E689" s="131"/>
      <c r="F689" s="131"/>
    </row>
    <row r="690" spans="2:6" ht="13.2" x14ac:dyDescent="0.25">
      <c r="B690" s="130"/>
      <c r="C690" s="131"/>
      <c r="D690" s="131"/>
      <c r="E690" s="131"/>
      <c r="F690" s="131"/>
    </row>
    <row r="691" spans="2:6" ht="13.2" x14ac:dyDescent="0.25">
      <c r="B691" s="130"/>
      <c r="C691" s="131"/>
      <c r="D691" s="131"/>
      <c r="E691" s="131"/>
      <c r="F691" s="131"/>
    </row>
    <row r="692" spans="2:6" ht="13.2" x14ac:dyDescent="0.25">
      <c r="B692" s="130"/>
      <c r="C692" s="131"/>
      <c r="D692" s="131"/>
      <c r="E692" s="131"/>
      <c r="F692" s="131"/>
    </row>
    <row r="693" spans="2:6" ht="13.2" x14ac:dyDescent="0.25">
      <c r="B693" s="130"/>
      <c r="C693" s="131"/>
      <c r="D693" s="131"/>
      <c r="E693" s="131"/>
      <c r="F693" s="131"/>
    </row>
    <row r="694" spans="2:6" ht="13.2" x14ac:dyDescent="0.25">
      <c r="B694" s="130"/>
      <c r="C694" s="131"/>
      <c r="D694" s="131"/>
      <c r="E694" s="131"/>
      <c r="F694" s="131"/>
    </row>
    <row r="695" spans="2:6" ht="13.2" x14ac:dyDescent="0.25">
      <c r="B695" s="130"/>
      <c r="C695" s="131"/>
      <c r="D695" s="131"/>
      <c r="E695" s="131"/>
      <c r="F695" s="131"/>
    </row>
    <row r="696" spans="2:6" ht="13.2" x14ac:dyDescent="0.25">
      <c r="B696" s="130"/>
      <c r="C696" s="131"/>
      <c r="D696" s="131"/>
      <c r="E696" s="131"/>
      <c r="F696" s="131"/>
    </row>
    <row r="697" spans="2:6" ht="13.2" x14ac:dyDescent="0.25">
      <c r="B697" s="130"/>
      <c r="C697" s="131"/>
      <c r="D697" s="131"/>
      <c r="E697" s="131"/>
      <c r="F697" s="131"/>
    </row>
    <row r="698" spans="2:6" ht="13.2" x14ac:dyDescent="0.25">
      <c r="B698" s="130"/>
      <c r="C698" s="131"/>
      <c r="D698" s="131"/>
      <c r="E698" s="131"/>
      <c r="F698" s="131"/>
    </row>
    <row r="699" spans="2:6" ht="13.2" x14ac:dyDescent="0.25">
      <c r="B699" s="130"/>
      <c r="C699" s="131"/>
      <c r="D699" s="131"/>
      <c r="E699" s="131"/>
      <c r="F699" s="131"/>
    </row>
    <row r="700" spans="2:6" ht="13.2" x14ac:dyDescent="0.25">
      <c r="B700" s="130"/>
      <c r="C700" s="131"/>
      <c r="D700" s="131"/>
      <c r="E700" s="131"/>
      <c r="F700" s="131"/>
    </row>
    <row r="701" spans="2:6" ht="13.2" x14ac:dyDescent="0.25">
      <c r="B701" s="130"/>
      <c r="C701" s="131"/>
      <c r="D701" s="131"/>
      <c r="E701" s="131"/>
      <c r="F701" s="131"/>
    </row>
    <row r="702" spans="2:6" ht="13.2" x14ac:dyDescent="0.25">
      <c r="B702" s="130"/>
      <c r="C702" s="131"/>
      <c r="D702" s="131"/>
      <c r="E702" s="131"/>
      <c r="F702" s="131"/>
    </row>
    <row r="703" spans="2:6" ht="13.2" x14ac:dyDescent="0.25">
      <c r="B703" s="130"/>
      <c r="C703" s="131"/>
      <c r="D703" s="131"/>
      <c r="E703" s="131"/>
      <c r="F703" s="131"/>
    </row>
    <row r="704" spans="2:6" ht="13.2" x14ac:dyDescent="0.25">
      <c r="B704" s="130"/>
      <c r="C704" s="131"/>
      <c r="D704" s="131"/>
      <c r="E704" s="131"/>
      <c r="F704" s="131"/>
    </row>
    <row r="705" spans="2:6" ht="13.2" x14ac:dyDescent="0.25">
      <c r="B705" s="130"/>
      <c r="C705" s="131"/>
      <c r="D705" s="131"/>
      <c r="E705" s="131"/>
      <c r="F705" s="131"/>
    </row>
    <row r="706" spans="2:6" ht="13.2" x14ac:dyDescent="0.25">
      <c r="B706" s="130"/>
      <c r="C706" s="131"/>
      <c r="D706" s="131"/>
      <c r="E706" s="131"/>
      <c r="F706" s="131"/>
    </row>
    <row r="707" spans="2:6" ht="13.2" x14ac:dyDescent="0.25">
      <c r="B707" s="130"/>
      <c r="C707" s="131"/>
      <c r="D707" s="131"/>
      <c r="E707" s="131"/>
      <c r="F707" s="131"/>
    </row>
    <row r="708" spans="2:6" ht="13.2" x14ac:dyDescent="0.25">
      <c r="B708" s="130"/>
      <c r="C708" s="131"/>
      <c r="D708" s="131"/>
      <c r="E708" s="131"/>
      <c r="F708" s="131"/>
    </row>
    <row r="709" spans="2:6" ht="13.2" x14ac:dyDescent="0.25">
      <c r="B709" s="130"/>
      <c r="C709" s="131"/>
      <c r="D709" s="131"/>
      <c r="E709" s="131"/>
      <c r="F709" s="131"/>
    </row>
    <row r="710" spans="2:6" ht="13.2" x14ac:dyDescent="0.25">
      <c r="B710" s="130"/>
      <c r="C710" s="131"/>
      <c r="D710" s="131"/>
      <c r="E710" s="131"/>
      <c r="F710" s="131"/>
    </row>
    <row r="711" spans="2:6" ht="13.2" x14ac:dyDescent="0.25">
      <c r="B711" s="130"/>
      <c r="C711" s="131"/>
      <c r="D711" s="131"/>
      <c r="E711" s="131"/>
      <c r="F711" s="131"/>
    </row>
    <row r="712" spans="2:6" ht="13.2" x14ac:dyDescent="0.25">
      <c r="B712" s="130"/>
      <c r="C712" s="131"/>
      <c r="D712" s="131"/>
      <c r="E712" s="131"/>
      <c r="F712" s="131"/>
    </row>
    <row r="713" spans="2:6" ht="13.2" x14ac:dyDescent="0.25">
      <c r="B713" s="130"/>
      <c r="C713" s="131"/>
      <c r="D713" s="131"/>
      <c r="E713" s="131"/>
      <c r="F713" s="131"/>
    </row>
    <row r="714" spans="2:6" ht="13.2" x14ac:dyDescent="0.25">
      <c r="B714" s="130"/>
      <c r="C714" s="131"/>
      <c r="D714" s="131"/>
      <c r="E714" s="131"/>
      <c r="F714" s="131"/>
    </row>
    <row r="715" spans="2:6" ht="13.2" x14ac:dyDescent="0.25">
      <c r="B715" s="130"/>
      <c r="C715" s="131"/>
      <c r="D715" s="131"/>
      <c r="E715" s="131"/>
      <c r="F715" s="131"/>
    </row>
    <row r="716" spans="2:6" ht="13.2" x14ac:dyDescent="0.25">
      <c r="B716" s="130"/>
      <c r="C716" s="131"/>
      <c r="D716" s="131"/>
      <c r="E716" s="131"/>
      <c r="F716" s="131"/>
    </row>
    <row r="717" spans="2:6" ht="13.2" x14ac:dyDescent="0.25">
      <c r="B717" s="130"/>
      <c r="C717" s="131"/>
      <c r="D717" s="131"/>
      <c r="E717" s="131"/>
      <c r="F717" s="131"/>
    </row>
    <row r="718" spans="2:6" ht="13.2" x14ac:dyDescent="0.25">
      <c r="B718" s="130"/>
      <c r="C718" s="131"/>
      <c r="D718" s="131"/>
      <c r="E718" s="131"/>
      <c r="F718" s="131"/>
    </row>
    <row r="719" spans="2:6" ht="13.2" x14ac:dyDescent="0.25">
      <c r="B719" s="130"/>
      <c r="C719" s="131"/>
      <c r="D719" s="131"/>
      <c r="E719" s="131"/>
      <c r="F719" s="131"/>
    </row>
    <row r="720" spans="2:6" ht="13.2" x14ac:dyDescent="0.25">
      <c r="B720" s="130"/>
      <c r="C720" s="131"/>
      <c r="D720" s="131"/>
      <c r="E720" s="131"/>
      <c r="F720" s="131"/>
    </row>
    <row r="721" spans="2:6" ht="13.2" x14ac:dyDescent="0.25">
      <c r="B721" s="130"/>
      <c r="C721" s="131"/>
      <c r="D721" s="131"/>
      <c r="E721" s="131"/>
      <c r="F721" s="131"/>
    </row>
    <row r="722" spans="2:6" ht="13.2" x14ac:dyDescent="0.25">
      <c r="B722" s="130"/>
      <c r="C722" s="131"/>
      <c r="D722" s="131"/>
      <c r="E722" s="131"/>
      <c r="F722" s="131"/>
    </row>
    <row r="723" spans="2:6" ht="13.2" x14ac:dyDescent="0.25">
      <c r="B723" s="130"/>
      <c r="C723" s="131"/>
      <c r="D723" s="131"/>
      <c r="E723" s="131"/>
      <c r="F723" s="131"/>
    </row>
    <row r="724" spans="2:6" ht="13.2" x14ac:dyDescent="0.25">
      <c r="B724" s="130"/>
      <c r="C724" s="131"/>
      <c r="D724" s="131"/>
      <c r="E724" s="131"/>
      <c r="F724" s="131"/>
    </row>
    <row r="725" spans="2:6" ht="13.2" x14ac:dyDescent="0.25">
      <c r="B725" s="130"/>
      <c r="C725" s="131"/>
      <c r="D725" s="131"/>
      <c r="E725" s="131"/>
      <c r="F725" s="131"/>
    </row>
    <row r="726" spans="2:6" ht="13.2" x14ac:dyDescent="0.25">
      <c r="B726" s="130"/>
      <c r="C726" s="131"/>
      <c r="D726" s="131"/>
      <c r="E726" s="131"/>
      <c r="F726" s="131"/>
    </row>
    <row r="727" spans="2:6" ht="13.2" x14ac:dyDescent="0.25">
      <c r="B727" s="130"/>
      <c r="C727" s="131"/>
      <c r="D727" s="131"/>
      <c r="E727" s="131"/>
      <c r="F727" s="131"/>
    </row>
    <row r="728" spans="2:6" ht="13.2" x14ac:dyDescent="0.25">
      <c r="B728" s="130"/>
      <c r="C728" s="131"/>
      <c r="D728" s="131"/>
      <c r="E728" s="131"/>
      <c r="F728" s="131"/>
    </row>
    <row r="729" spans="2:6" ht="13.2" x14ac:dyDescent="0.25">
      <c r="B729" s="130"/>
      <c r="C729" s="131"/>
      <c r="D729" s="131"/>
      <c r="E729" s="131"/>
      <c r="F729" s="131"/>
    </row>
    <row r="730" spans="2:6" ht="13.2" x14ac:dyDescent="0.25">
      <c r="B730" s="130"/>
      <c r="C730" s="131"/>
      <c r="D730" s="131"/>
      <c r="E730" s="131"/>
      <c r="F730" s="131"/>
    </row>
    <row r="731" spans="2:6" ht="13.2" x14ac:dyDescent="0.25">
      <c r="B731" s="130"/>
      <c r="C731" s="131"/>
      <c r="D731" s="131"/>
      <c r="E731" s="131"/>
      <c r="F731" s="131"/>
    </row>
    <row r="732" spans="2:6" ht="13.2" x14ac:dyDescent="0.25">
      <c r="B732" s="130"/>
      <c r="C732" s="131"/>
      <c r="D732" s="131"/>
      <c r="E732" s="131"/>
      <c r="F732" s="131"/>
    </row>
    <row r="733" spans="2:6" ht="13.2" x14ac:dyDescent="0.25">
      <c r="B733" s="130"/>
      <c r="C733" s="131"/>
      <c r="D733" s="131"/>
      <c r="E733" s="131"/>
      <c r="F733" s="131"/>
    </row>
    <row r="734" spans="2:6" ht="13.2" x14ac:dyDescent="0.25">
      <c r="B734" s="130"/>
      <c r="C734" s="131"/>
      <c r="D734" s="131"/>
      <c r="E734" s="131"/>
      <c r="F734" s="131"/>
    </row>
    <row r="735" spans="2:6" ht="13.2" x14ac:dyDescent="0.25">
      <c r="B735" s="130"/>
      <c r="C735" s="131"/>
      <c r="D735" s="131"/>
      <c r="E735" s="131"/>
      <c r="F735" s="131"/>
    </row>
    <row r="736" spans="2:6" ht="13.2" x14ac:dyDescent="0.25">
      <c r="B736" s="130"/>
      <c r="C736" s="131"/>
      <c r="D736" s="131"/>
      <c r="E736" s="131"/>
      <c r="F736" s="131"/>
    </row>
    <row r="737" spans="2:6" ht="13.2" x14ac:dyDescent="0.25">
      <c r="B737" s="130"/>
      <c r="C737" s="131"/>
      <c r="D737" s="131"/>
      <c r="E737" s="131"/>
      <c r="F737" s="131"/>
    </row>
    <row r="738" spans="2:6" ht="13.2" x14ac:dyDescent="0.25">
      <c r="B738" s="130"/>
      <c r="C738" s="131"/>
      <c r="D738" s="131"/>
      <c r="E738" s="131"/>
      <c r="F738" s="131"/>
    </row>
    <row r="739" spans="2:6" ht="13.2" x14ac:dyDescent="0.25">
      <c r="B739" s="130"/>
      <c r="C739" s="131"/>
      <c r="D739" s="131"/>
      <c r="E739" s="131"/>
      <c r="F739" s="131"/>
    </row>
    <row r="740" spans="2:6" ht="13.2" x14ac:dyDescent="0.25">
      <c r="B740" s="130"/>
      <c r="C740" s="131"/>
      <c r="D740" s="131"/>
      <c r="E740" s="131"/>
      <c r="F740" s="131"/>
    </row>
    <row r="741" spans="2:6" ht="13.2" x14ac:dyDescent="0.25">
      <c r="B741" s="130"/>
      <c r="C741" s="131"/>
      <c r="D741" s="131"/>
      <c r="E741" s="131"/>
      <c r="F741" s="131"/>
    </row>
    <row r="742" spans="2:6" ht="13.2" x14ac:dyDescent="0.25">
      <c r="B742" s="130"/>
      <c r="C742" s="131"/>
      <c r="D742" s="131"/>
      <c r="E742" s="131"/>
      <c r="F742" s="131"/>
    </row>
    <row r="743" spans="2:6" ht="13.2" x14ac:dyDescent="0.25">
      <c r="B743" s="130"/>
      <c r="C743" s="131"/>
      <c r="D743" s="131"/>
      <c r="E743" s="131"/>
      <c r="F743" s="131"/>
    </row>
    <row r="744" spans="2:6" ht="13.2" x14ac:dyDescent="0.25">
      <c r="B744" s="130"/>
      <c r="C744" s="131"/>
      <c r="D744" s="131"/>
      <c r="E744" s="131"/>
      <c r="F744" s="131"/>
    </row>
    <row r="745" spans="2:6" ht="13.2" x14ac:dyDescent="0.25">
      <c r="B745" s="130"/>
      <c r="C745" s="131"/>
      <c r="D745" s="131"/>
      <c r="E745" s="131"/>
      <c r="F745" s="131"/>
    </row>
    <row r="746" spans="2:6" ht="13.2" x14ac:dyDescent="0.25">
      <c r="B746" s="130"/>
      <c r="C746" s="131"/>
      <c r="D746" s="131"/>
      <c r="E746" s="131"/>
      <c r="F746" s="131"/>
    </row>
    <row r="747" spans="2:6" ht="13.2" x14ac:dyDescent="0.25">
      <c r="B747" s="130"/>
      <c r="C747" s="131"/>
      <c r="D747" s="131"/>
      <c r="E747" s="131"/>
      <c r="F747" s="131"/>
    </row>
    <row r="748" spans="2:6" ht="13.2" x14ac:dyDescent="0.25">
      <c r="B748" s="130"/>
      <c r="C748" s="131"/>
      <c r="D748" s="131"/>
      <c r="E748" s="131"/>
      <c r="F748" s="131"/>
    </row>
    <row r="749" spans="2:6" ht="13.2" x14ac:dyDescent="0.25">
      <c r="B749" s="130"/>
      <c r="C749" s="131"/>
      <c r="D749" s="131"/>
      <c r="E749" s="131"/>
      <c r="F749" s="131"/>
    </row>
    <row r="750" spans="2:6" ht="13.2" x14ac:dyDescent="0.25">
      <c r="B750" s="130"/>
      <c r="C750" s="131"/>
      <c r="D750" s="131"/>
      <c r="E750" s="131"/>
      <c r="F750" s="131"/>
    </row>
    <row r="751" spans="2:6" ht="13.2" x14ac:dyDescent="0.25">
      <c r="B751" s="130"/>
      <c r="C751" s="131"/>
      <c r="D751" s="131"/>
      <c r="E751" s="131"/>
      <c r="F751" s="131"/>
    </row>
    <row r="752" spans="2:6" ht="13.2" x14ac:dyDescent="0.25">
      <c r="B752" s="130"/>
      <c r="C752" s="131"/>
      <c r="D752" s="131"/>
      <c r="E752" s="131"/>
      <c r="F752" s="131"/>
    </row>
    <row r="753" spans="2:6" ht="13.2" x14ac:dyDescent="0.25">
      <c r="B753" s="130"/>
      <c r="C753" s="131"/>
      <c r="D753" s="131"/>
      <c r="E753" s="131"/>
      <c r="F753" s="131"/>
    </row>
    <row r="754" spans="2:6" ht="13.2" x14ac:dyDescent="0.25">
      <c r="B754" s="130"/>
      <c r="C754" s="131"/>
      <c r="D754" s="131"/>
      <c r="E754" s="131"/>
      <c r="F754" s="131"/>
    </row>
    <row r="755" spans="2:6" ht="13.2" x14ac:dyDescent="0.25">
      <c r="B755" s="130"/>
      <c r="C755" s="131"/>
      <c r="D755" s="131"/>
      <c r="E755" s="131"/>
      <c r="F755" s="131"/>
    </row>
    <row r="756" spans="2:6" ht="13.2" x14ac:dyDescent="0.25">
      <c r="B756" s="130"/>
      <c r="C756" s="131"/>
      <c r="D756" s="131"/>
      <c r="E756" s="131"/>
      <c r="F756" s="131"/>
    </row>
    <row r="757" spans="2:6" ht="13.2" x14ac:dyDescent="0.25">
      <c r="B757" s="130"/>
      <c r="C757" s="131"/>
      <c r="D757" s="131"/>
      <c r="E757" s="131"/>
      <c r="F757" s="131"/>
    </row>
    <row r="758" spans="2:6" ht="13.2" x14ac:dyDescent="0.25">
      <c r="B758" s="130"/>
      <c r="C758" s="131"/>
      <c r="D758" s="131"/>
      <c r="E758" s="131"/>
      <c r="F758" s="131"/>
    </row>
    <row r="759" spans="2:6" ht="13.2" x14ac:dyDescent="0.25">
      <c r="B759" s="130"/>
      <c r="C759" s="131"/>
      <c r="D759" s="131"/>
      <c r="E759" s="131"/>
      <c r="F759" s="131"/>
    </row>
    <row r="760" spans="2:6" ht="13.2" x14ac:dyDescent="0.25">
      <c r="B760" s="130"/>
      <c r="C760" s="131"/>
      <c r="D760" s="131"/>
      <c r="E760" s="131"/>
      <c r="F760" s="131"/>
    </row>
    <row r="761" spans="2:6" ht="13.2" x14ac:dyDescent="0.25">
      <c r="B761" s="130"/>
      <c r="C761" s="131"/>
      <c r="D761" s="131"/>
      <c r="E761" s="131"/>
      <c r="F761" s="131"/>
    </row>
    <row r="762" spans="2:6" ht="13.2" x14ac:dyDescent="0.25">
      <c r="B762" s="130"/>
      <c r="C762" s="131"/>
      <c r="D762" s="131"/>
      <c r="E762" s="131"/>
      <c r="F762" s="131"/>
    </row>
    <row r="763" spans="2:6" ht="13.2" x14ac:dyDescent="0.25">
      <c r="B763" s="130"/>
      <c r="C763" s="131"/>
      <c r="D763" s="131"/>
      <c r="E763" s="131"/>
      <c r="F763" s="131"/>
    </row>
    <row r="764" spans="2:6" ht="13.2" x14ac:dyDescent="0.25">
      <c r="B764" s="130"/>
      <c r="C764" s="131"/>
      <c r="D764" s="131"/>
      <c r="E764" s="131"/>
      <c r="F764" s="131"/>
    </row>
    <row r="765" spans="2:6" ht="13.2" x14ac:dyDescent="0.25">
      <c r="B765" s="130"/>
      <c r="C765" s="131"/>
      <c r="D765" s="131"/>
      <c r="E765" s="131"/>
      <c r="F765" s="131"/>
    </row>
    <row r="766" spans="2:6" ht="13.2" x14ac:dyDescent="0.25">
      <c r="B766" s="130"/>
      <c r="C766" s="131"/>
      <c r="D766" s="131"/>
      <c r="E766" s="131"/>
      <c r="F766" s="131"/>
    </row>
    <row r="767" spans="2:6" ht="13.2" x14ac:dyDescent="0.25">
      <c r="B767" s="130"/>
      <c r="C767" s="131"/>
      <c r="D767" s="131"/>
      <c r="E767" s="131"/>
      <c r="F767" s="131"/>
    </row>
    <row r="768" spans="2:6" ht="13.2" x14ac:dyDescent="0.25">
      <c r="B768" s="130"/>
      <c r="C768" s="131"/>
      <c r="D768" s="131"/>
      <c r="E768" s="131"/>
      <c r="F768" s="131"/>
    </row>
    <row r="769" spans="2:6" ht="13.2" x14ac:dyDescent="0.25">
      <c r="B769" s="130"/>
      <c r="C769" s="131"/>
      <c r="D769" s="131"/>
      <c r="E769" s="131"/>
      <c r="F769" s="131"/>
    </row>
    <row r="770" spans="2:6" ht="13.2" x14ac:dyDescent="0.25">
      <c r="B770" s="130"/>
      <c r="C770" s="131"/>
      <c r="D770" s="131"/>
      <c r="E770" s="131"/>
      <c r="F770" s="131"/>
    </row>
    <row r="771" spans="2:6" ht="13.2" x14ac:dyDescent="0.25">
      <c r="B771" s="130"/>
      <c r="C771" s="131"/>
      <c r="D771" s="131"/>
      <c r="E771" s="131"/>
      <c r="F771" s="131"/>
    </row>
    <row r="772" spans="2:6" ht="13.2" x14ac:dyDescent="0.25">
      <c r="B772" s="130"/>
      <c r="C772" s="131"/>
      <c r="D772" s="131"/>
      <c r="E772" s="131"/>
      <c r="F772" s="131"/>
    </row>
    <row r="773" spans="2:6" ht="13.2" x14ac:dyDescent="0.25">
      <c r="B773" s="130"/>
      <c r="C773" s="131"/>
      <c r="D773" s="131"/>
      <c r="E773" s="131"/>
      <c r="F773" s="131"/>
    </row>
    <row r="774" spans="2:6" ht="13.2" x14ac:dyDescent="0.25">
      <c r="B774" s="130"/>
      <c r="C774" s="131"/>
      <c r="D774" s="131"/>
      <c r="E774" s="131"/>
      <c r="F774" s="131"/>
    </row>
    <row r="775" spans="2:6" ht="13.2" x14ac:dyDescent="0.25">
      <c r="B775" s="130"/>
      <c r="C775" s="131"/>
      <c r="D775" s="131"/>
      <c r="E775" s="131"/>
      <c r="F775" s="131"/>
    </row>
    <row r="776" spans="2:6" ht="13.2" x14ac:dyDescent="0.25">
      <c r="B776" s="130"/>
      <c r="C776" s="131"/>
      <c r="D776" s="131"/>
      <c r="E776" s="131"/>
      <c r="F776" s="131"/>
    </row>
    <row r="777" spans="2:6" ht="13.2" x14ac:dyDescent="0.25">
      <c r="B777" s="130"/>
      <c r="C777" s="131"/>
      <c r="D777" s="131"/>
      <c r="E777" s="131"/>
      <c r="F777" s="131"/>
    </row>
    <row r="778" spans="2:6" ht="13.2" x14ac:dyDescent="0.25">
      <c r="B778" s="130"/>
      <c r="C778" s="131"/>
      <c r="D778" s="131"/>
      <c r="E778" s="131"/>
      <c r="F778" s="131"/>
    </row>
    <row r="779" spans="2:6" ht="13.2" x14ac:dyDescent="0.25">
      <c r="B779" s="130"/>
      <c r="C779" s="131"/>
      <c r="D779" s="131"/>
      <c r="E779" s="131"/>
      <c r="F779" s="131"/>
    </row>
    <row r="780" spans="2:6" ht="13.2" x14ac:dyDescent="0.25">
      <c r="B780" s="130"/>
      <c r="C780" s="131"/>
      <c r="D780" s="131"/>
      <c r="E780" s="131"/>
      <c r="F780" s="131"/>
    </row>
    <row r="781" spans="2:6" ht="13.2" x14ac:dyDescent="0.25">
      <c r="B781" s="130"/>
      <c r="C781" s="131"/>
      <c r="D781" s="131"/>
      <c r="E781" s="131"/>
      <c r="F781" s="131"/>
    </row>
    <row r="782" spans="2:6" ht="13.2" x14ac:dyDescent="0.25">
      <c r="B782" s="130"/>
      <c r="C782" s="131"/>
      <c r="D782" s="131"/>
      <c r="E782" s="131"/>
      <c r="F782" s="131"/>
    </row>
    <row r="783" spans="2:6" ht="13.2" x14ac:dyDescent="0.25">
      <c r="B783" s="130"/>
      <c r="C783" s="131"/>
      <c r="D783" s="131"/>
      <c r="E783" s="131"/>
      <c r="F783" s="131"/>
    </row>
    <row r="784" spans="2:6" ht="13.2" x14ac:dyDescent="0.25">
      <c r="B784" s="130"/>
      <c r="C784" s="131"/>
      <c r="D784" s="131"/>
      <c r="E784" s="131"/>
      <c r="F784" s="131"/>
    </row>
    <row r="785" spans="2:6" ht="13.2" x14ac:dyDescent="0.25">
      <c r="B785" s="130"/>
      <c r="C785" s="131"/>
      <c r="D785" s="131"/>
      <c r="E785" s="131"/>
      <c r="F785" s="131"/>
    </row>
    <row r="786" spans="2:6" ht="13.2" x14ac:dyDescent="0.25">
      <c r="B786" s="130"/>
      <c r="C786" s="131"/>
      <c r="D786" s="131"/>
      <c r="E786" s="131"/>
      <c r="F786" s="131"/>
    </row>
    <row r="787" spans="2:6" ht="13.2" x14ac:dyDescent="0.25">
      <c r="B787" s="130"/>
      <c r="C787" s="131"/>
      <c r="D787" s="131"/>
      <c r="E787" s="131"/>
      <c r="F787" s="131"/>
    </row>
    <row r="788" spans="2:6" ht="13.2" x14ac:dyDescent="0.25">
      <c r="B788" s="130"/>
      <c r="C788" s="131"/>
      <c r="D788" s="131"/>
      <c r="E788" s="131"/>
      <c r="F788" s="131"/>
    </row>
    <row r="789" spans="2:6" ht="13.2" x14ac:dyDescent="0.25">
      <c r="B789" s="130"/>
      <c r="C789" s="131"/>
      <c r="D789" s="131"/>
      <c r="E789" s="131"/>
      <c r="F789" s="131"/>
    </row>
    <row r="790" spans="2:6" ht="13.2" x14ac:dyDescent="0.25">
      <c r="B790" s="130"/>
      <c r="C790" s="131"/>
      <c r="D790" s="131"/>
      <c r="E790" s="131"/>
      <c r="F790" s="131"/>
    </row>
    <row r="791" spans="2:6" ht="13.2" x14ac:dyDescent="0.25">
      <c r="B791" s="130"/>
      <c r="C791" s="131"/>
      <c r="D791" s="131"/>
      <c r="E791" s="131"/>
      <c r="F791" s="131"/>
    </row>
    <row r="792" spans="2:6" ht="13.2" x14ac:dyDescent="0.25">
      <c r="B792" s="130"/>
      <c r="C792" s="131"/>
      <c r="D792" s="131"/>
      <c r="E792" s="131"/>
      <c r="F792" s="131"/>
    </row>
    <row r="793" spans="2:6" ht="13.2" x14ac:dyDescent="0.25">
      <c r="B793" s="130"/>
      <c r="C793" s="131"/>
      <c r="D793" s="131"/>
      <c r="E793" s="131"/>
      <c r="F793" s="131"/>
    </row>
    <row r="794" spans="2:6" ht="13.2" x14ac:dyDescent="0.25">
      <c r="B794" s="130"/>
      <c r="C794" s="131"/>
      <c r="D794" s="131"/>
      <c r="E794" s="131"/>
      <c r="F794" s="131"/>
    </row>
    <row r="795" spans="2:6" ht="13.2" x14ac:dyDescent="0.25">
      <c r="B795" s="130"/>
      <c r="C795" s="131"/>
      <c r="D795" s="131"/>
      <c r="E795" s="131"/>
      <c r="F795" s="131"/>
    </row>
    <row r="796" spans="2:6" ht="13.2" x14ac:dyDescent="0.25">
      <c r="B796" s="130"/>
      <c r="C796" s="131"/>
      <c r="D796" s="131"/>
      <c r="E796" s="131"/>
      <c r="F796" s="131"/>
    </row>
    <row r="797" spans="2:6" ht="13.2" x14ac:dyDescent="0.25">
      <c r="B797" s="130"/>
      <c r="C797" s="131"/>
      <c r="D797" s="131"/>
      <c r="E797" s="131"/>
      <c r="F797" s="131"/>
    </row>
    <row r="798" spans="2:6" ht="13.2" x14ac:dyDescent="0.25">
      <c r="B798" s="130"/>
      <c r="C798" s="131"/>
      <c r="D798" s="131"/>
      <c r="E798" s="131"/>
      <c r="F798" s="131"/>
    </row>
    <row r="799" spans="2:6" ht="13.2" x14ac:dyDescent="0.25">
      <c r="B799" s="130"/>
      <c r="C799" s="131"/>
      <c r="D799" s="131"/>
      <c r="E799" s="131"/>
      <c r="F799" s="131"/>
    </row>
    <row r="800" spans="2:6" ht="13.2" x14ac:dyDescent="0.25">
      <c r="B800" s="130"/>
      <c r="C800" s="131"/>
      <c r="D800" s="131"/>
      <c r="E800" s="131"/>
      <c r="F800" s="131"/>
    </row>
    <row r="801" spans="2:6" ht="13.2" x14ac:dyDescent="0.25">
      <c r="B801" s="130"/>
      <c r="C801" s="131"/>
      <c r="D801" s="131"/>
      <c r="E801" s="131"/>
      <c r="F801" s="131"/>
    </row>
    <row r="802" spans="2:6" ht="13.2" x14ac:dyDescent="0.25">
      <c r="B802" s="130"/>
      <c r="C802" s="131"/>
      <c r="D802" s="131"/>
      <c r="E802" s="131"/>
      <c r="F802" s="131"/>
    </row>
    <row r="803" spans="2:6" ht="13.2" x14ac:dyDescent="0.25">
      <c r="B803" s="130"/>
      <c r="C803" s="131"/>
      <c r="D803" s="131"/>
      <c r="E803" s="131"/>
      <c r="F803" s="131"/>
    </row>
    <row r="804" spans="2:6" ht="13.2" x14ac:dyDescent="0.25">
      <c r="B804" s="130"/>
      <c r="C804" s="131"/>
      <c r="D804" s="131"/>
      <c r="E804" s="131"/>
      <c r="F804" s="131"/>
    </row>
    <row r="805" spans="2:6" ht="13.2" x14ac:dyDescent="0.25">
      <c r="B805" s="130"/>
      <c r="C805" s="131"/>
      <c r="D805" s="131"/>
      <c r="E805" s="131"/>
      <c r="F805" s="131"/>
    </row>
    <row r="806" spans="2:6" ht="13.2" x14ac:dyDescent="0.25">
      <c r="B806" s="130"/>
      <c r="C806" s="131"/>
      <c r="D806" s="131"/>
      <c r="E806" s="131"/>
      <c r="F806" s="131"/>
    </row>
    <row r="807" spans="2:6" ht="13.2" x14ac:dyDescent="0.25">
      <c r="B807" s="130"/>
      <c r="C807" s="131"/>
      <c r="D807" s="131"/>
      <c r="E807" s="131"/>
      <c r="F807" s="131"/>
    </row>
    <row r="808" spans="2:6" ht="13.2" x14ac:dyDescent="0.25">
      <c r="B808" s="130"/>
      <c r="C808" s="131"/>
      <c r="D808" s="131"/>
      <c r="E808" s="131"/>
      <c r="F808" s="131"/>
    </row>
    <row r="809" spans="2:6" ht="13.2" x14ac:dyDescent="0.25">
      <c r="B809" s="130"/>
      <c r="C809" s="131"/>
      <c r="D809" s="131"/>
      <c r="E809" s="131"/>
      <c r="F809" s="131"/>
    </row>
    <row r="810" spans="2:6" ht="13.2" x14ac:dyDescent="0.25">
      <c r="B810" s="130"/>
      <c r="C810" s="131"/>
      <c r="D810" s="131"/>
      <c r="E810" s="131"/>
      <c r="F810" s="131"/>
    </row>
    <row r="811" spans="2:6" ht="13.2" x14ac:dyDescent="0.25">
      <c r="B811" s="130"/>
      <c r="C811" s="131"/>
      <c r="D811" s="131"/>
      <c r="E811" s="131"/>
      <c r="F811" s="131"/>
    </row>
    <row r="812" spans="2:6" ht="13.2" x14ac:dyDescent="0.25">
      <c r="B812" s="130"/>
      <c r="C812" s="131"/>
      <c r="D812" s="131"/>
      <c r="E812" s="131"/>
      <c r="F812" s="131"/>
    </row>
    <row r="813" spans="2:6" ht="13.2" x14ac:dyDescent="0.25">
      <c r="B813" s="130"/>
      <c r="C813" s="131"/>
      <c r="D813" s="131"/>
      <c r="E813" s="131"/>
      <c r="F813" s="131"/>
    </row>
    <row r="814" spans="2:6" ht="13.2" x14ac:dyDescent="0.25">
      <c r="B814" s="130"/>
      <c r="C814" s="131"/>
      <c r="D814" s="131"/>
      <c r="E814" s="131"/>
      <c r="F814" s="131"/>
    </row>
    <row r="815" spans="2:6" ht="13.2" x14ac:dyDescent="0.25">
      <c r="B815" s="130"/>
      <c r="C815" s="131"/>
      <c r="D815" s="131"/>
      <c r="E815" s="131"/>
      <c r="F815" s="131"/>
    </row>
    <row r="816" spans="2:6" ht="13.2" x14ac:dyDescent="0.25">
      <c r="B816" s="130"/>
      <c r="C816" s="131"/>
      <c r="D816" s="131"/>
      <c r="E816" s="131"/>
      <c r="F816" s="131"/>
    </row>
    <row r="817" spans="2:6" ht="13.2" x14ac:dyDescent="0.25">
      <c r="B817" s="130"/>
      <c r="C817" s="131"/>
      <c r="D817" s="131"/>
      <c r="E817" s="131"/>
      <c r="F817" s="131"/>
    </row>
    <row r="818" spans="2:6" ht="13.2" x14ac:dyDescent="0.25">
      <c r="B818" s="130"/>
      <c r="C818" s="131"/>
      <c r="D818" s="131"/>
      <c r="E818" s="131"/>
      <c r="F818" s="131"/>
    </row>
    <row r="819" spans="2:6" ht="13.2" x14ac:dyDescent="0.25">
      <c r="B819" s="130"/>
      <c r="C819" s="131"/>
      <c r="D819" s="131"/>
      <c r="E819" s="131"/>
      <c r="F819" s="131"/>
    </row>
    <row r="820" spans="2:6" ht="13.2" x14ac:dyDescent="0.25">
      <c r="B820" s="130"/>
      <c r="C820" s="131"/>
      <c r="D820" s="131"/>
      <c r="E820" s="131"/>
      <c r="F820" s="131"/>
    </row>
    <row r="821" spans="2:6" ht="13.2" x14ac:dyDescent="0.25">
      <c r="B821" s="130"/>
      <c r="C821" s="131"/>
      <c r="D821" s="131"/>
      <c r="E821" s="131"/>
      <c r="F821" s="131"/>
    </row>
    <row r="822" spans="2:6" ht="13.2" x14ac:dyDescent="0.25">
      <c r="B822" s="130"/>
      <c r="C822" s="131"/>
      <c r="D822" s="131"/>
      <c r="E822" s="131"/>
      <c r="F822" s="131"/>
    </row>
    <row r="823" spans="2:6" ht="13.2" x14ac:dyDescent="0.25">
      <c r="B823" s="130"/>
      <c r="C823" s="131"/>
      <c r="D823" s="131"/>
      <c r="E823" s="131"/>
      <c r="F823" s="131"/>
    </row>
    <row r="824" spans="2:6" ht="13.2" x14ac:dyDescent="0.25">
      <c r="B824" s="130"/>
      <c r="C824" s="131"/>
      <c r="D824" s="131"/>
      <c r="E824" s="131"/>
      <c r="F824" s="131"/>
    </row>
    <row r="825" spans="2:6" ht="13.2" x14ac:dyDescent="0.25">
      <c r="B825" s="130"/>
      <c r="C825" s="131"/>
      <c r="D825" s="131"/>
      <c r="E825" s="131"/>
      <c r="F825" s="131"/>
    </row>
    <row r="826" spans="2:6" ht="13.2" x14ac:dyDescent="0.25">
      <c r="B826" s="130"/>
      <c r="C826" s="131"/>
      <c r="D826" s="131"/>
      <c r="E826" s="131"/>
      <c r="F826" s="131"/>
    </row>
    <row r="827" spans="2:6" ht="13.2" x14ac:dyDescent="0.25">
      <c r="B827" s="130"/>
      <c r="C827" s="131"/>
      <c r="D827" s="131"/>
      <c r="E827" s="131"/>
      <c r="F827" s="131"/>
    </row>
    <row r="828" spans="2:6" ht="13.2" x14ac:dyDescent="0.25">
      <c r="B828" s="130"/>
      <c r="C828" s="131"/>
      <c r="D828" s="131"/>
      <c r="E828" s="131"/>
      <c r="F828" s="131"/>
    </row>
    <row r="829" spans="2:6" ht="13.2" x14ac:dyDescent="0.25">
      <c r="B829" s="130"/>
      <c r="C829" s="131"/>
      <c r="D829" s="131"/>
      <c r="E829" s="131"/>
      <c r="F829" s="131"/>
    </row>
    <row r="830" spans="2:6" ht="13.2" x14ac:dyDescent="0.25">
      <c r="B830" s="130"/>
      <c r="C830" s="131"/>
      <c r="D830" s="131"/>
      <c r="E830" s="131"/>
      <c r="F830" s="131"/>
    </row>
    <row r="831" spans="2:6" ht="13.2" x14ac:dyDescent="0.25">
      <c r="B831" s="130"/>
      <c r="C831" s="131"/>
      <c r="D831" s="131"/>
      <c r="E831" s="131"/>
      <c r="F831" s="131"/>
    </row>
    <row r="832" spans="2:6" ht="13.2" x14ac:dyDescent="0.25">
      <c r="B832" s="130"/>
      <c r="C832" s="131"/>
      <c r="D832" s="131"/>
      <c r="E832" s="131"/>
      <c r="F832" s="131"/>
    </row>
    <row r="833" spans="2:6" ht="13.2" x14ac:dyDescent="0.25">
      <c r="B833" s="130"/>
      <c r="C833" s="131"/>
      <c r="D833" s="131"/>
      <c r="E833" s="131"/>
      <c r="F833" s="131"/>
    </row>
    <row r="834" spans="2:6" ht="13.2" x14ac:dyDescent="0.25">
      <c r="B834" s="130"/>
      <c r="C834" s="131"/>
      <c r="D834" s="131"/>
      <c r="E834" s="131"/>
      <c r="F834" s="131"/>
    </row>
    <row r="835" spans="2:6" ht="13.2" x14ac:dyDescent="0.25">
      <c r="B835" s="130"/>
      <c r="C835" s="131"/>
      <c r="D835" s="131"/>
      <c r="E835" s="131"/>
      <c r="F835" s="131"/>
    </row>
    <row r="836" spans="2:6" ht="13.2" x14ac:dyDescent="0.25">
      <c r="B836" s="130"/>
      <c r="C836" s="131"/>
      <c r="D836" s="131"/>
      <c r="E836" s="131"/>
      <c r="F836" s="131"/>
    </row>
    <row r="837" spans="2:6" ht="13.2" x14ac:dyDescent="0.25">
      <c r="B837" s="130"/>
      <c r="C837" s="131"/>
      <c r="D837" s="131"/>
      <c r="E837" s="131"/>
      <c r="F837" s="131"/>
    </row>
    <row r="838" spans="2:6" ht="13.2" x14ac:dyDescent="0.25">
      <c r="B838" s="130"/>
      <c r="C838" s="131"/>
      <c r="D838" s="131"/>
      <c r="E838" s="131"/>
      <c r="F838" s="131"/>
    </row>
    <row r="839" spans="2:6" ht="13.2" x14ac:dyDescent="0.25">
      <c r="B839" s="130"/>
      <c r="C839" s="131"/>
      <c r="D839" s="131"/>
      <c r="E839" s="131"/>
      <c r="F839" s="131"/>
    </row>
    <row r="840" spans="2:6" ht="13.2" x14ac:dyDescent="0.25">
      <c r="B840" s="130"/>
      <c r="C840" s="131"/>
      <c r="D840" s="131"/>
      <c r="E840" s="131"/>
      <c r="F840" s="131"/>
    </row>
    <row r="841" spans="2:6" ht="13.2" x14ac:dyDescent="0.25">
      <c r="B841" s="130"/>
      <c r="C841" s="131"/>
      <c r="D841" s="131"/>
      <c r="E841" s="131"/>
      <c r="F841" s="131"/>
    </row>
    <row r="842" spans="2:6" ht="13.2" x14ac:dyDescent="0.25">
      <c r="B842" s="130"/>
      <c r="C842" s="131"/>
      <c r="D842" s="131"/>
      <c r="E842" s="131"/>
      <c r="F842" s="131"/>
    </row>
    <row r="843" spans="2:6" ht="13.2" x14ac:dyDescent="0.25">
      <c r="B843" s="130"/>
      <c r="C843" s="131"/>
      <c r="D843" s="131"/>
      <c r="E843" s="131"/>
      <c r="F843" s="131"/>
    </row>
    <row r="844" spans="2:6" ht="13.2" x14ac:dyDescent="0.25">
      <c r="B844" s="130"/>
      <c r="C844" s="131"/>
      <c r="D844" s="131"/>
      <c r="E844" s="131"/>
      <c r="F844" s="131"/>
    </row>
    <row r="845" spans="2:6" ht="13.2" x14ac:dyDescent="0.25">
      <c r="B845" s="130"/>
      <c r="C845" s="131"/>
      <c r="D845" s="131"/>
      <c r="E845" s="131"/>
      <c r="F845" s="131"/>
    </row>
    <row r="846" spans="2:6" ht="13.2" x14ac:dyDescent="0.25">
      <c r="B846" s="130"/>
      <c r="C846" s="131"/>
      <c r="D846" s="131"/>
      <c r="E846" s="131"/>
      <c r="F846" s="131"/>
    </row>
    <row r="847" spans="2:6" ht="13.2" x14ac:dyDescent="0.25">
      <c r="B847" s="130"/>
      <c r="C847" s="131"/>
      <c r="D847" s="131"/>
      <c r="E847" s="131"/>
      <c r="F847" s="131"/>
    </row>
    <row r="848" spans="2:6" ht="13.2" x14ac:dyDescent="0.25">
      <c r="B848" s="130"/>
      <c r="C848" s="131"/>
      <c r="D848" s="131"/>
      <c r="E848" s="131"/>
      <c r="F848" s="131"/>
    </row>
    <row r="849" spans="2:6" ht="13.2" x14ac:dyDescent="0.25">
      <c r="B849" s="130"/>
      <c r="C849" s="131"/>
      <c r="D849" s="131"/>
      <c r="E849" s="131"/>
      <c r="F849" s="131"/>
    </row>
    <row r="850" spans="2:6" ht="13.2" x14ac:dyDescent="0.25">
      <c r="B850" s="130"/>
      <c r="C850" s="131"/>
      <c r="D850" s="131"/>
      <c r="E850" s="131"/>
      <c r="F850" s="131"/>
    </row>
    <row r="851" spans="2:6" ht="13.2" x14ac:dyDescent="0.25">
      <c r="B851" s="130"/>
      <c r="C851" s="131"/>
      <c r="D851" s="131"/>
      <c r="E851" s="131"/>
      <c r="F851" s="131"/>
    </row>
    <row r="852" spans="2:6" ht="13.2" x14ac:dyDescent="0.25">
      <c r="B852" s="130"/>
      <c r="C852" s="131"/>
      <c r="D852" s="131"/>
      <c r="E852" s="131"/>
      <c r="F852" s="131"/>
    </row>
    <row r="853" spans="2:6" ht="13.2" x14ac:dyDescent="0.25">
      <c r="B853" s="130"/>
      <c r="C853" s="131"/>
      <c r="D853" s="131"/>
      <c r="E853" s="131"/>
      <c r="F853" s="131"/>
    </row>
    <row r="854" spans="2:6" ht="13.2" x14ac:dyDescent="0.25">
      <c r="B854" s="130"/>
      <c r="C854" s="131"/>
      <c r="D854" s="131"/>
      <c r="E854" s="131"/>
      <c r="F854" s="131"/>
    </row>
    <row r="855" spans="2:6" ht="13.2" x14ac:dyDescent="0.25">
      <c r="B855" s="130"/>
      <c r="C855" s="131"/>
      <c r="D855" s="131"/>
      <c r="E855" s="131"/>
      <c r="F855" s="131"/>
    </row>
    <row r="856" spans="2:6" ht="13.2" x14ac:dyDescent="0.25">
      <c r="B856" s="130"/>
      <c r="C856" s="131"/>
      <c r="D856" s="131"/>
      <c r="E856" s="131"/>
      <c r="F856" s="131"/>
    </row>
    <row r="857" spans="2:6" ht="13.2" x14ac:dyDescent="0.25">
      <c r="B857" s="130"/>
      <c r="C857" s="131"/>
      <c r="D857" s="131"/>
      <c r="E857" s="131"/>
      <c r="F857" s="131"/>
    </row>
    <row r="858" spans="2:6" ht="13.2" x14ac:dyDescent="0.25">
      <c r="B858" s="130"/>
      <c r="C858" s="131"/>
      <c r="D858" s="131"/>
      <c r="E858" s="131"/>
      <c r="F858" s="131"/>
    </row>
    <row r="859" spans="2:6" ht="13.2" x14ac:dyDescent="0.25">
      <c r="B859" s="130"/>
      <c r="C859" s="131"/>
      <c r="D859" s="131"/>
      <c r="E859" s="131"/>
      <c r="F859" s="131"/>
    </row>
    <row r="860" spans="2:6" ht="13.2" x14ac:dyDescent="0.25">
      <c r="B860" s="130"/>
      <c r="C860" s="131"/>
      <c r="D860" s="131"/>
      <c r="E860" s="131"/>
      <c r="F860" s="131"/>
    </row>
    <row r="861" spans="2:6" ht="13.2" x14ac:dyDescent="0.25">
      <c r="B861" s="130"/>
      <c r="C861" s="131"/>
      <c r="D861" s="131"/>
      <c r="E861" s="131"/>
      <c r="F861" s="131"/>
    </row>
    <row r="862" spans="2:6" ht="13.2" x14ac:dyDescent="0.25">
      <c r="B862" s="130"/>
      <c r="C862" s="131"/>
      <c r="D862" s="131"/>
      <c r="E862" s="131"/>
      <c r="F862" s="131"/>
    </row>
    <row r="863" spans="2:6" ht="13.2" x14ac:dyDescent="0.25">
      <c r="B863" s="130"/>
      <c r="C863" s="131"/>
      <c r="D863" s="131"/>
      <c r="E863" s="131"/>
      <c r="F863" s="131"/>
    </row>
    <row r="864" spans="2:6" ht="13.2" x14ac:dyDescent="0.25">
      <c r="B864" s="130"/>
      <c r="C864" s="131"/>
      <c r="D864" s="131"/>
      <c r="E864" s="131"/>
      <c r="F864" s="131"/>
    </row>
    <row r="865" spans="2:6" ht="13.2" x14ac:dyDescent="0.25">
      <c r="B865" s="130"/>
      <c r="C865" s="131"/>
      <c r="D865" s="131"/>
      <c r="E865" s="131"/>
      <c r="F865" s="131"/>
    </row>
    <row r="866" spans="2:6" ht="13.2" x14ac:dyDescent="0.25">
      <c r="B866" s="130"/>
      <c r="C866" s="131"/>
      <c r="D866" s="131"/>
      <c r="E866" s="131"/>
      <c r="F866" s="131"/>
    </row>
    <row r="867" spans="2:6" ht="13.2" x14ac:dyDescent="0.25">
      <c r="B867" s="130"/>
      <c r="C867" s="131"/>
      <c r="D867" s="131"/>
      <c r="E867" s="131"/>
      <c r="F867" s="131"/>
    </row>
    <row r="868" spans="2:6" ht="13.2" x14ac:dyDescent="0.25">
      <c r="B868" s="130"/>
      <c r="C868" s="131"/>
      <c r="D868" s="131"/>
      <c r="E868" s="131"/>
      <c r="F868" s="131"/>
    </row>
    <row r="869" spans="2:6" ht="13.2" x14ac:dyDescent="0.25">
      <c r="B869" s="130"/>
      <c r="C869" s="131"/>
      <c r="D869" s="131"/>
      <c r="E869" s="131"/>
      <c r="F869" s="131"/>
    </row>
    <row r="870" spans="2:6" ht="13.2" x14ac:dyDescent="0.25">
      <c r="B870" s="130"/>
      <c r="C870" s="131"/>
      <c r="D870" s="131"/>
      <c r="E870" s="131"/>
      <c r="F870" s="131"/>
    </row>
    <row r="871" spans="2:6" ht="13.2" x14ac:dyDescent="0.25">
      <c r="B871" s="130"/>
      <c r="C871" s="131"/>
      <c r="D871" s="131"/>
      <c r="E871" s="131"/>
      <c r="F871" s="131"/>
    </row>
    <row r="872" spans="2:6" ht="13.2" x14ac:dyDescent="0.25">
      <c r="B872" s="130"/>
      <c r="C872" s="131"/>
      <c r="D872" s="131"/>
      <c r="E872" s="131"/>
      <c r="F872" s="131"/>
    </row>
    <row r="873" spans="2:6" ht="13.2" x14ac:dyDescent="0.25">
      <c r="B873" s="130"/>
      <c r="C873" s="131"/>
      <c r="D873" s="131"/>
      <c r="E873" s="131"/>
      <c r="F873" s="131"/>
    </row>
    <row r="874" spans="2:6" ht="13.2" x14ac:dyDescent="0.25">
      <c r="B874" s="130"/>
      <c r="C874" s="131"/>
      <c r="D874" s="131"/>
      <c r="E874" s="131"/>
      <c r="F874" s="131"/>
    </row>
    <row r="875" spans="2:6" ht="13.2" x14ac:dyDescent="0.25">
      <c r="B875" s="130"/>
      <c r="C875" s="131"/>
      <c r="D875" s="131"/>
      <c r="E875" s="131"/>
      <c r="F875" s="131"/>
    </row>
    <row r="876" spans="2:6" ht="13.2" x14ac:dyDescent="0.25">
      <c r="B876" s="130"/>
      <c r="C876" s="131"/>
      <c r="D876" s="131"/>
      <c r="E876" s="131"/>
      <c r="F876" s="131"/>
    </row>
    <row r="877" spans="2:6" ht="13.2" x14ac:dyDescent="0.25">
      <c r="B877" s="130"/>
      <c r="C877" s="131"/>
      <c r="D877" s="131"/>
      <c r="E877" s="131"/>
      <c r="F877" s="131"/>
    </row>
    <row r="878" spans="2:6" ht="13.2" x14ac:dyDescent="0.25">
      <c r="B878" s="130"/>
      <c r="C878" s="131"/>
      <c r="D878" s="131"/>
      <c r="E878" s="131"/>
      <c r="F878" s="131"/>
    </row>
    <row r="879" spans="2:6" ht="13.2" x14ac:dyDescent="0.25">
      <c r="B879" s="130"/>
      <c r="C879" s="131"/>
      <c r="D879" s="131"/>
      <c r="E879" s="131"/>
      <c r="F879" s="131"/>
    </row>
    <row r="880" spans="2:6" ht="13.2" x14ac:dyDescent="0.25">
      <c r="B880" s="130"/>
      <c r="C880" s="131"/>
      <c r="D880" s="131"/>
      <c r="E880" s="131"/>
      <c r="F880" s="131"/>
    </row>
    <row r="881" spans="2:6" ht="13.2" x14ac:dyDescent="0.25">
      <c r="B881" s="130"/>
      <c r="C881" s="131"/>
      <c r="D881" s="131"/>
      <c r="E881" s="131"/>
      <c r="F881" s="131"/>
    </row>
    <row r="882" spans="2:6" ht="13.2" x14ac:dyDescent="0.25">
      <c r="B882" s="130"/>
      <c r="C882" s="131"/>
      <c r="D882" s="131"/>
      <c r="E882" s="131"/>
      <c r="F882" s="131"/>
    </row>
    <row r="883" spans="2:6" ht="13.2" x14ac:dyDescent="0.25">
      <c r="B883" s="130"/>
      <c r="C883" s="131"/>
      <c r="D883" s="131"/>
      <c r="E883" s="131"/>
      <c r="F883" s="131"/>
    </row>
    <row r="884" spans="2:6" ht="13.2" x14ac:dyDescent="0.25">
      <c r="B884" s="130"/>
      <c r="C884" s="131"/>
      <c r="D884" s="131"/>
      <c r="E884" s="131"/>
      <c r="F884" s="131"/>
    </row>
    <row r="885" spans="2:6" ht="13.2" x14ac:dyDescent="0.25">
      <c r="B885" s="130"/>
      <c r="C885" s="131"/>
      <c r="D885" s="131"/>
      <c r="E885" s="131"/>
      <c r="F885" s="131"/>
    </row>
    <row r="886" spans="2:6" ht="13.2" x14ac:dyDescent="0.25">
      <c r="B886" s="130"/>
      <c r="C886" s="131"/>
      <c r="D886" s="131"/>
      <c r="E886" s="131"/>
      <c r="F886" s="131"/>
    </row>
    <row r="887" spans="2:6" ht="13.2" x14ac:dyDescent="0.25">
      <c r="B887" s="130"/>
      <c r="C887" s="131"/>
      <c r="D887" s="131"/>
      <c r="E887" s="131"/>
      <c r="F887" s="131"/>
    </row>
    <row r="888" spans="2:6" ht="13.2" x14ac:dyDescent="0.25">
      <c r="B888" s="130"/>
      <c r="C888" s="131"/>
      <c r="D888" s="131"/>
      <c r="E888" s="131"/>
      <c r="F888" s="131"/>
    </row>
    <row r="889" spans="2:6" ht="13.2" x14ac:dyDescent="0.25">
      <c r="B889" s="130"/>
      <c r="C889" s="131"/>
      <c r="D889" s="131"/>
      <c r="E889" s="131"/>
      <c r="F889" s="131"/>
    </row>
    <row r="890" spans="2:6" ht="13.2" x14ac:dyDescent="0.25">
      <c r="B890" s="130"/>
      <c r="C890" s="131"/>
      <c r="D890" s="131"/>
      <c r="E890" s="131"/>
      <c r="F890" s="131"/>
    </row>
    <row r="891" spans="2:6" ht="13.2" x14ac:dyDescent="0.25">
      <c r="B891" s="130"/>
      <c r="C891" s="131"/>
      <c r="D891" s="131"/>
      <c r="E891" s="131"/>
      <c r="F891" s="131"/>
    </row>
    <row r="892" spans="2:6" ht="13.2" x14ac:dyDescent="0.25">
      <c r="B892" s="130"/>
      <c r="C892" s="131"/>
      <c r="D892" s="131"/>
      <c r="E892" s="131"/>
      <c r="F892" s="131"/>
    </row>
    <row r="893" spans="2:6" ht="13.2" x14ac:dyDescent="0.25">
      <c r="B893" s="130"/>
      <c r="C893" s="131"/>
      <c r="D893" s="131"/>
      <c r="E893" s="131"/>
      <c r="F893" s="131"/>
    </row>
    <row r="894" spans="2:6" ht="13.2" x14ac:dyDescent="0.25">
      <c r="B894" s="130"/>
      <c r="C894" s="131"/>
      <c r="D894" s="131"/>
      <c r="E894" s="131"/>
      <c r="F894" s="131"/>
    </row>
    <row r="895" spans="2:6" ht="13.2" x14ac:dyDescent="0.25">
      <c r="B895" s="130"/>
      <c r="C895" s="131"/>
      <c r="D895" s="131"/>
      <c r="E895" s="131"/>
      <c r="F895" s="131"/>
    </row>
    <row r="896" spans="2:6" ht="13.2" x14ac:dyDescent="0.25">
      <c r="B896" s="130"/>
      <c r="C896" s="131"/>
      <c r="D896" s="131"/>
      <c r="E896" s="131"/>
      <c r="F896" s="131"/>
    </row>
    <row r="897" spans="2:6" ht="13.2" x14ac:dyDescent="0.25">
      <c r="B897" s="130"/>
      <c r="C897" s="131"/>
      <c r="D897" s="131"/>
      <c r="E897" s="131"/>
      <c r="F897" s="131"/>
    </row>
    <row r="898" spans="2:6" ht="13.2" x14ac:dyDescent="0.25">
      <c r="B898" s="130"/>
      <c r="C898" s="131"/>
      <c r="D898" s="131"/>
      <c r="E898" s="131"/>
      <c r="F898" s="131"/>
    </row>
    <row r="899" spans="2:6" ht="13.2" x14ac:dyDescent="0.25">
      <c r="B899" s="130"/>
      <c r="C899" s="131"/>
      <c r="D899" s="131"/>
      <c r="E899" s="131"/>
      <c r="F899" s="131"/>
    </row>
    <row r="900" spans="2:6" ht="13.2" x14ac:dyDescent="0.25">
      <c r="B900" s="130"/>
      <c r="C900" s="131"/>
      <c r="D900" s="131"/>
      <c r="E900" s="131"/>
      <c r="F900" s="131"/>
    </row>
    <row r="901" spans="2:6" ht="13.2" x14ac:dyDescent="0.25">
      <c r="B901" s="130"/>
      <c r="C901" s="131"/>
      <c r="D901" s="131"/>
      <c r="E901" s="131"/>
      <c r="F901" s="131"/>
    </row>
    <row r="902" spans="2:6" ht="13.2" x14ac:dyDescent="0.25">
      <c r="B902" s="130"/>
      <c r="C902" s="131"/>
      <c r="D902" s="131"/>
      <c r="E902" s="131"/>
      <c r="F902" s="131"/>
    </row>
    <row r="903" spans="2:6" ht="13.2" x14ac:dyDescent="0.25">
      <c r="B903" s="130"/>
      <c r="C903" s="131"/>
      <c r="D903" s="131"/>
      <c r="E903" s="131"/>
      <c r="F903" s="131"/>
    </row>
    <row r="904" spans="2:6" ht="13.2" x14ac:dyDescent="0.25">
      <c r="B904" s="130"/>
      <c r="C904" s="131"/>
      <c r="D904" s="131"/>
      <c r="E904" s="131"/>
      <c r="F904" s="131"/>
    </row>
    <row r="905" spans="2:6" ht="13.2" x14ac:dyDescent="0.25">
      <c r="B905" s="130"/>
      <c r="C905" s="131"/>
      <c r="D905" s="131"/>
      <c r="E905" s="131"/>
      <c r="F905" s="131"/>
    </row>
    <row r="906" spans="2:6" ht="13.2" x14ac:dyDescent="0.25">
      <c r="B906" s="130"/>
      <c r="C906" s="131"/>
      <c r="D906" s="131"/>
      <c r="E906" s="131"/>
      <c r="F906" s="131"/>
    </row>
    <row r="907" spans="2:6" ht="13.2" x14ac:dyDescent="0.25">
      <c r="B907" s="130"/>
      <c r="C907" s="131"/>
      <c r="D907" s="131"/>
      <c r="E907" s="131"/>
      <c r="F907" s="131"/>
    </row>
    <row r="908" spans="2:6" ht="13.2" x14ac:dyDescent="0.25">
      <c r="B908" s="130"/>
      <c r="C908" s="131"/>
      <c r="D908" s="131"/>
      <c r="E908" s="131"/>
      <c r="F908" s="131"/>
    </row>
    <row r="909" spans="2:6" ht="13.2" x14ac:dyDescent="0.25">
      <c r="B909" s="130"/>
      <c r="C909" s="131"/>
      <c r="D909" s="131"/>
      <c r="E909" s="131"/>
      <c r="F909" s="131"/>
    </row>
    <row r="910" spans="2:6" ht="13.2" x14ac:dyDescent="0.25">
      <c r="B910" s="130"/>
      <c r="C910" s="131"/>
      <c r="D910" s="131"/>
      <c r="E910" s="131"/>
      <c r="F910" s="131"/>
    </row>
    <row r="911" spans="2:6" ht="13.2" x14ac:dyDescent="0.25">
      <c r="B911" s="130"/>
      <c r="C911" s="131"/>
      <c r="D911" s="131"/>
      <c r="E911" s="131"/>
      <c r="F911" s="131"/>
    </row>
    <row r="912" spans="2:6" ht="13.2" x14ac:dyDescent="0.25">
      <c r="B912" s="130"/>
      <c r="C912" s="131"/>
      <c r="D912" s="131"/>
      <c r="E912" s="131"/>
      <c r="F912" s="131"/>
    </row>
    <row r="913" spans="2:6" ht="13.2" x14ac:dyDescent="0.25">
      <c r="B913" s="130"/>
      <c r="C913" s="131"/>
      <c r="D913" s="131"/>
      <c r="E913" s="131"/>
      <c r="F913" s="131"/>
    </row>
    <row r="914" spans="2:6" ht="13.2" x14ac:dyDescent="0.25">
      <c r="B914" s="130"/>
      <c r="C914" s="131"/>
      <c r="D914" s="131"/>
      <c r="E914" s="131"/>
      <c r="F914" s="131"/>
    </row>
    <row r="915" spans="2:6" ht="13.2" x14ac:dyDescent="0.25">
      <c r="B915" s="130"/>
      <c r="C915" s="131"/>
      <c r="D915" s="131"/>
      <c r="E915" s="131"/>
      <c r="F915" s="131"/>
    </row>
    <row r="916" spans="2:6" ht="13.2" x14ac:dyDescent="0.25">
      <c r="B916" s="130"/>
      <c r="C916" s="131"/>
      <c r="D916" s="131"/>
      <c r="E916" s="131"/>
      <c r="F916" s="131"/>
    </row>
    <row r="917" spans="2:6" ht="13.2" x14ac:dyDescent="0.25">
      <c r="B917" s="130"/>
      <c r="C917" s="131"/>
      <c r="D917" s="131"/>
      <c r="E917" s="131"/>
      <c r="F917" s="131"/>
    </row>
    <row r="918" spans="2:6" ht="13.2" x14ac:dyDescent="0.25">
      <c r="B918" s="130"/>
      <c r="C918" s="131"/>
      <c r="D918" s="131"/>
      <c r="E918" s="131"/>
      <c r="F918" s="131"/>
    </row>
    <row r="919" spans="2:6" ht="13.2" x14ac:dyDescent="0.25">
      <c r="B919" s="130"/>
      <c r="C919" s="131"/>
      <c r="D919" s="131"/>
      <c r="E919" s="131"/>
      <c r="F919" s="131"/>
    </row>
    <row r="920" spans="2:6" ht="13.2" x14ac:dyDescent="0.25">
      <c r="B920" s="130"/>
      <c r="C920" s="131"/>
      <c r="D920" s="131"/>
      <c r="E920" s="131"/>
      <c r="F920" s="131"/>
    </row>
    <row r="921" spans="2:6" ht="13.2" x14ac:dyDescent="0.25">
      <c r="B921" s="130"/>
      <c r="C921" s="131"/>
      <c r="D921" s="131"/>
      <c r="E921" s="131"/>
      <c r="F921" s="131"/>
    </row>
    <row r="922" spans="2:6" ht="13.2" x14ac:dyDescent="0.25">
      <c r="B922" s="130"/>
      <c r="C922" s="131"/>
      <c r="D922" s="131"/>
      <c r="E922" s="131"/>
      <c r="F922" s="131"/>
    </row>
    <row r="923" spans="2:6" ht="13.2" x14ac:dyDescent="0.25">
      <c r="B923" s="130"/>
      <c r="C923" s="131"/>
      <c r="D923" s="131"/>
      <c r="E923" s="131"/>
      <c r="F923" s="131"/>
    </row>
    <row r="924" spans="2:6" ht="13.2" x14ac:dyDescent="0.25">
      <c r="B924" s="130"/>
      <c r="C924" s="131"/>
      <c r="D924" s="131"/>
      <c r="E924" s="131"/>
      <c r="F924" s="131"/>
    </row>
    <row r="925" spans="2:6" ht="13.2" x14ac:dyDescent="0.25">
      <c r="B925" s="130"/>
      <c r="C925" s="131"/>
      <c r="D925" s="131"/>
      <c r="E925" s="131"/>
      <c r="F925" s="131"/>
    </row>
    <row r="926" spans="2:6" ht="13.2" x14ac:dyDescent="0.25">
      <c r="B926" s="130"/>
      <c r="C926" s="131"/>
      <c r="D926" s="131"/>
      <c r="E926" s="131"/>
      <c r="F926" s="131"/>
    </row>
    <row r="927" spans="2:6" ht="13.2" x14ac:dyDescent="0.25">
      <c r="B927" s="130"/>
      <c r="C927" s="131"/>
      <c r="D927" s="131"/>
      <c r="E927" s="131"/>
      <c r="F927" s="131"/>
    </row>
    <row r="928" spans="2:6" ht="13.2" x14ac:dyDescent="0.25">
      <c r="B928" s="130"/>
      <c r="C928" s="131"/>
      <c r="D928" s="131"/>
      <c r="E928" s="131"/>
      <c r="F928" s="131"/>
    </row>
    <row r="929" spans="2:6" ht="13.2" x14ac:dyDescent="0.25">
      <c r="B929" s="130"/>
      <c r="C929" s="131"/>
      <c r="D929" s="131"/>
      <c r="E929" s="131"/>
      <c r="F929" s="131"/>
    </row>
    <row r="930" spans="2:6" ht="13.2" x14ac:dyDescent="0.25">
      <c r="B930" s="130"/>
      <c r="C930" s="131"/>
      <c r="D930" s="131"/>
      <c r="E930" s="131"/>
      <c r="F930" s="131"/>
    </row>
    <row r="931" spans="2:6" ht="13.2" x14ac:dyDescent="0.25">
      <c r="B931" s="130"/>
      <c r="C931" s="131"/>
      <c r="D931" s="131"/>
      <c r="E931" s="131"/>
      <c r="F931" s="131"/>
    </row>
    <row r="932" spans="2:6" ht="13.2" x14ac:dyDescent="0.25">
      <c r="B932" s="130"/>
      <c r="C932" s="131"/>
      <c r="D932" s="131"/>
      <c r="E932" s="131"/>
      <c r="F932" s="131"/>
    </row>
    <row r="933" spans="2:6" ht="13.2" x14ac:dyDescent="0.25">
      <c r="B933" s="130"/>
      <c r="C933" s="131"/>
      <c r="D933" s="131"/>
      <c r="E933" s="131"/>
      <c r="F933" s="131"/>
    </row>
    <row r="934" spans="2:6" ht="13.2" x14ac:dyDescent="0.25">
      <c r="B934" s="130"/>
      <c r="C934" s="131"/>
      <c r="D934" s="131"/>
      <c r="E934" s="131"/>
      <c r="F934" s="131"/>
    </row>
    <row r="935" spans="2:6" ht="13.2" x14ac:dyDescent="0.25">
      <c r="B935" s="130"/>
      <c r="C935" s="131"/>
      <c r="D935" s="131"/>
      <c r="E935" s="131"/>
      <c r="F935" s="131"/>
    </row>
    <row r="936" spans="2:6" ht="13.2" x14ac:dyDescent="0.25">
      <c r="B936" s="130"/>
      <c r="C936" s="131"/>
      <c r="D936" s="131"/>
      <c r="E936" s="131"/>
      <c r="F936" s="131"/>
    </row>
    <row r="937" spans="2:6" ht="13.2" x14ac:dyDescent="0.25">
      <c r="B937" s="130"/>
      <c r="C937" s="131"/>
      <c r="D937" s="131"/>
      <c r="E937" s="131"/>
      <c r="F937" s="131"/>
    </row>
    <row r="938" spans="2:6" ht="13.2" x14ac:dyDescent="0.25">
      <c r="B938" s="130"/>
      <c r="C938" s="131"/>
      <c r="D938" s="131"/>
      <c r="E938" s="131"/>
      <c r="F938" s="131"/>
    </row>
    <row r="939" spans="2:6" ht="13.2" x14ac:dyDescent="0.25">
      <c r="B939" s="130"/>
      <c r="C939" s="131"/>
      <c r="D939" s="131"/>
      <c r="E939" s="131"/>
      <c r="F939" s="131"/>
    </row>
    <row r="940" spans="2:6" ht="13.2" x14ac:dyDescent="0.25">
      <c r="B940" s="130"/>
      <c r="C940" s="131"/>
      <c r="D940" s="131"/>
      <c r="E940" s="131"/>
      <c r="F940" s="131"/>
    </row>
    <row r="941" spans="2:6" ht="13.2" x14ac:dyDescent="0.25">
      <c r="B941" s="130"/>
      <c r="C941" s="131"/>
      <c r="D941" s="131"/>
      <c r="E941" s="131"/>
      <c r="F941" s="131"/>
    </row>
    <row r="942" spans="2:6" ht="13.2" x14ac:dyDescent="0.25">
      <c r="B942" s="130"/>
      <c r="C942" s="131"/>
      <c r="D942" s="131"/>
      <c r="E942" s="131"/>
      <c r="F942" s="131"/>
    </row>
    <row r="943" spans="2:6" ht="13.2" x14ac:dyDescent="0.25">
      <c r="B943" s="130"/>
      <c r="C943" s="131"/>
      <c r="D943" s="131"/>
      <c r="E943" s="131"/>
      <c r="F943" s="131"/>
    </row>
    <row r="944" spans="2:6" ht="13.2" x14ac:dyDescent="0.25">
      <c r="B944" s="130"/>
      <c r="C944" s="131"/>
      <c r="D944" s="131"/>
      <c r="E944" s="131"/>
      <c r="F944" s="131"/>
    </row>
    <row r="945" spans="2:6" ht="13.2" x14ac:dyDescent="0.25">
      <c r="B945" s="130"/>
      <c r="C945" s="131"/>
      <c r="D945" s="131"/>
      <c r="E945" s="131"/>
      <c r="F945" s="131"/>
    </row>
    <row r="946" spans="2:6" ht="13.2" x14ac:dyDescent="0.25">
      <c r="B946" s="130"/>
      <c r="C946" s="131"/>
      <c r="D946" s="131"/>
      <c r="E946" s="131"/>
      <c r="F946" s="131"/>
    </row>
    <row r="947" spans="2:6" ht="13.2" x14ac:dyDescent="0.25">
      <c r="B947" s="130"/>
      <c r="C947" s="131"/>
      <c r="D947" s="131"/>
      <c r="E947" s="131"/>
      <c r="F947" s="131"/>
    </row>
    <row r="948" spans="2:6" ht="13.2" x14ac:dyDescent="0.25">
      <c r="B948" s="130"/>
      <c r="C948" s="131"/>
      <c r="D948" s="131"/>
      <c r="E948" s="131"/>
      <c r="F948" s="131"/>
    </row>
    <row r="949" spans="2:6" ht="13.2" x14ac:dyDescent="0.25">
      <c r="B949" s="130"/>
      <c r="C949" s="131"/>
      <c r="D949" s="131"/>
      <c r="E949" s="131"/>
      <c r="F949" s="131"/>
    </row>
    <row r="950" spans="2:6" ht="13.2" x14ac:dyDescent="0.25">
      <c r="B950" s="130"/>
      <c r="C950" s="131"/>
      <c r="D950" s="131"/>
      <c r="E950" s="131"/>
      <c r="F950" s="131"/>
    </row>
    <row r="951" spans="2:6" ht="13.2" x14ac:dyDescent="0.25">
      <c r="B951" s="130"/>
      <c r="C951" s="131"/>
      <c r="D951" s="131"/>
      <c r="E951" s="131"/>
      <c r="F951" s="131"/>
    </row>
    <row r="952" spans="2:6" ht="13.2" x14ac:dyDescent="0.25">
      <c r="B952" s="130"/>
      <c r="C952" s="131"/>
      <c r="D952" s="131"/>
      <c r="E952" s="131"/>
      <c r="F952" s="131"/>
    </row>
    <row r="953" spans="2:6" ht="13.2" x14ac:dyDescent="0.25">
      <c r="B953" s="130"/>
      <c r="C953" s="131"/>
      <c r="D953" s="131"/>
      <c r="E953" s="131"/>
      <c r="F953" s="131"/>
    </row>
    <row r="954" spans="2:6" ht="13.2" x14ac:dyDescent="0.25">
      <c r="B954" s="130"/>
      <c r="C954" s="131"/>
      <c r="D954" s="131"/>
      <c r="E954" s="131"/>
      <c r="F954" s="131"/>
    </row>
    <row r="955" spans="2:6" ht="13.2" x14ac:dyDescent="0.25">
      <c r="B955" s="130"/>
      <c r="C955" s="131"/>
      <c r="D955" s="131"/>
      <c r="E955" s="131"/>
      <c r="F955" s="131"/>
    </row>
    <row r="956" spans="2:6" ht="13.2" x14ac:dyDescent="0.25">
      <c r="B956" s="130"/>
      <c r="C956" s="131"/>
      <c r="D956" s="131"/>
      <c r="E956" s="131"/>
      <c r="F956" s="131"/>
    </row>
    <row r="957" spans="2:6" ht="13.2" x14ac:dyDescent="0.25">
      <c r="B957" s="130"/>
      <c r="C957" s="131"/>
      <c r="D957" s="131"/>
      <c r="E957" s="131"/>
      <c r="F957" s="131"/>
    </row>
    <row r="958" spans="2:6" ht="13.2" x14ac:dyDescent="0.25">
      <c r="B958" s="130"/>
      <c r="C958" s="131"/>
      <c r="D958" s="131"/>
      <c r="E958" s="131"/>
      <c r="F958" s="131"/>
    </row>
    <row r="959" spans="2:6" ht="13.2" x14ac:dyDescent="0.25">
      <c r="B959" s="130"/>
      <c r="C959" s="131"/>
      <c r="D959" s="131"/>
      <c r="E959" s="131"/>
      <c r="F959" s="131"/>
    </row>
    <row r="960" spans="2:6" ht="13.2" x14ac:dyDescent="0.25">
      <c r="B960" s="130"/>
      <c r="C960" s="131"/>
      <c r="D960" s="131"/>
      <c r="E960" s="131"/>
      <c r="F960" s="131"/>
    </row>
    <row r="961" spans="2:6" ht="13.2" x14ac:dyDescent="0.25">
      <c r="B961" s="130"/>
      <c r="C961" s="131"/>
      <c r="D961" s="131"/>
      <c r="E961" s="131"/>
      <c r="F961" s="131"/>
    </row>
    <row r="962" spans="2:6" ht="13.2" x14ac:dyDescent="0.25">
      <c r="B962" s="130"/>
      <c r="C962" s="131"/>
      <c r="D962" s="131"/>
      <c r="E962" s="131"/>
      <c r="F962" s="131"/>
    </row>
    <row r="963" spans="2:6" ht="13.2" x14ac:dyDescent="0.25">
      <c r="B963" s="130"/>
      <c r="C963" s="131"/>
      <c r="D963" s="131"/>
      <c r="E963" s="131"/>
      <c r="F963" s="131"/>
    </row>
    <row r="964" spans="2:6" ht="13.2" x14ac:dyDescent="0.25">
      <c r="B964" s="130"/>
      <c r="C964" s="131"/>
      <c r="D964" s="131"/>
      <c r="E964" s="131"/>
      <c r="F964" s="131"/>
    </row>
    <row r="965" spans="2:6" ht="13.2" x14ac:dyDescent="0.25">
      <c r="B965" s="130"/>
      <c r="C965" s="131"/>
      <c r="D965" s="131"/>
      <c r="E965" s="131"/>
      <c r="F965" s="131"/>
    </row>
    <row r="966" spans="2:6" ht="13.2" x14ac:dyDescent="0.25">
      <c r="B966" s="130"/>
      <c r="C966" s="131"/>
      <c r="D966" s="131"/>
      <c r="E966" s="131"/>
      <c r="F966" s="131"/>
    </row>
    <row r="967" spans="2:6" ht="13.2" x14ac:dyDescent="0.25">
      <c r="B967" s="130"/>
      <c r="C967" s="131"/>
      <c r="D967" s="131"/>
      <c r="E967" s="131"/>
      <c r="F967" s="131"/>
    </row>
    <row r="968" spans="2:6" ht="13.2" x14ac:dyDescent="0.25">
      <c r="B968" s="130"/>
      <c r="C968" s="131"/>
      <c r="D968" s="131"/>
      <c r="E968" s="131"/>
      <c r="F968" s="131"/>
    </row>
    <row r="969" spans="2:6" ht="13.2" x14ac:dyDescent="0.25">
      <c r="B969" s="130"/>
      <c r="C969" s="131"/>
      <c r="D969" s="131"/>
      <c r="E969" s="131"/>
      <c r="F969" s="131"/>
    </row>
    <row r="970" spans="2:6" ht="13.2" x14ac:dyDescent="0.25">
      <c r="B970" s="130"/>
      <c r="C970" s="131"/>
      <c r="D970" s="131"/>
      <c r="E970" s="131"/>
      <c r="F970" s="131"/>
    </row>
    <row r="971" spans="2:6" ht="13.2" x14ac:dyDescent="0.25">
      <c r="B971" s="130"/>
      <c r="C971" s="131"/>
      <c r="D971" s="131"/>
      <c r="E971" s="131"/>
      <c r="F971" s="131"/>
    </row>
    <row r="972" spans="2:6" ht="13.2" x14ac:dyDescent="0.25">
      <c r="B972" s="130"/>
      <c r="C972" s="131"/>
      <c r="D972" s="131"/>
      <c r="E972" s="131"/>
      <c r="F972" s="131"/>
    </row>
    <row r="973" spans="2:6" ht="13.2" x14ac:dyDescent="0.25">
      <c r="B973" s="130"/>
      <c r="C973" s="131"/>
      <c r="D973" s="131"/>
      <c r="E973" s="131"/>
      <c r="F973" s="131"/>
    </row>
    <row r="974" spans="2:6" ht="13.2" x14ac:dyDescent="0.25">
      <c r="B974" s="130"/>
      <c r="C974" s="131"/>
      <c r="D974" s="131"/>
      <c r="E974" s="131"/>
      <c r="F974" s="131"/>
    </row>
    <row r="975" spans="2:6" ht="13.2" x14ac:dyDescent="0.25">
      <c r="B975" s="130"/>
      <c r="C975" s="131"/>
      <c r="D975" s="131"/>
      <c r="E975" s="131"/>
      <c r="F975" s="131"/>
    </row>
    <row r="976" spans="2:6" ht="13.2" x14ac:dyDescent="0.25">
      <c r="B976" s="130"/>
      <c r="C976" s="131"/>
      <c r="D976" s="131"/>
      <c r="E976" s="131"/>
      <c r="F976" s="131"/>
    </row>
    <row r="977" spans="2:6" ht="13.2" x14ac:dyDescent="0.25">
      <c r="B977" s="130"/>
      <c r="C977" s="131"/>
      <c r="D977" s="131"/>
      <c r="E977" s="131"/>
      <c r="F977" s="131"/>
    </row>
    <row r="978" spans="2:6" ht="13.2" x14ac:dyDescent="0.25">
      <c r="B978" s="130"/>
      <c r="C978" s="131"/>
      <c r="D978" s="131"/>
      <c r="E978" s="131"/>
      <c r="F978" s="131"/>
    </row>
    <row r="979" spans="2:6" ht="13.2" x14ac:dyDescent="0.25">
      <c r="B979" s="130"/>
      <c r="C979" s="131"/>
      <c r="D979" s="131"/>
      <c r="E979" s="131"/>
      <c r="F979" s="131"/>
    </row>
    <row r="980" spans="2:6" ht="13.2" x14ac:dyDescent="0.25">
      <c r="B980" s="130"/>
      <c r="C980" s="131"/>
      <c r="D980" s="131"/>
      <c r="E980" s="131"/>
      <c r="F980" s="131"/>
    </row>
    <row r="981" spans="2:6" ht="13.2" x14ac:dyDescent="0.25">
      <c r="B981" s="130"/>
      <c r="C981" s="131"/>
      <c r="D981" s="131"/>
      <c r="E981" s="131"/>
      <c r="F981" s="131"/>
    </row>
    <row r="982" spans="2:6" ht="13.2" x14ac:dyDescent="0.25">
      <c r="B982" s="130"/>
      <c r="C982" s="131"/>
      <c r="D982" s="131"/>
      <c r="E982" s="131"/>
      <c r="F982" s="131"/>
    </row>
    <row r="983" spans="2:6" ht="13.2" x14ac:dyDescent="0.25">
      <c r="B983" s="130"/>
      <c r="C983" s="131"/>
      <c r="D983" s="131"/>
      <c r="E983" s="131"/>
      <c r="F983" s="131"/>
    </row>
    <row r="984" spans="2:6" ht="13.2" x14ac:dyDescent="0.25">
      <c r="B984" s="130"/>
      <c r="C984" s="131"/>
      <c r="D984" s="131"/>
      <c r="E984" s="131"/>
      <c r="F984" s="131"/>
    </row>
    <row r="985" spans="2:6" ht="13.2" x14ac:dyDescent="0.25">
      <c r="B985" s="130"/>
      <c r="C985" s="131"/>
      <c r="D985" s="131"/>
      <c r="E985" s="131"/>
      <c r="F985" s="131"/>
    </row>
    <row r="986" spans="2:6" ht="13.2" x14ac:dyDescent="0.25">
      <c r="B986" s="130"/>
      <c r="C986" s="131"/>
      <c r="D986" s="131"/>
      <c r="E986" s="131"/>
      <c r="F986" s="131"/>
    </row>
    <row r="987" spans="2:6" ht="13.2" x14ac:dyDescent="0.25">
      <c r="B987" s="130"/>
      <c r="C987" s="131"/>
      <c r="D987" s="131"/>
      <c r="E987" s="131"/>
      <c r="F987" s="131"/>
    </row>
    <row r="988" spans="2:6" ht="13.2" x14ac:dyDescent="0.25">
      <c r="B988" s="130"/>
      <c r="C988" s="131"/>
      <c r="D988" s="131"/>
      <c r="E988" s="131"/>
      <c r="F988" s="131"/>
    </row>
    <row r="989" spans="2:6" ht="13.2" x14ac:dyDescent="0.25">
      <c r="B989" s="130"/>
      <c r="C989" s="131"/>
      <c r="D989" s="131"/>
      <c r="E989" s="131"/>
      <c r="F989" s="131"/>
    </row>
    <row r="990" spans="2:6" ht="13.2" x14ac:dyDescent="0.25">
      <c r="B990" s="130"/>
      <c r="C990" s="131"/>
      <c r="D990" s="131"/>
      <c r="E990" s="131"/>
      <c r="F990" s="131"/>
    </row>
    <row r="991" spans="2:6" ht="13.2" x14ac:dyDescent="0.25">
      <c r="B991" s="130"/>
      <c r="C991" s="131"/>
      <c r="D991" s="131"/>
      <c r="E991" s="131"/>
      <c r="F991" s="131"/>
    </row>
    <row r="992" spans="2:6" ht="13.2" x14ac:dyDescent="0.25">
      <c r="B992" s="130"/>
      <c r="C992" s="131"/>
      <c r="D992" s="131"/>
      <c r="E992" s="131"/>
      <c r="F992" s="131"/>
    </row>
    <row r="993" spans="2:6" ht="13.2" x14ac:dyDescent="0.25">
      <c r="B993" s="130"/>
      <c r="C993" s="131"/>
      <c r="D993" s="131"/>
      <c r="E993" s="131"/>
      <c r="F993" s="131"/>
    </row>
    <row r="994" spans="2:6" ht="13.2" x14ac:dyDescent="0.25">
      <c r="B994" s="130"/>
      <c r="C994" s="131"/>
      <c r="D994" s="131"/>
      <c r="E994" s="131"/>
      <c r="F994" s="131"/>
    </row>
    <row r="995" spans="2:6" ht="13.2" x14ac:dyDescent="0.25">
      <c r="B995" s="130"/>
      <c r="C995" s="131"/>
      <c r="D995" s="131"/>
      <c r="E995" s="131"/>
      <c r="F995" s="131"/>
    </row>
    <row r="996" spans="2:6" ht="13.2" x14ac:dyDescent="0.25">
      <c r="B996" s="130"/>
      <c r="C996" s="131"/>
      <c r="D996" s="131"/>
      <c r="E996" s="131"/>
      <c r="F996" s="131"/>
    </row>
    <row r="997" spans="2:6" ht="13.2" x14ac:dyDescent="0.25">
      <c r="B997" s="130"/>
      <c r="C997" s="131"/>
      <c r="D997" s="131"/>
      <c r="E997" s="131"/>
      <c r="F997" s="131"/>
    </row>
    <row r="998" spans="2:6" ht="13.2" x14ac:dyDescent="0.25">
      <c r="B998" s="130"/>
      <c r="C998" s="131"/>
      <c r="D998" s="131"/>
      <c r="E998" s="131"/>
      <c r="F998" s="131"/>
    </row>
    <row r="999" spans="2:6" ht="13.2" x14ac:dyDescent="0.25">
      <c r="B999" s="130"/>
      <c r="C999" s="131"/>
      <c r="D999" s="131"/>
      <c r="E999" s="131"/>
      <c r="F999" s="131"/>
    </row>
    <row r="1000" spans="2:6" ht="13.2" x14ac:dyDescent="0.25">
      <c r="B1000" s="130"/>
      <c r="C1000" s="131"/>
      <c r="D1000" s="131"/>
      <c r="E1000" s="131"/>
      <c r="F1000" s="131"/>
    </row>
    <row r="1001" spans="2:6" ht="13.2" x14ac:dyDescent="0.25">
      <c r="B1001" s="130"/>
      <c r="C1001" s="131"/>
      <c r="D1001" s="131"/>
      <c r="E1001" s="131"/>
      <c r="F1001" s="131"/>
    </row>
    <row r="1002" spans="2:6" ht="13.2" x14ac:dyDescent="0.25">
      <c r="B1002" s="130"/>
      <c r="C1002" s="131"/>
      <c r="D1002" s="131"/>
      <c r="E1002" s="131"/>
      <c r="F1002" s="131"/>
    </row>
    <row r="1003" spans="2:6" ht="13.2" x14ac:dyDescent="0.25">
      <c r="B1003" s="130"/>
      <c r="C1003" s="131"/>
      <c r="D1003" s="131"/>
      <c r="E1003" s="131"/>
      <c r="F1003" s="131"/>
    </row>
    <row r="1004" spans="2:6" ht="13.2" x14ac:dyDescent="0.25">
      <c r="B1004" s="130"/>
      <c r="C1004" s="131"/>
      <c r="D1004" s="131"/>
      <c r="E1004" s="131"/>
      <c r="F1004" s="131"/>
    </row>
    <row r="1005" spans="2:6" ht="13.2" x14ac:dyDescent="0.25">
      <c r="B1005" s="130"/>
      <c r="C1005" s="131"/>
      <c r="D1005" s="131"/>
      <c r="E1005" s="131"/>
      <c r="F1005" s="131"/>
    </row>
    <row r="1006" spans="2:6" ht="13.2" x14ac:dyDescent="0.25">
      <c r="B1006" s="130"/>
      <c r="C1006" s="131"/>
      <c r="D1006" s="131"/>
      <c r="E1006" s="131"/>
      <c r="F1006" s="131"/>
    </row>
    <row r="1007" spans="2:6" ht="13.2" x14ac:dyDescent="0.25">
      <c r="B1007" s="130"/>
      <c r="C1007" s="131"/>
      <c r="D1007" s="131"/>
      <c r="E1007" s="131"/>
      <c r="F1007" s="131"/>
    </row>
    <row r="1008" spans="2:6" ht="13.2" x14ac:dyDescent="0.25">
      <c r="B1008" s="130"/>
      <c r="C1008" s="131"/>
      <c r="D1008" s="131"/>
      <c r="E1008" s="131"/>
      <c r="F1008" s="131"/>
    </row>
    <row r="1009" spans="2:6" ht="13.2" x14ac:dyDescent="0.25">
      <c r="B1009" s="130"/>
      <c r="C1009" s="131"/>
      <c r="D1009" s="131"/>
      <c r="E1009" s="131"/>
      <c r="F1009" s="131"/>
    </row>
    <row r="1010" spans="2:6" ht="13.2" x14ac:dyDescent="0.25">
      <c r="B1010" s="130"/>
      <c r="C1010" s="131"/>
      <c r="D1010" s="131"/>
      <c r="E1010" s="131"/>
      <c r="F1010" s="131"/>
    </row>
    <row r="1011" spans="2:6" ht="13.2" x14ac:dyDescent="0.25">
      <c r="B1011" s="130"/>
      <c r="C1011" s="131"/>
      <c r="D1011" s="131"/>
      <c r="E1011" s="131"/>
      <c r="F1011" s="131"/>
    </row>
    <row r="1012" spans="2:6" ht="13.2" x14ac:dyDescent="0.25">
      <c r="B1012" s="130"/>
      <c r="C1012" s="131"/>
      <c r="D1012" s="131"/>
      <c r="E1012" s="131"/>
      <c r="F1012" s="131"/>
    </row>
    <row r="1013" spans="2:6" ht="13.2" x14ac:dyDescent="0.25">
      <c r="B1013" s="130"/>
      <c r="C1013" s="131"/>
      <c r="D1013" s="131"/>
      <c r="E1013" s="131"/>
      <c r="F1013" s="131"/>
    </row>
    <row r="1014" spans="2:6" ht="13.2" x14ac:dyDescent="0.25">
      <c r="B1014" s="130"/>
      <c r="C1014" s="131"/>
      <c r="D1014" s="131"/>
      <c r="E1014" s="131"/>
      <c r="F1014" s="131"/>
    </row>
    <row r="1015" spans="2:6" ht="13.2" x14ac:dyDescent="0.25">
      <c r="B1015" s="130"/>
      <c r="C1015" s="131"/>
      <c r="D1015" s="131"/>
      <c r="E1015" s="131"/>
      <c r="F1015" s="131"/>
    </row>
    <row r="1016" spans="2:6" ht="13.2" x14ac:dyDescent="0.25">
      <c r="B1016" s="130"/>
      <c r="C1016" s="131"/>
      <c r="D1016" s="131"/>
      <c r="E1016" s="131"/>
      <c r="F1016" s="131"/>
    </row>
    <row r="1017" spans="2:6" ht="13.2" x14ac:dyDescent="0.25">
      <c r="B1017" s="130"/>
      <c r="C1017" s="131"/>
      <c r="D1017" s="131"/>
      <c r="E1017" s="131"/>
      <c r="F1017" s="131"/>
    </row>
    <row r="1018" spans="2:6" ht="13.2" x14ac:dyDescent="0.25">
      <c r="B1018" s="130"/>
      <c r="C1018" s="131"/>
      <c r="D1018" s="131"/>
      <c r="E1018" s="131"/>
      <c r="F1018" s="131"/>
    </row>
    <row r="1019" spans="2:6" ht="13.2" x14ac:dyDescent="0.25">
      <c r="B1019" s="130"/>
      <c r="C1019" s="131"/>
      <c r="D1019" s="131"/>
      <c r="E1019" s="131"/>
      <c r="F1019" s="131"/>
    </row>
    <row r="1020" spans="2:6" ht="13.2" x14ac:dyDescent="0.25">
      <c r="B1020" s="130"/>
      <c r="C1020" s="131"/>
      <c r="D1020" s="131"/>
      <c r="E1020" s="131"/>
      <c r="F1020" s="131"/>
    </row>
    <row r="1021" spans="2:6" ht="13.2" x14ac:dyDescent="0.25">
      <c r="B1021" s="130"/>
      <c r="C1021" s="131"/>
      <c r="D1021" s="131"/>
      <c r="E1021" s="131"/>
      <c r="F1021" s="131"/>
    </row>
    <row r="1022" spans="2:6" ht="13.2" x14ac:dyDescent="0.25">
      <c r="B1022" s="130"/>
      <c r="C1022" s="131"/>
      <c r="D1022" s="131"/>
      <c r="E1022" s="131"/>
      <c r="F1022" s="131"/>
    </row>
    <row r="1023" spans="2:6" ht="13.2" x14ac:dyDescent="0.25">
      <c r="B1023" s="130"/>
      <c r="C1023" s="131"/>
      <c r="D1023" s="131"/>
      <c r="E1023" s="131"/>
      <c r="F1023" s="131"/>
    </row>
    <row r="1024" spans="2:6" ht="13.2" x14ac:dyDescent="0.25">
      <c r="B1024" s="130"/>
      <c r="C1024" s="131"/>
      <c r="D1024" s="131"/>
      <c r="E1024" s="131"/>
      <c r="F1024" s="131"/>
    </row>
    <row r="1025" spans="2:6" ht="13.2" x14ac:dyDescent="0.25">
      <c r="B1025" s="130"/>
      <c r="C1025" s="131"/>
      <c r="D1025" s="131"/>
      <c r="E1025" s="131"/>
      <c r="F1025" s="131"/>
    </row>
    <row r="1026" spans="2:6" ht="13.2" x14ac:dyDescent="0.25">
      <c r="B1026" s="130"/>
      <c r="C1026" s="131"/>
      <c r="D1026" s="131"/>
      <c r="E1026" s="131"/>
      <c r="F1026" s="131"/>
    </row>
    <row r="1027" spans="2:6" ht="13.2" x14ac:dyDescent="0.25">
      <c r="B1027" s="130"/>
      <c r="C1027" s="131"/>
      <c r="D1027" s="131"/>
      <c r="E1027" s="131"/>
      <c r="F1027" s="131"/>
    </row>
    <row r="1028" spans="2:6" ht="13.2" x14ac:dyDescent="0.25">
      <c r="B1028" s="130"/>
      <c r="C1028" s="131"/>
      <c r="D1028" s="131"/>
      <c r="E1028" s="131"/>
      <c r="F1028" s="131"/>
    </row>
    <row r="1029" spans="2:6" ht="13.2" x14ac:dyDescent="0.25">
      <c r="B1029" s="130"/>
      <c r="C1029" s="131"/>
      <c r="D1029" s="131"/>
      <c r="E1029" s="131"/>
      <c r="F1029" s="131"/>
    </row>
    <row r="1030" spans="2:6" ht="13.2" x14ac:dyDescent="0.25">
      <c r="B1030" s="130"/>
      <c r="C1030" s="131"/>
      <c r="D1030" s="131"/>
      <c r="E1030" s="131"/>
      <c r="F1030" s="131"/>
    </row>
    <row r="1031" spans="2:6" ht="13.2" x14ac:dyDescent="0.25">
      <c r="B1031" s="130"/>
      <c r="C1031" s="131"/>
      <c r="D1031" s="131"/>
      <c r="E1031" s="131"/>
      <c r="F1031" s="131"/>
    </row>
    <row r="1032" spans="2:6" ht="13.2" x14ac:dyDescent="0.25">
      <c r="B1032" s="130"/>
      <c r="C1032" s="131"/>
      <c r="D1032" s="131"/>
      <c r="E1032" s="131"/>
      <c r="F1032" s="131"/>
    </row>
    <row r="1033" spans="2:6" ht="13.2" x14ac:dyDescent="0.25">
      <c r="B1033" s="130"/>
      <c r="C1033" s="131"/>
      <c r="D1033" s="131"/>
      <c r="E1033" s="131"/>
      <c r="F1033" s="131"/>
    </row>
    <row r="1034" spans="2:6" ht="13.2" x14ac:dyDescent="0.25">
      <c r="B1034" s="130"/>
      <c r="C1034" s="131"/>
      <c r="D1034" s="131"/>
      <c r="E1034" s="131"/>
      <c r="F1034" s="131"/>
    </row>
    <row r="1035" spans="2:6" ht="13.2" x14ac:dyDescent="0.25">
      <c r="B1035" s="130"/>
      <c r="C1035" s="131"/>
      <c r="D1035" s="131"/>
      <c r="E1035" s="131"/>
      <c r="F1035" s="131"/>
    </row>
    <row r="1036" spans="2:6" ht="13.2" x14ac:dyDescent="0.25">
      <c r="B1036" s="130"/>
      <c r="C1036" s="131"/>
      <c r="D1036" s="131"/>
      <c r="E1036" s="131"/>
      <c r="F1036" s="131"/>
    </row>
    <row r="1037" spans="2:6" ht="13.2" x14ac:dyDescent="0.25">
      <c r="B1037" s="130"/>
      <c r="C1037" s="131"/>
      <c r="D1037" s="131"/>
      <c r="E1037" s="131"/>
      <c r="F1037" s="131"/>
    </row>
    <row r="1038" spans="2:6" ht="13.2" x14ac:dyDescent="0.25">
      <c r="B1038" s="130"/>
      <c r="C1038" s="131"/>
      <c r="D1038" s="131"/>
      <c r="E1038" s="131"/>
      <c r="F1038" s="131"/>
    </row>
    <row r="1039" spans="2:6" ht="13.2" x14ac:dyDescent="0.25">
      <c r="B1039" s="130"/>
      <c r="C1039" s="131"/>
      <c r="D1039" s="131"/>
      <c r="E1039" s="131"/>
      <c r="F1039" s="131"/>
    </row>
    <row r="1040" spans="2:6" ht="13.2" x14ac:dyDescent="0.25">
      <c r="B1040" s="130"/>
      <c r="C1040" s="131"/>
      <c r="D1040" s="131"/>
      <c r="E1040" s="131"/>
      <c r="F1040" s="131"/>
    </row>
    <row r="1041" spans="2:6" ht="13.2" x14ac:dyDescent="0.25">
      <c r="B1041" s="130"/>
      <c r="C1041" s="131"/>
      <c r="D1041" s="131"/>
      <c r="E1041" s="131"/>
      <c r="F1041" s="131"/>
    </row>
    <row r="1042" spans="2:6" ht="13.2" x14ac:dyDescent="0.25">
      <c r="B1042" s="130"/>
      <c r="C1042" s="131"/>
      <c r="D1042" s="131"/>
      <c r="E1042" s="131"/>
      <c r="F1042" s="131"/>
    </row>
    <row r="1043" spans="2:6" ht="13.2" x14ac:dyDescent="0.25">
      <c r="B1043" s="130"/>
      <c r="C1043" s="131"/>
      <c r="D1043" s="131"/>
      <c r="E1043" s="131"/>
      <c r="F1043" s="131"/>
    </row>
    <row r="1044" spans="2:6" ht="13.2" x14ac:dyDescent="0.25">
      <c r="B1044" s="130"/>
      <c r="C1044" s="131"/>
      <c r="D1044" s="131"/>
      <c r="E1044" s="131"/>
      <c r="F1044" s="131"/>
    </row>
    <row r="1045" spans="2:6" ht="13.2" x14ac:dyDescent="0.25">
      <c r="B1045" s="130"/>
      <c r="C1045" s="131"/>
      <c r="D1045" s="131"/>
      <c r="E1045" s="131"/>
      <c r="F1045" s="131"/>
    </row>
    <row r="1046" spans="2:6" ht="13.2" x14ac:dyDescent="0.25">
      <c r="B1046" s="130"/>
      <c r="C1046" s="131"/>
      <c r="D1046" s="131"/>
      <c r="E1046" s="131"/>
      <c r="F1046" s="131"/>
    </row>
    <row r="1047" spans="2:6" ht="13.2" x14ac:dyDescent="0.25">
      <c r="B1047" s="130"/>
      <c r="C1047" s="131"/>
      <c r="D1047" s="131"/>
      <c r="E1047" s="131"/>
      <c r="F1047" s="131"/>
    </row>
    <row r="1048" spans="2:6" ht="13.2" x14ac:dyDescent="0.25">
      <c r="B1048" s="130"/>
      <c r="C1048" s="131"/>
      <c r="D1048" s="131"/>
      <c r="E1048" s="131"/>
      <c r="F1048" s="131"/>
    </row>
    <row r="1049" spans="2:6" ht="13.2" x14ac:dyDescent="0.25">
      <c r="B1049" s="130"/>
      <c r="C1049" s="131"/>
      <c r="D1049" s="131"/>
      <c r="E1049" s="131"/>
      <c r="F1049" s="131"/>
    </row>
    <row r="1050" spans="2:6" ht="13.2" x14ac:dyDescent="0.25">
      <c r="B1050" s="130"/>
      <c r="C1050" s="131"/>
      <c r="D1050" s="131"/>
      <c r="E1050" s="131"/>
      <c r="F1050" s="131"/>
    </row>
    <row r="1051" spans="2:6" ht="13.2" x14ac:dyDescent="0.25">
      <c r="B1051" s="130"/>
      <c r="C1051" s="131"/>
      <c r="D1051" s="131"/>
      <c r="E1051" s="131"/>
      <c r="F1051" s="131"/>
    </row>
    <row r="1052" spans="2:6" ht="13.2" x14ac:dyDescent="0.25">
      <c r="B1052" s="130"/>
      <c r="C1052" s="131"/>
      <c r="D1052" s="131"/>
      <c r="E1052" s="131"/>
      <c r="F1052" s="131"/>
    </row>
    <row r="1053" spans="2:6" ht="13.2" x14ac:dyDescent="0.25">
      <c r="B1053" s="130"/>
      <c r="C1053" s="131"/>
      <c r="D1053" s="131"/>
      <c r="E1053" s="131"/>
      <c r="F1053" s="131"/>
    </row>
    <row r="1054" spans="2:6" ht="13.2" x14ac:dyDescent="0.25">
      <c r="B1054" s="130"/>
      <c r="C1054" s="131"/>
      <c r="D1054" s="131"/>
      <c r="E1054" s="131"/>
      <c r="F1054" s="131"/>
    </row>
    <row r="1055" spans="2:6" ht="13.2" x14ac:dyDescent="0.25">
      <c r="B1055" s="130"/>
      <c r="C1055" s="131"/>
      <c r="D1055" s="131"/>
      <c r="E1055" s="131"/>
      <c r="F1055" s="131"/>
    </row>
    <row r="1056" spans="2:6" ht="13.2" x14ac:dyDescent="0.25">
      <c r="B1056" s="130"/>
      <c r="C1056" s="131"/>
      <c r="D1056" s="131"/>
      <c r="E1056" s="131"/>
      <c r="F1056" s="131"/>
    </row>
    <row r="1057" spans="2:6" ht="13.2" x14ac:dyDescent="0.25">
      <c r="B1057" s="130"/>
      <c r="C1057" s="131"/>
      <c r="D1057" s="131"/>
      <c r="E1057" s="131"/>
      <c r="F1057" s="131"/>
    </row>
    <row r="1058" spans="2:6" ht="13.2" x14ac:dyDescent="0.25">
      <c r="B1058" s="130"/>
      <c r="C1058" s="131"/>
      <c r="D1058" s="131"/>
      <c r="E1058" s="131"/>
      <c r="F1058" s="131"/>
    </row>
    <row r="1059" spans="2:6" ht="13.2" x14ac:dyDescent="0.25">
      <c r="B1059" s="130"/>
      <c r="C1059" s="131"/>
      <c r="D1059" s="131"/>
      <c r="E1059" s="131"/>
      <c r="F1059" s="131"/>
    </row>
    <row r="1060" spans="2:6" ht="13.2" x14ac:dyDescent="0.25">
      <c r="B1060" s="130"/>
      <c r="C1060" s="131"/>
      <c r="D1060" s="131"/>
      <c r="E1060" s="131"/>
      <c r="F1060" s="131"/>
    </row>
    <row r="1061" spans="2:6" ht="13.2" x14ac:dyDescent="0.25">
      <c r="B1061" s="130"/>
      <c r="C1061" s="131"/>
      <c r="D1061" s="131"/>
      <c r="E1061" s="131"/>
      <c r="F1061" s="131"/>
    </row>
    <row r="1062" spans="2:6" ht="13.2" x14ac:dyDescent="0.25">
      <c r="B1062" s="130"/>
      <c r="C1062" s="131"/>
      <c r="D1062" s="131"/>
      <c r="E1062" s="131"/>
      <c r="F1062" s="131"/>
    </row>
    <row r="1063" spans="2:6" ht="13.2" x14ac:dyDescent="0.25">
      <c r="B1063" s="130"/>
      <c r="C1063" s="131"/>
      <c r="D1063" s="131"/>
      <c r="E1063" s="131"/>
      <c r="F1063" s="131"/>
    </row>
    <row r="1064" spans="2:6" ht="13.2" x14ac:dyDescent="0.25">
      <c r="B1064" s="130"/>
      <c r="C1064" s="131"/>
      <c r="D1064" s="131"/>
      <c r="E1064" s="131"/>
      <c r="F1064" s="131"/>
    </row>
    <row r="1065" spans="2:6" ht="13.2" x14ac:dyDescent="0.25">
      <c r="B1065" s="130"/>
      <c r="C1065" s="131"/>
      <c r="D1065" s="131"/>
      <c r="E1065" s="131"/>
      <c r="F1065" s="131"/>
    </row>
    <row r="1066" spans="2:6" ht="13.2" x14ac:dyDescent="0.25">
      <c r="B1066" s="130"/>
      <c r="C1066" s="131"/>
      <c r="D1066" s="131"/>
      <c r="E1066" s="131"/>
      <c r="F1066" s="131"/>
    </row>
    <row r="1067" spans="2:6" ht="13.2" x14ac:dyDescent="0.25">
      <c r="B1067" s="130"/>
      <c r="C1067" s="131"/>
      <c r="D1067" s="131"/>
      <c r="E1067" s="131"/>
      <c r="F1067" s="131"/>
    </row>
    <row r="1068" spans="2:6" ht="13.2" x14ac:dyDescent="0.25">
      <c r="B1068" s="130"/>
      <c r="C1068" s="131"/>
      <c r="D1068" s="131"/>
      <c r="E1068" s="131"/>
      <c r="F1068" s="131"/>
    </row>
    <row r="1069" spans="2:6" ht="13.2" x14ac:dyDescent="0.25">
      <c r="B1069" s="130"/>
      <c r="C1069" s="131"/>
      <c r="D1069" s="131"/>
      <c r="E1069" s="131"/>
      <c r="F1069" s="131"/>
    </row>
    <row r="1070" spans="2:6" ht="13.2" x14ac:dyDescent="0.25">
      <c r="B1070" s="130"/>
      <c r="C1070" s="131"/>
      <c r="D1070" s="131"/>
      <c r="E1070" s="131"/>
      <c r="F1070" s="131"/>
    </row>
    <row r="1071" spans="2:6" ht="13.2" x14ac:dyDescent="0.25">
      <c r="B1071" s="130"/>
      <c r="C1071" s="131"/>
      <c r="D1071" s="131"/>
      <c r="E1071" s="131"/>
      <c r="F1071" s="131"/>
    </row>
    <row r="1072" spans="2:6" ht="13.2" x14ac:dyDescent="0.25">
      <c r="B1072" s="130"/>
      <c r="C1072" s="131"/>
      <c r="D1072" s="131"/>
      <c r="E1072" s="131"/>
      <c r="F1072" s="131"/>
    </row>
    <row r="1073" spans="2:6" ht="13.2" x14ac:dyDescent="0.25">
      <c r="B1073" s="130"/>
      <c r="C1073" s="131"/>
      <c r="D1073" s="131"/>
      <c r="E1073" s="131"/>
      <c r="F1073" s="131"/>
    </row>
    <row r="1074" spans="2:6" ht="13.2" x14ac:dyDescent="0.25">
      <c r="B1074" s="130"/>
      <c r="C1074" s="131"/>
      <c r="D1074" s="131"/>
      <c r="E1074" s="131"/>
      <c r="F1074" s="131"/>
    </row>
    <row r="1075" spans="2:6" ht="13.2" x14ac:dyDescent="0.25">
      <c r="B1075" s="130"/>
      <c r="C1075" s="131"/>
      <c r="D1075" s="131"/>
      <c r="E1075" s="131"/>
      <c r="F1075" s="131"/>
    </row>
    <row r="1076" spans="2:6" ht="13.2" x14ac:dyDescent="0.25">
      <c r="B1076" s="130"/>
      <c r="C1076" s="131"/>
      <c r="D1076" s="131"/>
      <c r="E1076" s="131"/>
      <c r="F1076" s="131"/>
    </row>
    <row r="1077" spans="2:6" ht="13.2" x14ac:dyDescent="0.25">
      <c r="B1077" s="130"/>
      <c r="C1077" s="131"/>
      <c r="D1077" s="131"/>
      <c r="E1077" s="131"/>
      <c r="F1077" s="131"/>
    </row>
    <row r="1078" spans="2:6" ht="13.2" x14ac:dyDescent="0.25">
      <c r="B1078" s="130"/>
      <c r="C1078" s="131"/>
      <c r="D1078" s="131"/>
      <c r="E1078" s="131"/>
      <c r="F1078" s="131"/>
    </row>
    <row r="1079" spans="2:6" ht="13.2" x14ac:dyDescent="0.25">
      <c r="B1079" s="130"/>
      <c r="C1079" s="131"/>
      <c r="D1079" s="131"/>
      <c r="E1079" s="131"/>
      <c r="F1079" s="131"/>
    </row>
    <row r="1080" spans="2:6" ht="13.2" x14ac:dyDescent="0.25">
      <c r="B1080" s="130"/>
      <c r="C1080" s="131"/>
      <c r="D1080" s="131"/>
      <c r="E1080" s="131"/>
      <c r="F1080" s="131"/>
    </row>
    <row r="1081" spans="2:6" ht="13.2" x14ac:dyDescent="0.25">
      <c r="B1081" s="130"/>
      <c r="C1081" s="131"/>
      <c r="D1081" s="131"/>
      <c r="E1081" s="131"/>
      <c r="F1081" s="131"/>
    </row>
    <row r="1082" spans="2:6" ht="13.2" x14ac:dyDescent="0.25">
      <c r="B1082" s="130"/>
      <c r="C1082" s="131"/>
      <c r="D1082" s="131"/>
      <c r="E1082" s="131"/>
      <c r="F1082" s="131"/>
    </row>
    <row r="1083" spans="2:6" ht="13.2" x14ac:dyDescent="0.25">
      <c r="B1083" s="130"/>
      <c r="C1083" s="131"/>
      <c r="D1083" s="131"/>
      <c r="E1083" s="131"/>
      <c r="F1083" s="131"/>
    </row>
    <row r="1084" spans="2:6" ht="13.2" x14ac:dyDescent="0.25">
      <c r="B1084" s="130"/>
      <c r="C1084" s="131"/>
      <c r="D1084" s="131"/>
      <c r="E1084" s="131"/>
      <c r="F1084" s="131"/>
    </row>
    <row r="1085" spans="2:6" ht="13.2" x14ac:dyDescent="0.25">
      <c r="B1085" s="130"/>
      <c r="C1085" s="131"/>
      <c r="D1085" s="131"/>
      <c r="E1085" s="131"/>
      <c r="F1085" s="131"/>
    </row>
    <row r="1086" spans="2:6" ht="13.2" x14ac:dyDescent="0.25">
      <c r="B1086" s="130"/>
      <c r="C1086" s="131"/>
      <c r="D1086" s="131"/>
      <c r="E1086" s="131"/>
      <c r="F1086" s="131"/>
    </row>
    <row r="1087" spans="2:6" ht="13.2" x14ac:dyDescent="0.25">
      <c r="B1087" s="130"/>
      <c r="C1087" s="131"/>
      <c r="D1087" s="131"/>
      <c r="E1087" s="131"/>
      <c r="F1087" s="131"/>
    </row>
    <row r="1088" spans="2:6" ht="13.2" x14ac:dyDescent="0.25">
      <c r="B1088" s="130"/>
      <c r="C1088" s="131"/>
      <c r="D1088" s="131"/>
      <c r="E1088" s="131"/>
      <c r="F1088" s="131"/>
    </row>
    <row r="1089" spans="2:6" ht="13.2" x14ac:dyDescent="0.25">
      <c r="B1089" s="130"/>
      <c r="C1089" s="131"/>
      <c r="D1089" s="131"/>
      <c r="E1089" s="131"/>
      <c r="F1089" s="131"/>
    </row>
    <row r="1090" spans="2:6" ht="13.2" x14ac:dyDescent="0.25">
      <c r="B1090" s="130"/>
      <c r="C1090" s="131"/>
      <c r="D1090" s="131"/>
      <c r="E1090" s="131"/>
      <c r="F1090" s="131"/>
    </row>
    <row r="1091" spans="2:6" ht="13.2" x14ac:dyDescent="0.25">
      <c r="B1091" s="130"/>
      <c r="C1091" s="131"/>
      <c r="D1091" s="131"/>
      <c r="E1091" s="131"/>
      <c r="F1091" s="131"/>
    </row>
    <row r="1092" spans="2:6" ht="13.2" x14ac:dyDescent="0.25">
      <c r="B1092" s="130"/>
      <c r="C1092" s="131"/>
      <c r="D1092" s="131"/>
      <c r="E1092" s="131"/>
      <c r="F1092" s="131"/>
    </row>
    <row r="1093" spans="2:6" ht="13.2" x14ac:dyDescent="0.25">
      <c r="B1093" s="130"/>
      <c r="C1093" s="131"/>
      <c r="D1093" s="131"/>
      <c r="E1093" s="131"/>
      <c r="F1093" s="131"/>
    </row>
    <row r="1094" spans="2:6" ht="13.2" x14ac:dyDescent="0.25">
      <c r="B1094" s="130"/>
      <c r="C1094" s="131"/>
      <c r="D1094" s="131"/>
      <c r="E1094" s="131"/>
      <c r="F1094" s="131"/>
    </row>
    <row r="1095" spans="2:6" ht="13.2" x14ac:dyDescent="0.25">
      <c r="B1095" s="130"/>
      <c r="C1095" s="131"/>
      <c r="D1095" s="131"/>
      <c r="E1095" s="131"/>
      <c r="F1095" s="131"/>
    </row>
    <row r="1096" spans="2:6" ht="13.2" x14ac:dyDescent="0.25">
      <c r="B1096" s="130"/>
      <c r="C1096" s="131"/>
      <c r="D1096" s="131"/>
      <c r="E1096" s="131"/>
      <c r="F1096" s="131"/>
    </row>
    <row r="1097" spans="2:6" ht="13.2" x14ac:dyDescent="0.25">
      <c r="B1097" s="130"/>
      <c r="C1097" s="131"/>
      <c r="D1097" s="131"/>
      <c r="E1097" s="131"/>
      <c r="F1097" s="131"/>
    </row>
    <row r="1098" spans="2:6" ht="13.2" x14ac:dyDescent="0.25">
      <c r="B1098" s="130"/>
      <c r="C1098" s="131"/>
      <c r="D1098" s="131"/>
      <c r="E1098" s="131"/>
      <c r="F1098" s="131"/>
    </row>
    <row r="1099" spans="2:6" ht="13.2" x14ac:dyDescent="0.25">
      <c r="B1099" s="130"/>
      <c r="C1099" s="131"/>
      <c r="D1099" s="131"/>
      <c r="E1099" s="131"/>
      <c r="F1099" s="131"/>
    </row>
    <row r="1100" spans="2:6" ht="13.2" x14ac:dyDescent="0.25">
      <c r="B1100" s="130"/>
      <c r="C1100" s="131"/>
      <c r="D1100" s="131"/>
      <c r="E1100" s="131"/>
      <c r="F1100" s="131"/>
    </row>
    <row r="1101" spans="2:6" ht="13.2" x14ac:dyDescent="0.25">
      <c r="B1101" s="130"/>
      <c r="C1101" s="131"/>
      <c r="D1101" s="131"/>
      <c r="E1101" s="131"/>
      <c r="F1101" s="131"/>
    </row>
    <row r="1102" spans="2:6" ht="13.2" x14ac:dyDescent="0.25">
      <c r="B1102" s="130"/>
      <c r="C1102" s="131"/>
      <c r="D1102" s="131"/>
      <c r="E1102" s="131"/>
      <c r="F1102" s="131"/>
    </row>
    <row r="1103" spans="2:6" ht="13.2" x14ac:dyDescent="0.25">
      <c r="B1103" s="130"/>
      <c r="C1103" s="131"/>
      <c r="D1103" s="131"/>
      <c r="E1103" s="131"/>
      <c r="F1103" s="131"/>
    </row>
    <row r="1104" spans="2:6" ht="13.2" x14ac:dyDescent="0.25">
      <c r="B1104" s="130"/>
      <c r="C1104" s="131"/>
      <c r="D1104" s="131"/>
      <c r="E1104" s="131"/>
      <c r="F1104" s="131"/>
    </row>
    <row r="1105" spans="2:6" ht="13.2" x14ac:dyDescent="0.25">
      <c r="B1105" s="130"/>
      <c r="C1105" s="131"/>
      <c r="D1105" s="131"/>
      <c r="E1105" s="131"/>
      <c r="F1105" s="131"/>
    </row>
    <row r="1106" spans="2:6" ht="13.2" x14ac:dyDescent="0.25">
      <c r="B1106" s="130"/>
      <c r="C1106" s="131"/>
      <c r="D1106" s="131"/>
      <c r="E1106" s="131"/>
      <c r="F1106" s="131"/>
    </row>
    <row r="1107" spans="2:6" ht="13.2" x14ac:dyDescent="0.25">
      <c r="B1107" s="130"/>
      <c r="C1107" s="131"/>
      <c r="D1107" s="131"/>
      <c r="E1107" s="131"/>
      <c r="F1107" s="131"/>
    </row>
    <row r="1108" spans="2:6" ht="13.2" x14ac:dyDescent="0.25">
      <c r="B1108" s="130"/>
      <c r="C1108" s="131"/>
      <c r="D1108" s="131"/>
      <c r="E1108" s="131"/>
      <c r="F1108" s="131"/>
    </row>
    <row r="1109" spans="2:6" ht="13.2" x14ac:dyDescent="0.25">
      <c r="B1109" s="130"/>
      <c r="C1109" s="131"/>
      <c r="D1109" s="131"/>
      <c r="E1109" s="131"/>
      <c r="F1109" s="131"/>
    </row>
    <row r="1110" spans="2:6" ht="13.2" x14ac:dyDescent="0.25">
      <c r="B1110" s="130"/>
      <c r="C1110" s="131"/>
      <c r="D1110" s="131"/>
      <c r="E1110" s="131"/>
      <c r="F1110" s="131"/>
    </row>
    <row r="1111" spans="2:6" ht="13.2" x14ac:dyDescent="0.25">
      <c r="B1111" s="130"/>
      <c r="C1111" s="131"/>
      <c r="D1111" s="131"/>
      <c r="E1111" s="131"/>
      <c r="F1111" s="131"/>
    </row>
    <row r="1112" spans="2:6" ht="13.2" x14ac:dyDescent="0.25">
      <c r="B1112" s="130"/>
      <c r="C1112" s="131"/>
      <c r="D1112" s="131"/>
      <c r="E1112" s="131"/>
      <c r="F1112" s="131"/>
    </row>
    <row r="1113" spans="2:6" ht="13.2" x14ac:dyDescent="0.25">
      <c r="B1113" s="130"/>
      <c r="C1113" s="131"/>
      <c r="D1113" s="131"/>
      <c r="E1113" s="131"/>
      <c r="F1113" s="131"/>
    </row>
    <row r="1114" spans="2:6" ht="13.2" x14ac:dyDescent="0.25">
      <c r="B1114" s="130"/>
      <c r="C1114" s="131"/>
      <c r="D1114" s="131"/>
      <c r="E1114" s="131"/>
      <c r="F1114" s="131"/>
    </row>
    <row r="1115" spans="2:6" ht="13.2" x14ac:dyDescent="0.25">
      <c r="B1115" s="130"/>
      <c r="C1115" s="131"/>
      <c r="D1115" s="131"/>
      <c r="E1115" s="131"/>
      <c r="F1115" s="131"/>
    </row>
    <row r="1116" spans="2:6" ht="13.2" x14ac:dyDescent="0.25">
      <c r="B1116" s="130"/>
      <c r="C1116" s="131"/>
      <c r="D1116" s="131"/>
      <c r="E1116" s="131"/>
      <c r="F1116" s="131"/>
    </row>
    <row r="1117" spans="2:6" ht="13.2" x14ac:dyDescent="0.25">
      <c r="B1117" s="130"/>
      <c r="C1117" s="131"/>
      <c r="D1117" s="131"/>
      <c r="E1117" s="131"/>
      <c r="F1117" s="131"/>
    </row>
    <row r="1118" spans="2:6" ht="13.2" x14ac:dyDescent="0.25">
      <c r="B1118" s="130"/>
      <c r="C1118" s="131"/>
      <c r="D1118" s="131"/>
      <c r="E1118" s="131"/>
      <c r="F1118" s="131"/>
    </row>
    <row r="1119" spans="2:6" ht="13.2" x14ac:dyDescent="0.25">
      <c r="B1119" s="130"/>
      <c r="C1119" s="131"/>
      <c r="D1119" s="131"/>
      <c r="E1119" s="131"/>
      <c r="F1119" s="131"/>
    </row>
    <row r="1120" spans="2:6" ht="13.2" x14ac:dyDescent="0.25">
      <c r="B1120" s="130"/>
      <c r="C1120" s="131"/>
      <c r="D1120" s="131"/>
      <c r="E1120" s="131"/>
      <c r="F1120" s="131"/>
    </row>
    <row r="1121" spans="2:6" ht="13.2" x14ac:dyDescent="0.25">
      <c r="B1121" s="130"/>
      <c r="C1121" s="131"/>
      <c r="D1121" s="131"/>
      <c r="E1121" s="131"/>
      <c r="F1121" s="131"/>
    </row>
    <row r="1122" spans="2:6" ht="13.2" x14ac:dyDescent="0.25">
      <c r="B1122" s="130"/>
      <c r="C1122" s="131"/>
      <c r="D1122" s="131"/>
      <c r="E1122" s="131"/>
      <c r="F1122" s="131"/>
    </row>
    <row r="1123" spans="2:6" ht="13.2" x14ac:dyDescent="0.25">
      <c r="B1123" s="130"/>
      <c r="C1123" s="131"/>
      <c r="D1123" s="131"/>
      <c r="E1123" s="131"/>
      <c r="F1123" s="131"/>
    </row>
    <row r="1124" spans="2:6" ht="13.2" x14ac:dyDescent="0.25">
      <c r="B1124" s="130"/>
      <c r="C1124" s="131"/>
      <c r="D1124" s="131"/>
      <c r="E1124" s="131"/>
      <c r="F1124" s="131"/>
    </row>
    <row r="1125" spans="2:6" ht="13.2" x14ac:dyDescent="0.25">
      <c r="B1125" s="130"/>
      <c r="C1125" s="131"/>
      <c r="D1125" s="131"/>
      <c r="E1125" s="131"/>
      <c r="F1125" s="131"/>
    </row>
    <row r="1126" spans="2:6" ht="13.2" x14ac:dyDescent="0.25">
      <c r="B1126" s="130"/>
      <c r="C1126" s="131"/>
      <c r="D1126" s="131"/>
      <c r="E1126" s="131"/>
      <c r="F1126" s="131"/>
    </row>
    <row r="1127" spans="2:6" ht="13.2" x14ac:dyDescent="0.25">
      <c r="B1127" s="130"/>
      <c r="C1127" s="131"/>
      <c r="D1127" s="131"/>
      <c r="E1127" s="131"/>
      <c r="F1127" s="131"/>
    </row>
    <row r="1128" spans="2:6" ht="13.2" x14ac:dyDescent="0.25">
      <c r="B1128" s="130"/>
      <c r="C1128" s="131"/>
      <c r="D1128" s="131"/>
      <c r="E1128" s="131"/>
      <c r="F1128" s="131"/>
    </row>
    <row r="1129" spans="2:6" ht="13.2" x14ac:dyDescent="0.25">
      <c r="B1129" s="130"/>
      <c r="C1129" s="131"/>
      <c r="D1129" s="131"/>
      <c r="E1129" s="131"/>
      <c r="F1129" s="131"/>
    </row>
    <row r="1130" spans="2:6" ht="13.2" x14ac:dyDescent="0.25">
      <c r="B1130" s="130"/>
      <c r="C1130" s="131"/>
      <c r="D1130" s="131"/>
      <c r="E1130" s="131"/>
      <c r="F1130" s="131"/>
    </row>
    <row r="1131" spans="2:6" ht="13.2" x14ac:dyDescent="0.25">
      <c r="B1131" s="130"/>
      <c r="C1131" s="131"/>
      <c r="D1131" s="131"/>
      <c r="E1131" s="131"/>
      <c r="F1131" s="131"/>
    </row>
    <row r="1132" spans="2:6" ht="13.2" x14ac:dyDescent="0.25">
      <c r="B1132" s="130"/>
      <c r="C1132" s="131"/>
      <c r="D1132" s="131"/>
      <c r="E1132" s="131"/>
      <c r="F1132" s="131"/>
    </row>
    <row r="1133" spans="2:6" ht="13.2" x14ac:dyDescent="0.25">
      <c r="B1133" s="130"/>
      <c r="C1133" s="131"/>
      <c r="D1133" s="131"/>
      <c r="E1133" s="131"/>
      <c r="F1133" s="131"/>
    </row>
    <row r="1134" spans="2:6" ht="13.2" x14ac:dyDescent="0.25">
      <c r="B1134" s="130"/>
      <c r="C1134" s="131"/>
      <c r="D1134" s="131"/>
      <c r="E1134" s="131"/>
      <c r="F1134" s="131"/>
    </row>
    <row r="1135" spans="2:6" ht="13.2" x14ac:dyDescent="0.25">
      <c r="B1135" s="130"/>
      <c r="C1135" s="131"/>
      <c r="D1135" s="131"/>
      <c r="E1135" s="131"/>
      <c r="F1135" s="131"/>
    </row>
    <row r="1136" spans="2:6" ht="13.2" x14ac:dyDescent="0.25">
      <c r="B1136" s="130"/>
      <c r="C1136" s="131"/>
      <c r="D1136" s="131"/>
      <c r="E1136" s="131"/>
      <c r="F1136" s="131"/>
    </row>
    <row r="1137" spans="2:6" ht="13.2" x14ac:dyDescent="0.25">
      <c r="B1137" s="130"/>
      <c r="C1137" s="131"/>
      <c r="D1137" s="131"/>
      <c r="E1137" s="131"/>
      <c r="F1137" s="131"/>
    </row>
    <row r="1138" spans="2:6" ht="13.2" x14ac:dyDescent="0.25">
      <c r="B1138" s="130"/>
      <c r="C1138" s="131"/>
      <c r="D1138" s="131"/>
      <c r="E1138" s="131"/>
      <c r="F1138" s="131"/>
    </row>
    <row r="1139" spans="2:6" ht="13.2" x14ac:dyDescent="0.25">
      <c r="B1139" s="130"/>
      <c r="C1139" s="131"/>
      <c r="D1139" s="131"/>
      <c r="E1139" s="131"/>
      <c r="F1139" s="131"/>
    </row>
    <row r="1140" spans="2:6" ht="13.2" x14ac:dyDescent="0.25">
      <c r="B1140" s="130"/>
      <c r="C1140" s="131"/>
      <c r="D1140" s="131"/>
      <c r="E1140" s="131"/>
      <c r="F1140" s="131"/>
    </row>
    <row r="1141" spans="2:6" ht="13.2" x14ac:dyDescent="0.25">
      <c r="B1141" s="130"/>
      <c r="C1141" s="131"/>
      <c r="D1141" s="131"/>
      <c r="E1141" s="131"/>
      <c r="F1141" s="131"/>
    </row>
    <row r="1142" spans="2:6" ht="13.2" x14ac:dyDescent="0.25">
      <c r="B1142" s="130"/>
      <c r="C1142" s="131"/>
      <c r="D1142" s="131"/>
      <c r="E1142" s="131"/>
      <c r="F1142" s="131"/>
    </row>
    <row r="1143" spans="2:6" ht="13.2" x14ac:dyDescent="0.25">
      <c r="B1143" s="130"/>
      <c r="C1143" s="131"/>
      <c r="D1143" s="131"/>
      <c r="E1143" s="131"/>
      <c r="F1143" s="131"/>
    </row>
    <row r="1144" spans="2:6" ht="13.2" x14ac:dyDescent="0.25">
      <c r="B1144" s="130"/>
      <c r="C1144" s="131"/>
      <c r="D1144" s="131"/>
      <c r="E1144" s="131"/>
      <c r="F1144" s="131"/>
    </row>
    <row r="1145" spans="2:6" ht="13.2" x14ac:dyDescent="0.25">
      <c r="B1145" s="130"/>
      <c r="C1145" s="131"/>
      <c r="D1145" s="131"/>
      <c r="E1145" s="131"/>
      <c r="F1145" s="131"/>
    </row>
    <row r="1146" spans="2:6" ht="13.2" x14ac:dyDescent="0.25">
      <c r="B1146" s="130"/>
      <c r="C1146" s="131"/>
      <c r="D1146" s="131"/>
      <c r="E1146" s="131"/>
      <c r="F1146" s="131"/>
    </row>
    <row r="1147" spans="2:6" ht="13.2" x14ac:dyDescent="0.25">
      <c r="B1147" s="130"/>
      <c r="C1147" s="131"/>
      <c r="D1147" s="131"/>
      <c r="E1147" s="131"/>
      <c r="F1147" s="131"/>
    </row>
    <row r="1148" spans="2:6" ht="13.2" x14ac:dyDescent="0.25">
      <c r="B1148" s="130"/>
      <c r="C1148" s="131"/>
      <c r="D1148" s="131"/>
      <c r="E1148" s="131"/>
      <c r="F1148" s="131"/>
    </row>
    <row r="1149" spans="2:6" ht="13.2" x14ac:dyDescent="0.25">
      <c r="B1149" s="130"/>
      <c r="C1149" s="131"/>
      <c r="D1149" s="131"/>
      <c r="E1149" s="131"/>
      <c r="F1149" s="131"/>
    </row>
    <row r="1150" spans="2:6" ht="13.2" x14ac:dyDescent="0.25">
      <c r="B1150" s="130"/>
      <c r="C1150" s="131"/>
      <c r="D1150" s="131"/>
      <c r="E1150" s="131"/>
      <c r="F1150" s="131"/>
    </row>
    <row r="1151" spans="2:6" ht="13.2" x14ac:dyDescent="0.25">
      <c r="B1151" s="130"/>
      <c r="C1151" s="131"/>
      <c r="D1151" s="131"/>
      <c r="E1151" s="131"/>
      <c r="F1151" s="131"/>
    </row>
    <row r="1152" spans="2:6" ht="13.2" x14ac:dyDescent="0.25">
      <c r="B1152" s="130"/>
      <c r="C1152" s="131"/>
      <c r="D1152" s="131"/>
      <c r="E1152" s="131"/>
      <c r="F1152" s="131"/>
    </row>
    <row r="1153" spans="2:6" ht="13.2" x14ac:dyDescent="0.25">
      <c r="B1153" s="130"/>
      <c r="C1153" s="131"/>
      <c r="D1153" s="131"/>
      <c r="E1153" s="131"/>
      <c r="F1153" s="131"/>
    </row>
    <row r="1154" spans="2:6" ht="13.2" x14ac:dyDescent="0.25">
      <c r="B1154" s="130"/>
      <c r="C1154" s="131"/>
      <c r="D1154" s="131"/>
      <c r="E1154" s="131"/>
      <c r="F1154" s="131"/>
    </row>
    <row r="1155" spans="2:6" ht="13.2" x14ac:dyDescent="0.25">
      <c r="B1155" s="130"/>
      <c r="C1155" s="131"/>
      <c r="D1155" s="131"/>
      <c r="E1155" s="131"/>
      <c r="F1155" s="131"/>
    </row>
    <row r="1156" spans="2:6" ht="13.2" x14ac:dyDescent="0.25">
      <c r="B1156" s="130"/>
      <c r="C1156" s="131"/>
      <c r="D1156" s="131"/>
      <c r="E1156" s="131"/>
      <c r="F1156" s="131"/>
    </row>
    <row r="1157" spans="2:6" ht="13.2" x14ac:dyDescent="0.25">
      <c r="B1157" s="130"/>
      <c r="C1157" s="131"/>
      <c r="D1157" s="131"/>
      <c r="E1157" s="131"/>
      <c r="F1157" s="131"/>
    </row>
    <row r="1158" spans="2:6" ht="13.2" x14ac:dyDescent="0.25">
      <c r="B1158" s="130"/>
      <c r="C1158" s="131"/>
      <c r="D1158" s="131"/>
      <c r="E1158" s="131"/>
      <c r="F1158" s="131"/>
    </row>
    <row r="1159" spans="2:6" ht="13.2" x14ac:dyDescent="0.25">
      <c r="B1159" s="130"/>
      <c r="C1159" s="131"/>
      <c r="D1159" s="131"/>
      <c r="E1159" s="131"/>
      <c r="F1159" s="131"/>
    </row>
    <row r="1160" spans="2:6" ht="13.2" x14ac:dyDescent="0.25">
      <c r="B1160" s="130"/>
      <c r="C1160" s="131"/>
      <c r="D1160" s="131"/>
      <c r="E1160" s="131"/>
      <c r="F1160" s="131"/>
    </row>
    <row r="1161" spans="2:6" ht="13.2" x14ac:dyDescent="0.25">
      <c r="B1161" s="130"/>
      <c r="C1161" s="131"/>
      <c r="D1161" s="131"/>
      <c r="E1161" s="131"/>
      <c r="F1161" s="131"/>
    </row>
    <row r="1162" spans="2:6" ht="13.2" x14ac:dyDescent="0.25">
      <c r="B1162" s="130"/>
      <c r="C1162" s="131"/>
      <c r="D1162" s="131"/>
      <c r="E1162" s="131"/>
      <c r="F1162" s="131"/>
    </row>
    <row r="1163" spans="2:6" ht="13.2" x14ac:dyDescent="0.25">
      <c r="B1163" s="130"/>
      <c r="C1163" s="131"/>
      <c r="D1163" s="131"/>
      <c r="E1163" s="131"/>
      <c r="F1163" s="131"/>
    </row>
    <row r="1164" spans="2:6" ht="13.2" x14ac:dyDescent="0.25">
      <c r="B1164" s="130"/>
      <c r="C1164" s="131"/>
      <c r="D1164" s="131"/>
      <c r="E1164" s="131"/>
      <c r="F1164" s="131"/>
    </row>
    <row r="1165" spans="2:6" ht="13.2" x14ac:dyDescent="0.25">
      <c r="B1165" s="130"/>
      <c r="C1165" s="131"/>
      <c r="D1165" s="131"/>
      <c r="E1165" s="131"/>
      <c r="F1165" s="131"/>
    </row>
    <row r="1166" spans="2:6" ht="13.2" x14ac:dyDescent="0.25">
      <c r="B1166" s="130"/>
      <c r="C1166" s="131"/>
      <c r="D1166" s="131"/>
      <c r="E1166" s="131"/>
      <c r="F1166" s="131"/>
    </row>
    <row r="1167" spans="2:6" ht="13.2" x14ac:dyDescent="0.25">
      <c r="B1167" s="130"/>
      <c r="C1167" s="131"/>
      <c r="D1167" s="131"/>
      <c r="E1167" s="131"/>
      <c r="F1167" s="131"/>
    </row>
    <row r="1168" spans="2:6" ht="13.2" x14ac:dyDescent="0.25">
      <c r="B1168" s="130"/>
      <c r="C1168" s="131"/>
      <c r="D1168" s="131"/>
      <c r="E1168" s="131"/>
      <c r="F1168" s="131"/>
    </row>
    <row r="1169" spans="2:6" ht="13.2" x14ac:dyDescent="0.25">
      <c r="B1169" s="130"/>
      <c r="C1169" s="131"/>
      <c r="D1169" s="131"/>
      <c r="E1169" s="131"/>
      <c r="F1169" s="131"/>
    </row>
    <row r="1170" spans="2:6" ht="13.2" x14ac:dyDescent="0.25">
      <c r="B1170" s="130"/>
      <c r="C1170" s="131"/>
      <c r="D1170" s="131"/>
      <c r="E1170" s="131"/>
      <c r="F1170" s="131"/>
    </row>
    <row r="1171" spans="2:6" ht="13.2" x14ac:dyDescent="0.25">
      <c r="B1171" s="130"/>
      <c r="C1171" s="131"/>
      <c r="D1171" s="131"/>
      <c r="E1171" s="131"/>
      <c r="F1171" s="131"/>
    </row>
    <row r="1172" spans="2:6" ht="13.2" x14ac:dyDescent="0.25">
      <c r="B1172" s="130"/>
      <c r="C1172" s="131"/>
      <c r="D1172" s="131"/>
      <c r="E1172" s="131"/>
      <c r="F1172" s="131"/>
    </row>
    <row r="1173" spans="2:6" ht="13.2" x14ac:dyDescent="0.25">
      <c r="B1173" s="130"/>
      <c r="C1173" s="131"/>
      <c r="D1173" s="131"/>
      <c r="E1173" s="131"/>
      <c r="F1173" s="131"/>
    </row>
    <row r="1174" spans="2:6" ht="13.2" x14ac:dyDescent="0.25">
      <c r="B1174" s="130"/>
      <c r="C1174" s="131"/>
      <c r="D1174" s="131"/>
      <c r="E1174" s="131"/>
      <c r="F1174" s="131"/>
    </row>
    <row r="1175" spans="2:6" ht="13.2" x14ac:dyDescent="0.25">
      <c r="B1175" s="130"/>
      <c r="C1175" s="131"/>
      <c r="D1175" s="131"/>
      <c r="E1175" s="131"/>
      <c r="F1175" s="131"/>
    </row>
    <row r="1176" spans="2:6" ht="13.2" x14ac:dyDescent="0.25">
      <c r="B1176" s="130"/>
      <c r="C1176" s="131"/>
      <c r="D1176" s="131"/>
      <c r="E1176" s="131"/>
      <c r="F1176" s="131"/>
    </row>
    <row r="1177" spans="2:6" ht="13.2" x14ac:dyDescent="0.25">
      <c r="B1177" s="130"/>
      <c r="C1177" s="131"/>
      <c r="D1177" s="131"/>
      <c r="E1177" s="131"/>
      <c r="F1177" s="131"/>
    </row>
    <row r="1178" spans="2:6" ht="13.2" x14ac:dyDescent="0.25">
      <c r="B1178" s="130"/>
      <c r="C1178" s="131"/>
      <c r="D1178" s="131"/>
      <c r="E1178" s="131"/>
      <c r="F1178" s="131"/>
    </row>
    <row r="1179" spans="2:6" ht="13.2" x14ac:dyDescent="0.25">
      <c r="B1179" s="130"/>
      <c r="C1179" s="131"/>
      <c r="D1179" s="131"/>
      <c r="E1179" s="131"/>
      <c r="F1179" s="131"/>
    </row>
    <row r="1180" spans="2:6" ht="13.2" x14ac:dyDescent="0.25">
      <c r="B1180" s="130"/>
      <c r="C1180" s="131"/>
      <c r="D1180" s="131"/>
      <c r="E1180" s="131"/>
      <c r="F1180" s="131"/>
    </row>
    <row r="1181" spans="2:6" ht="13.2" x14ac:dyDescent="0.25">
      <c r="B1181" s="130"/>
      <c r="C1181" s="131"/>
      <c r="D1181" s="131"/>
      <c r="E1181" s="131"/>
      <c r="F1181" s="131"/>
    </row>
    <row r="1182" spans="2:6" ht="13.2" x14ac:dyDescent="0.25">
      <c r="B1182" s="130"/>
      <c r="C1182" s="131"/>
      <c r="D1182" s="131"/>
      <c r="E1182" s="131"/>
      <c r="F1182" s="131"/>
    </row>
    <row r="1183" spans="2:6" ht="13.2" x14ac:dyDescent="0.25">
      <c r="B1183" s="130"/>
      <c r="C1183" s="131"/>
      <c r="D1183" s="131"/>
      <c r="E1183" s="131"/>
      <c r="F1183" s="131"/>
    </row>
    <row r="1184" spans="2:6" ht="13.2" x14ac:dyDescent="0.25">
      <c r="B1184" s="130"/>
      <c r="C1184" s="131"/>
      <c r="D1184" s="131"/>
      <c r="E1184" s="131"/>
      <c r="F1184" s="131"/>
    </row>
    <row r="1185" spans="2:6" ht="13.2" x14ac:dyDescent="0.25">
      <c r="B1185" s="130"/>
      <c r="C1185" s="131"/>
      <c r="D1185" s="131"/>
      <c r="E1185" s="131"/>
      <c r="F1185" s="131"/>
    </row>
    <row r="1186" spans="2:6" ht="13.2" x14ac:dyDescent="0.25">
      <c r="B1186" s="130"/>
      <c r="C1186" s="131"/>
      <c r="D1186" s="131"/>
      <c r="E1186" s="131"/>
      <c r="F1186" s="131"/>
    </row>
    <row r="1187" spans="2:6" ht="13.2" x14ac:dyDescent="0.25">
      <c r="B1187" s="130"/>
      <c r="C1187" s="131"/>
      <c r="D1187" s="131"/>
      <c r="E1187" s="131"/>
      <c r="F1187" s="131"/>
    </row>
    <row r="1188" spans="2:6" ht="13.2" x14ac:dyDescent="0.25">
      <c r="B1188" s="130"/>
      <c r="C1188" s="131"/>
      <c r="D1188" s="131"/>
      <c r="E1188" s="131"/>
      <c r="F1188" s="131"/>
    </row>
    <row r="1189" spans="2:6" ht="13.2" x14ac:dyDescent="0.25">
      <c r="B1189" s="130"/>
      <c r="C1189" s="131"/>
      <c r="D1189" s="131"/>
      <c r="E1189" s="131"/>
      <c r="F1189" s="131"/>
    </row>
    <row r="1190" spans="2:6" ht="13.2" x14ac:dyDescent="0.25">
      <c r="B1190" s="130"/>
      <c r="C1190" s="131"/>
      <c r="D1190" s="131"/>
      <c r="E1190" s="131"/>
      <c r="F1190" s="131"/>
    </row>
    <row r="1191" spans="2:6" ht="13.2" x14ac:dyDescent="0.25">
      <c r="B1191" s="130"/>
      <c r="C1191" s="131"/>
      <c r="D1191" s="131"/>
      <c r="E1191" s="131"/>
      <c r="F1191" s="131"/>
    </row>
    <row r="1192" spans="2:6" ht="13.2" x14ac:dyDescent="0.25">
      <c r="B1192" s="130"/>
      <c r="C1192" s="131"/>
      <c r="D1192" s="131"/>
      <c r="E1192" s="131"/>
      <c r="F1192" s="131"/>
    </row>
    <row r="1193" spans="2:6" ht="13.2" x14ac:dyDescent="0.25">
      <c r="B1193" s="130"/>
      <c r="C1193" s="131"/>
      <c r="D1193" s="131"/>
      <c r="E1193" s="131"/>
      <c r="F1193" s="131"/>
    </row>
    <row r="1194" spans="2:6" ht="13.2" x14ac:dyDescent="0.25">
      <c r="B1194" s="130"/>
      <c r="C1194" s="131"/>
      <c r="D1194" s="131"/>
      <c r="E1194" s="131"/>
      <c r="F1194" s="131"/>
    </row>
    <row r="1195" spans="2:6" ht="13.2" x14ac:dyDescent="0.25">
      <c r="B1195" s="130"/>
      <c r="C1195" s="131"/>
      <c r="D1195" s="131"/>
      <c r="E1195" s="131"/>
      <c r="F1195" s="131"/>
    </row>
    <row r="1196" spans="2:6" ht="13.2" x14ac:dyDescent="0.25">
      <c r="B1196" s="130"/>
      <c r="C1196" s="131"/>
      <c r="D1196" s="131"/>
      <c r="E1196" s="131"/>
      <c r="F1196" s="131"/>
    </row>
    <row r="1197" spans="2:6" ht="13.2" x14ac:dyDescent="0.25">
      <c r="B1197" s="130"/>
      <c r="C1197" s="131"/>
      <c r="D1197" s="131"/>
      <c r="E1197" s="131"/>
      <c r="F1197" s="131"/>
    </row>
    <row r="1198" spans="2:6" ht="13.2" x14ac:dyDescent="0.25">
      <c r="B1198" s="130"/>
      <c r="C1198" s="131"/>
      <c r="D1198" s="131"/>
      <c r="E1198" s="131"/>
      <c r="F1198" s="131"/>
    </row>
    <row r="1199" spans="2:6" ht="13.2" x14ac:dyDescent="0.25">
      <c r="B1199" s="130"/>
      <c r="C1199" s="131"/>
      <c r="D1199" s="131"/>
      <c r="E1199" s="131"/>
      <c r="F1199" s="131"/>
    </row>
    <row r="1200" spans="2:6" ht="13.2" x14ac:dyDescent="0.25">
      <c r="B1200" s="130"/>
      <c r="C1200" s="131"/>
      <c r="D1200" s="131"/>
      <c r="E1200" s="131"/>
      <c r="F1200" s="131"/>
    </row>
    <row r="1201" spans="2:6" ht="13.2" x14ac:dyDescent="0.25">
      <c r="B1201" s="130"/>
      <c r="C1201" s="131"/>
      <c r="D1201" s="131"/>
      <c r="E1201" s="131"/>
      <c r="F1201" s="131"/>
    </row>
    <row r="1202" spans="2:6" ht="13.2" x14ac:dyDescent="0.25">
      <c r="B1202" s="130"/>
      <c r="C1202" s="131"/>
      <c r="D1202" s="131"/>
      <c r="E1202" s="131"/>
      <c r="F1202" s="131"/>
    </row>
    <row r="1203" spans="2:6" ht="13.2" x14ac:dyDescent="0.25">
      <c r="B1203" s="130"/>
      <c r="C1203" s="131"/>
      <c r="D1203" s="131"/>
      <c r="E1203" s="131"/>
      <c r="F1203" s="131"/>
    </row>
    <row r="1204" spans="2:6" ht="13.2" x14ac:dyDescent="0.25">
      <c r="B1204" s="130"/>
      <c r="C1204" s="131"/>
      <c r="D1204" s="131"/>
      <c r="E1204" s="131"/>
      <c r="F1204" s="131"/>
    </row>
    <row r="1205" spans="2:6" ht="13.2" x14ac:dyDescent="0.25">
      <c r="B1205" s="130"/>
      <c r="C1205" s="131"/>
      <c r="D1205" s="131"/>
      <c r="E1205" s="131"/>
      <c r="F1205" s="131"/>
    </row>
    <row r="1206" spans="2:6" ht="13.2" x14ac:dyDescent="0.25">
      <c r="B1206" s="130"/>
      <c r="C1206" s="131"/>
      <c r="D1206" s="131"/>
      <c r="E1206" s="131"/>
      <c r="F1206" s="131"/>
    </row>
    <row r="1207" spans="2:6" ht="13.2" x14ac:dyDescent="0.25">
      <c r="B1207" s="130"/>
      <c r="C1207" s="131"/>
      <c r="D1207" s="131"/>
      <c r="E1207" s="131"/>
      <c r="F1207" s="131"/>
    </row>
    <row r="1208" spans="2:6" ht="13.2" x14ac:dyDescent="0.25">
      <c r="B1208" s="130"/>
      <c r="C1208" s="131"/>
      <c r="D1208" s="131"/>
      <c r="E1208" s="131"/>
      <c r="F1208" s="131"/>
    </row>
    <row r="1209" spans="2:6" ht="13.2" x14ac:dyDescent="0.25">
      <c r="B1209" s="130"/>
      <c r="C1209" s="131"/>
      <c r="D1209" s="131"/>
      <c r="E1209" s="131"/>
      <c r="F1209" s="131"/>
    </row>
    <row r="1210" spans="2:6" ht="13.2" x14ac:dyDescent="0.25">
      <c r="B1210" s="130"/>
      <c r="C1210" s="131"/>
      <c r="D1210" s="131"/>
      <c r="E1210" s="131"/>
      <c r="F1210" s="131"/>
    </row>
    <row r="1211" spans="2:6" ht="13.2" x14ac:dyDescent="0.25">
      <c r="B1211" s="130"/>
      <c r="C1211" s="131"/>
      <c r="D1211" s="131"/>
      <c r="E1211" s="131"/>
      <c r="F1211" s="131"/>
    </row>
    <row r="1212" spans="2:6" ht="13.2" x14ac:dyDescent="0.25">
      <c r="B1212" s="130"/>
      <c r="C1212" s="131"/>
      <c r="D1212" s="131"/>
      <c r="E1212" s="131"/>
      <c r="F1212" s="131"/>
    </row>
    <row r="1213" spans="2:6" ht="13.2" x14ac:dyDescent="0.25">
      <c r="B1213" s="130"/>
      <c r="C1213" s="131"/>
      <c r="D1213" s="131"/>
      <c r="E1213" s="131"/>
      <c r="F1213" s="131"/>
    </row>
    <row r="1214" spans="2:6" ht="13.2" x14ac:dyDescent="0.25">
      <c r="B1214" s="130"/>
      <c r="C1214" s="131"/>
      <c r="D1214" s="131"/>
      <c r="E1214" s="131"/>
      <c r="F1214" s="131"/>
    </row>
    <row r="1215" spans="2:6" ht="13.2" x14ac:dyDescent="0.25">
      <c r="B1215" s="130"/>
      <c r="C1215" s="131"/>
      <c r="D1215" s="131"/>
      <c r="E1215" s="131"/>
      <c r="F1215" s="131"/>
    </row>
    <row r="1216" spans="2:6" ht="13.2" x14ac:dyDescent="0.25">
      <c r="B1216" s="130"/>
      <c r="C1216" s="131"/>
      <c r="D1216" s="131"/>
      <c r="E1216" s="131"/>
      <c r="F1216" s="131"/>
    </row>
    <row r="1217" spans="2:6" ht="13.2" x14ac:dyDescent="0.25">
      <c r="B1217" s="130"/>
      <c r="C1217" s="131"/>
      <c r="D1217" s="131"/>
      <c r="E1217" s="131"/>
      <c r="F1217" s="131"/>
    </row>
    <row r="1218" spans="2:6" ht="13.2" x14ac:dyDescent="0.25">
      <c r="B1218" s="130"/>
      <c r="C1218" s="131"/>
      <c r="D1218" s="131"/>
      <c r="E1218" s="131"/>
      <c r="F1218" s="131"/>
    </row>
    <row r="1219" spans="2:6" ht="13.2" x14ac:dyDescent="0.25">
      <c r="B1219" s="130"/>
      <c r="C1219" s="131"/>
      <c r="D1219" s="131"/>
      <c r="E1219" s="131"/>
      <c r="F1219" s="131"/>
    </row>
    <row r="1220" spans="2:6" ht="13.2" x14ac:dyDescent="0.25">
      <c r="B1220" s="130"/>
      <c r="C1220" s="131"/>
      <c r="D1220" s="131"/>
      <c r="E1220" s="131"/>
      <c r="F1220" s="131"/>
    </row>
    <row r="1221" spans="2:6" ht="13.2" x14ac:dyDescent="0.25">
      <c r="B1221" s="130"/>
      <c r="C1221" s="131"/>
      <c r="D1221" s="131"/>
      <c r="E1221" s="131"/>
      <c r="F1221" s="131"/>
    </row>
    <row r="1222" spans="2:6" ht="13.2" x14ac:dyDescent="0.25">
      <c r="B1222" s="130"/>
      <c r="C1222" s="131"/>
      <c r="D1222" s="131"/>
      <c r="E1222" s="131"/>
      <c r="F1222" s="131"/>
    </row>
    <row r="1223" spans="2:6" ht="13.2" x14ac:dyDescent="0.25">
      <c r="B1223" s="130"/>
      <c r="C1223" s="131"/>
      <c r="D1223" s="131"/>
      <c r="E1223" s="131"/>
      <c r="F1223" s="131"/>
    </row>
    <row r="1224" spans="2:6" ht="13.2" x14ac:dyDescent="0.25">
      <c r="B1224" s="130"/>
      <c r="C1224" s="131"/>
      <c r="D1224" s="131"/>
      <c r="E1224" s="131"/>
      <c r="F1224" s="131"/>
    </row>
    <row r="1225" spans="2:6" ht="13.2" x14ac:dyDescent="0.25">
      <c r="B1225" s="130"/>
      <c r="C1225" s="131"/>
      <c r="D1225" s="131"/>
      <c r="E1225" s="131"/>
      <c r="F1225" s="131"/>
    </row>
    <row r="1226" spans="2:6" ht="13.2" x14ac:dyDescent="0.25">
      <c r="B1226" s="130"/>
      <c r="C1226" s="131"/>
      <c r="D1226" s="131"/>
      <c r="E1226" s="131"/>
      <c r="F1226" s="131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85:B195"/>
    <mergeCell ref="B196:B203"/>
    <mergeCell ref="B204:B223"/>
    <mergeCell ref="B133:B142"/>
    <mergeCell ref="B143:B152"/>
    <mergeCell ref="B153:B158"/>
    <mergeCell ref="B159:B171"/>
    <mergeCell ref="B172:B184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="85" zoomScaleNormal="85" workbookViewId="0">
      <pane ySplit="6" topLeftCell="A49" activePane="bottomLeft" state="frozen"/>
      <selection pane="bottomLeft" activeCell="Q25" activeCellId="1" sqref="Z6:AA6 Q25"/>
    </sheetView>
  </sheetViews>
  <sheetFormatPr defaultColWidth="8.77734375" defaultRowHeight="12.75" customHeight="1" x14ac:dyDescent="0.25"/>
  <cols>
    <col min="2" max="2" width="15.44140625" style="128" customWidth="1"/>
    <col min="3" max="3" width="20" style="129" customWidth="1"/>
    <col min="4" max="6" width="13.33203125" style="129" customWidth="1"/>
    <col min="7" max="9" width="20.6640625" style="1" customWidth="1"/>
    <col min="11" max="13" width="20.6640625" style="1" customWidth="1"/>
  </cols>
  <sheetData>
    <row r="1" spans="1:13" ht="13.2" x14ac:dyDescent="0.25">
      <c r="A1" s="3"/>
      <c r="B1" s="130"/>
      <c r="C1" s="131"/>
      <c r="D1" s="131"/>
      <c r="E1" s="131"/>
      <c r="F1" s="131"/>
      <c r="G1" s="3"/>
      <c r="H1" s="3"/>
      <c r="I1" s="3"/>
    </row>
    <row r="2" spans="1:13" ht="24.6" x14ac:dyDescent="0.4">
      <c r="A2" s="3"/>
      <c r="B2" s="255" t="s">
        <v>183</v>
      </c>
      <c r="C2" s="255"/>
      <c r="D2" s="255"/>
      <c r="E2" s="255"/>
      <c r="F2" s="255"/>
      <c r="G2" s="255"/>
      <c r="H2" s="255"/>
      <c r="I2" s="255"/>
      <c r="J2" s="255"/>
    </row>
    <row r="3" spans="1:13" ht="13.2" x14ac:dyDescent="0.25">
      <c r="A3" s="3"/>
      <c r="B3" s="130" t="s">
        <v>184</v>
      </c>
      <c r="C3" s="131"/>
      <c r="D3" s="131"/>
      <c r="E3" s="131"/>
      <c r="F3" s="131"/>
      <c r="G3" s="3"/>
      <c r="H3" s="3"/>
      <c r="I3" s="3"/>
    </row>
    <row r="4" spans="1:13" ht="13.2" x14ac:dyDescent="0.25">
      <c r="A4" s="3"/>
      <c r="B4" s="130"/>
      <c r="C4" s="131"/>
      <c r="D4" s="131"/>
      <c r="E4" s="131"/>
      <c r="F4" s="131"/>
      <c r="G4" s="3"/>
      <c r="H4" s="3"/>
      <c r="I4" s="3"/>
    </row>
    <row r="5" spans="1:13" ht="21" customHeight="1" x14ac:dyDescent="0.25">
      <c r="A5" s="3"/>
      <c r="B5" s="130"/>
      <c r="C5" s="131"/>
      <c r="D5" s="131"/>
      <c r="E5" s="131"/>
      <c r="F5" s="131"/>
      <c r="G5" s="256" t="s">
        <v>185</v>
      </c>
      <c r="H5" s="256"/>
      <c r="I5" s="133" t="s">
        <v>186</v>
      </c>
      <c r="K5" s="256" t="s">
        <v>187</v>
      </c>
      <c r="L5" s="256"/>
      <c r="M5" s="133" t="s">
        <v>188</v>
      </c>
    </row>
    <row r="6" spans="1:13" ht="40.799999999999997" x14ac:dyDescent="0.25">
      <c r="A6" s="3"/>
      <c r="B6" s="134"/>
      <c r="C6" s="132" t="s">
        <v>189</v>
      </c>
      <c r="D6" s="135" t="s">
        <v>190</v>
      </c>
      <c r="E6" s="136" t="s">
        <v>191</v>
      </c>
      <c r="F6" s="137" t="s">
        <v>192</v>
      </c>
      <c r="G6" s="140" t="s">
        <v>212</v>
      </c>
      <c r="H6" s="139" t="e">
        <f>'META Data'!#REF!</f>
        <v>#REF!</v>
      </c>
      <c r="I6" s="132" t="s">
        <v>194</v>
      </c>
      <c r="K6" s="140" t="s">
        <v>195</v>
      </c>
      <c r="L6" s="139" t="str">
        <f>'META Data'!D16</f>
        <v>ID07_OpenFOAM_v2_medium</v>
      </c>
      <c r="M6" s="132" t="s">
        <v>196</v>
      </c>
    </row>
    <row r="7" spans="1:13" ht="12.75" customHeight="1" x14ac:dyDescent="0.25">
      <c r="A7" s="3"/>
      <c r="B7" s="257" t="s">
        <v>197</v>
      </c>
      <c r="C7" s="141">
        <v>1</v>
      </c>
      <c r="D7" s="142">
        <v>-798.25</v>
      </c>
      <c r="E7" s="143">
        <v>0</v>
      </c>
      <c r="F7" s="144">
        <v>150</v>
      </c>
      <c r="G7" s="205"/>
      <c r="H7" s="169" t="e">
        <f>VLOOKUP(C7,#REF!,5,FALSE())</f>
        <v>#REF!</v>
      </c>
      <c r="I7" s="189" t="e">
        <f t="shared" ref="I7:I38" si="0">G7-H7</f>
        <v>#REF!</v>
      </c>
      <c r="K7" s="148">
        <v>1</v>
      </c>
      <c r="L7" s="149" t="e">
        <f>VLOOKUP(C7,#REF!,6,FALSE())</f>
        <v>#REF!</v>
      </c>
      <c r="M7" s="147" t="e">
        <f t="shared" ref="M7:M49" si="1">K7-L7</f>
        <v>#REF!</v>
      </c>
    </row>
    <row r="8" spans="1:13" ht="13.8" x14ac:dyDescent="0.25">
      <c r="A8" s="3"/>
      <c r="B8" s="257"/>
      <c r="C8" s="150">
        <v>195</v>
      </c>
      <c r="D8" s="151">
        <v>-724.8</v>
      </c>
      <c r="E8" s="152">
        <v>0</v>
      </c>
      <c r="F8" s="153">
        <v>384.1</v>
      </c>
      <c r="G8" s="157"/>
      <c r="H8" s="155" t="e">
        <f>VLOOKUP(C8,#REF!,5,FALSE())</f>
        <v>#REF!</v>
      </c>
      <c r="I8" s="156" t="e">
        <f t="shared" si="0"/>
        <v>#REF!</v>
      </c>
      <c r="K8" s="157">
        <v>2</v>
      </c>
      <c r="L8" s="149" t="e">
        <f>VLOOKUP(C8,#REF!,6,FALSE())</f>
        <v>#REF!</v>
      </c>
      <c r="M8" s="156" t="e">
        <f t="shared" si="1"/>
        <v>#REF!</v>
      </c>
    </row>
    <row r="9" spans="1:13" ht="13.8" x14ac:dyDescent="0.25">
      <c r="A9" s="3"/>
      <c r="B9" s="257"/>
      <c r="C9" s="150">
        <v>2</v>
      </c>
      <c r="D9" s="151">
        <v>-700</v>
      </c>
      <c r="E9" s="152">
        <v>0</v>
      </c>
      <c r="F9" s="153">
        <v>406.35</v>
      </c>
      <c r="G9" s="157"/>
      <c r="H9" s="155" t="e">
        <f>VLOOKUP(C9,#REF!,5,FALSE())</f>
        <v>#REF!</v>
      </c>
      <c r="I9" s="156" t="e">
        <f t="shared" si="0"/>
        <v>#REF!</v>
      </c>
      <c r="K9" s="157">
        <v>3</v>
      </c>
      <c r="L9" s="149" t="e">
        <f>VLOOKUP(C9,#REF!,6,FALSE())</f>
        <v>#REF!</v>
      </c>
      <c r="M9" s="156" t="e">
        <f t="shared" si="1"/>
        <v>#REF!</v>
      </c>
    </row>
    <row r="10" spans="1:13" ht="13.8" x14ac:dyDescent="0.25">
      <c r="A10" s="3"/>
      <c r="B10" s="257"/>
      <c r="C10" s="150">
        <v>3</v>
      </c>
      <c r="D10" s="151">
        <v>-600</v>
      </c>
      <c r="E10" s="152">
        <v>0</v>
      </c>
      <c r="F10" s="153">
        <v>462.63</v>
      </c>
      <c r="G10" s="157"/>
      <c r="H10" s="155" t="e">
        <f>VLOOKUP(C10,#REF!,5,FALSE())</f>
        <v>#REF!</v>
      </c>
      <c r="I10" s="156" t="e">
        <f t="shared" si="0"/>
        <v>#REF!</v>
      </c>
      <c r="K10" s="157">
        <v>2</v>
      </c>
      <c r="L10" s="149" t="e">
        <f>VLOOKUP(C10,#REF!,6,FALSE())</f>
        <v>#REF!</v>
      </c>
      <c r="M10" s="156" t="e">
        <f t="shared" si="1"/>
        <v>#REF!</v>
      </c>
    </row>
    <row r="11" spans="1:13" ht="13.8" x14ac:dyDescent="0.25">
      <c r="A11" s="3"/>
      <c r="B11" s="257"/>
      <c r="C11" s="150">
        <v>4</v>
      </c>
      <c r="D11" s="151">
        <v>-500</v>
      </c>
      <c r="E11" s="152">
        <v>0</v>
      </c>
      <c r="F11" s="153">
        <v>499.45</v>
      </c>
      <c r="G11" s="157"/>
      <c r="H11" s="155" t="e">
        <f>VLOOKUP(C11,#REF!,5,FALSE())</f>
        <v>#REF!</v>
      </c>
      <c r="I11" s="156" t="e">
        <f t="shared" si="0"/>
        <v>#REF!</v>
      </c>
      <c r="K11" s="157">
        <v>1</v>
      </c>
      <c r="L11" s="149" t="e">
        <f>VLOOKUP(C11,#REF!,6,FALSE())</f>
        <v>#REF!</v>
      </c>
      <c r="M11" s="156" t="e">
        <f t="shared" si="1"/>
        <v>#REF!</v>
      </c>
    </row>
    <row r="12" spans="1:13" ht="13.8" x14ac:dyDescent="0.25">
      <c r="A12" s="3"/>
      <c r="B12" s="257"/>
      <c r="C12" s="150">
        <v>5</v>
      </c>
      <c r="D12" s="151">
        <v>-400</v>
      </c>
      <c r="E12" s="152">
        <v>0</v>
      </c>
      <c r="F12" s="153">
        <v>527.70000000000005</v>
      </c>
      <c r="G12" s="157"/>
      <c r="H12" s="155" t="e">
        <f>VLOOKUP(C12,#REF!,5,FALSE())</f>
        <v>#REF!</v>
      </c>
      <c r="I12" s="156" t="e">
        <f t="shared" si="0"/>
        <v>#REF!</v>
      </c>
      <c r="K12" s="157">
        <v>2</v>
      </c>
      <c r="L12" s="149" t="e">
        <f>VLOOKUP(C12,#REF!,6,FALSE())</f>
        <v>#REF!</v>
      </c>
      <c r="M12" s="156" t="e">
        <f t="shared" si="1"/>
        <v>#REF!</v>
      </c>
    </row>
    <row r="13" spans="1:13" ht="13.8" x14ac:dyDescent="0.25">
      <c r="A13" s="3"/>
      <c r="B13" s="257"/>
      <c r="C13" s="150">
        <v>6</v>
      </c>
      <c r="D13" s="151">
        <v>-300</v>
      </c>
      <c r="E13" s="152">
        <v>0</v>
      </c>
      <c r="F13" s="153">
        <v>550.85</v>
      </c>
      <c r="G13" s="157"/>
      <c r="H13" s="155" t="e">
        <f>VLOOKUP(C13,#REF!,5,FALSE())</f>
        <v>#REF!</v>
      </c>
      <c r="I13" s="156" t="e">
        <f t="shared" si="0"/>
        <v>#REF!</v>
      </c>
      <c r="K13" s="157">
        <v>3</v>
      </c>
      <c r="L13" s="149" t="e">
        <f>VLOOKUP(C13,#REF!,6,FALSE())</f>
        <v>#REF!</v>
      </c>
      <c r="M13" s="156" t="e">
        <f t="shared" si="1"/>
        <v>#REF!</v>
      </c>
    </row>
    <row r="14" spans="1:13" ht="13.8" x14ac:dyDescent="0.25">
      <c r="A14" s="3"/>
      <c r="B14" s="257"/>
      <c r="C14" s="150">
        <v>7</v>
      </c>
      <c r="D14" s="151">
        <v>-100</v>
      </c>
      <c r="E14" s="152">
        <v>0</v>
      </c>
      <c r="F14" s="153">
        <v>587.73</v>
      </c>
      <c r="G14" s="157"/>
      <c r="H14" s="155" t="e">
        <f>VLOOKUP(C14,#REF!,5,FALSE())</f>
        <v>#REF!</v>
      </c>
      <c r="I14" s="156" t="e">
        <f t="shared" si="0"/>
        <v>#REF!</v>
      </c>
      <c r="K14" s="157">
        <v>4</v>
      </c>
      <c r="L14" s="149" t="e">
        <f>VLOOKUP(C14,#REF!,6,FALSE())</f>
        <v>#REF!</v>
      </c>
      <c r="M14" s="156" t="e">
        <f t="shared" si="1"/>
        <v>#REF!</v>
      </c>
    </row>
    <row r="15" spans="1:13" ht="13.8" x14ac:dyDescent="0.25">
      <c r="A15" s="3"/>
      <c r="B15" s="257"/>
      <c r="C15" s="150">
        <v>8</v>
      </c>
      <c r="D15" s="151">
        <v>0</v>
      </c>
      <c r="E15" s="152">
        <v>0</v>
      </c>
      <c r="F15" s="153">
        <v>603.04999999999995</v>
      </c>
      <c r="G15" s="157"/>
      <c r="H15" s="155" t="e">
        <f>VLOOKUP(C15,#REF!,5,FALSE())</f>
        <v>#REF!</v>
      </c>
      <c r="I15" s="156" t="e">
        <f t="shared" si="0"/>
        <v>#REF!</v>
      </c>
      <c r="K15" s="157">
        <v>3.4285714285714199</v>
      </c>
      <c r="L15" s="149" t="e">
        <f>VLOOKUP(C15,#REF!,6,FALSE())</f>
        <v>#REF!</v>
      </c>
      <c r="M15" s="156" t="e">
        <f t="shared" si="1"/>
        <v>#REF!</v>
      </c>
    </row>
    <row r="16" spans="1:13" ht="13.8" x14ac:dyDescent="0.25">
      <c r="A16" s="3"/>
      <c r="B16" s="257"/>
      <c r="C16" s="150">
        <v>9</v>
      </c>
      <c r="D16" s="151">
        <v>100</v>
      </c>
      <c r="E16" s="152">
        <v>0</v>
      </c>
      <c r="F16" s="153">
        <v>616.9</v>
      </c>
      <c r="G16" s="157"/>
      <c r="H16" s="155" t="e">
        <f>VLOOKUP(C16,#REF!,5,FALSE())</f>
        <v>#REF!</v>
      </c>
      <c r="I16" s="156" t="e">
        <f t="shared" si="0"/>
        <v>#REF!</v>
      </c>
      <c r="K16" s="157">
        <v>3.6904761904761898</v>
      </c>
      <c r="L16" s="149" t="e">
        <f>VLOOKUP(C16,#REF!,6,FALSE())</f>
        <v>#REF!</v>
      </c>
      <c r="M16" s="156" t="e">
        <f t="shared" si="1"/>
        <v>#REF!</v>
      </c>
    </row>
    <row r="17" spans="1:13" ht="13.8" x14ac:dyDescent="0.25">
      <c r="A17" s="3"/>
      <c r="B17" s="257"/>
      <c r="C17" s="150">
        <v>10</v>
      </c>
      <c r="D17" s="151">
        <v>300</v>
      </c>
      <c r="E17" s="152">
        <v>0</v>
      </c>
      <c r="F17" s="153">
        <v>640.83000000000004</v>
      </c>
      <c r="G17" s="157"/>
      <c r="H17" s="155" t="e">
        <f>VLOOKUP(C17,#REF!,5,FALSE())</f>
        <v>#REF!</v>
      </c>
      <c r="I17" s="156" t="e">
        <f t="shared" si="0"/>
        <v>#REF!</v>
      </c>
      <c r="K17" s="157">
        <v>3.9523809523809499</v>
      </c>
      <c r="L17" s="149" t="e">
        <f>VLOOKUP(C17,#REF!,6,FALSE())</f>
        <v>#REF!</v>
      </c>
      <c r="M17" s="156" t="e">
        <f t="shared" si="1"/>
        <v>#REF!</v>
      </c>
    </row>
    <row r="18" spans="1:13" ht="13.8" x14ac:dyDescent="0.25">
      <c r="A18" s="3"/>
      <c r="B18" s="257"/>
      <c r="C18" s="150">
        <v>11</v>
      </c>
      <c r="D18" s="151">
        <v>350</v>
      </c>
      <c r="E18" s="152">
        <v>0</v>
      </c>
      <c r="F18" s="153">
        <v>645.92999999999995</v>
      </c>
      <c r="G18" s="157"/>
      <c r="H18" s="155" t="e">
        <f>VLOOKUP(C18,#REF!,5,FALSE())</f>
        <v>#REF!</v>
      </c>
      <c r="I18" s="156" t="e">
        <f t="shared" si="0"/>
        <v>#REF!</v>
      </c>
      <c r="K18" s="157">
        <v>4.21428571428571</v>
      </c>
      <c r="L18" s="149" t="e">
        <f>VLOOKUP(C18,#REF!,6,FALSE())</f>
        <v>#REF!</v>
      </c>
      <c r="M18" s="156" t="e">
        <f t="shared" si="1"/>
        <v>#REF!</v>
      </c>
    </row>
    <row r="19" spans="1:13" ht="13.8" x14ac:dyDescent="0.25">
      <c r="A19" s="3"/>
      <c r="B19" s="257"/>
      <c r="C19" s="150">
        <v>12</v>
      </c>
      <c r="D19" s="151">
        <v>413.1</v>
      </c>
      <c r="E19" s="152">
        <v>0</v>
      </c>
      <c r="F19" s="153">
        <v>625</v>
      </c>
      <c r="G19" s="157"/>
      <c r="H19" s="155" t="e">
        <f>VLOOKUP(C19,#REF!,5,FALSE())</f>
        <v>#REF!</v>
      </c>
      <c r="I19" s="156" t="e">
        <f t="shared" si="0"/>
        <v>#REF!</v>
      </c>
      <c r="K19" s="157">
        <v>4.4761904761904701</v>
      </c>
      <c r="L19" s="149" t="e">
        <f>VLOOKUP(C19,#REF!,6,FALSE())</f>
        <v>#REF!</v>
      </c>
      <c r="M19" s="156" t="e">
        <f t="shared" si="1"/>
        <v>#REF!</v>
      </c>
    </row>
    <row r="20" spans="1:13" ht="13.8" x14ac:dyDescent="0.25">
      <c r="A20" s="3"/>
      <c r="B20" s="257"/>
      <c r="C20" s="150">
        <v>13</v>
      </c>
      <c r="D20" s="151">
        <v>464.13</v>
      </c>
      <c r="E20" s="152">
        <v>0</v>
      </c>
      <c r="F20" s="153">
        <v>625</v>
      </c>
      <c r="G20" s="157"/>
      <c r="H20" s="155" t="e">
        <f>VLOOKUP(C20,#REF!,5,FALSE())</f>
        <v>#REF!</v>
      </c>
      <c r="I20" s="156" t="e">
        <f t="shared" si="0"/>
        <v>#REF!</v>
      </c>
      <c r="K20" s="157">
        <v>4.7380952380952301</v>
      </c>
      <c r="L20" s="149" t="e">
        <f>VLOOKUP(C20,#REF!,6,FALSE())</f>
        <v>#REF!</v>
      </c>
      <c r="M20" s="156" t="e">
        <f t="shared" si="1"/>
        <v>#REF!</v>
      </c>
    </row>
    <row r="21" spans="1:13" ht="13.8" x14ac:dyDescent="0.25">
      <c r="A21" s="3"/>
      <c r="B21" s="257"/>
      <c r="C21" s="150">
        <v>14</v>
      </c>
      <c r="D21" s="151">
        <v>543.17999999999995</v>
      </c>
      <c r="E21" s="152">
        <v>0</v>
      </c>
      <c r="F21" s="153">
        <v>675</v>
      </c>
      <c r="G21" s="157"/>
      <c r="H21" s="155" t="e">
        <f>VLOOKUP(C21,#REF!,5,FALSE())</f>
        <v>#REF!</v>
      </c>
      <c r="I21" s="156" t="e">
        <f t="shared" si="0"/>
        <v>#REF!</v>
      </c>
      <c r="K21" s="157">
        <v>5</v>
      </c>
      <c r="L21" s="149" t="e">
        <f>VLOOKUP(C21,#REF!,6,FALSE())</f>
        <v>#REF!</v>
      </c>
      <c r="M21" s="156" t="e">
        <f t="shared" si="1"/>
        <v>#REF!</v>
      </c>
    </row>
    <row r="22" spans="1:13" ht="13.8" x14ac:dyDescent="0.25">
      <c r="A22" s="3"/>
      <c r="B22" s="257"/>
      <c r="C22" s="150">
        <v>15</v>
      </c>
      <c r="D22" s="151">
        <v>624.25</v>
      </c>
      <c r="E22" s="152">
        <v>0</v>
      </c>
      <c r="F22" s="153">
        <v>725</v>
      </c>
      <c r="G22" s="157"/>
      <c r="H22" s="155" t="e">
        <f>VLOOKUP(C22,#REF!,5,FALSE())</f>
        <v>#REF!</v>
      </c>
      <c r="I22" s="156" t="e">
        <f t="shared" si="0"/>
        <v>#REF!</v>
      </c>
      <c r="K22" s="157">
        <v>5.2619047619047601</v>
      </c>
      <c r="L22" s="149" t="e">
        <f>VLOOKUP(C22,#REF!,6,FALSE())</f>
        <v>#REF!</v>
      </c>
      <c r="M22" s="156" t="e">
        <f t="shared" si="1"/>
        <v>#REF!</v>
      </c>
    </row>
    <row r="23" spans="1:13" ht="13.8" x14ac:dyDescent="0.25">
      <c r="A23" s="3"/>
      <c r="B23" s="257"/>
      <c r="C23" s="150">
        <v>16</v>
      </c>
      <c r="D23" s="151">
        <v>707.88</v>
      </c>
      <c r="E23" s="152">
        <v>0</v>
      </c>
      <c r="F23" s="153">
        <v>775</v>
      </c>
      <c r="G23" s="157"/>
      <c r="H23" s="155" t="e">
        <f>VLOOKUP(C23,#REF!,5,FALSE())</f>
        <v>#REF!</v>
      </c>
      <c r="I23" s="156" t="e">
        <f t="shared" si="0"/>
        <v>#REF!</v>
      </c>
      <c r="K23" s="157">
        <v>5.5238095238095202</v>
      </c>
      <c r="L23" s="149" t="e">
        <f>VLOOKUP(C23,#REF!,6,FALSE())</f>
        <v>#REF!</v>
      </c>
      <c r="M23" s="156" t="e">
        <f t="shared" si="1"/>
        <v>#REF!</v>
      </c>
    </row>
    <row r="24" spans="1:13" ht="13.8" x14ac:dyDescent="0.25">
      <c r="A24" s="3"/>
      <c r="B24" s="257"/>
      <c r="C24" s="150">
        <v>17</v>
      </c>
      <c r="D24" s="151">
        <v>885.33</v>
      </c>
      <c r="E24" s="152">
        <v>0</v>
      </c>
      <c r="F24" s="153">
        <v>875</v>
      </c>
      <c r="G24" s="157"/>
      <c r="H24" s="155" t="e">
        <f>VLOOKUP(C24,#REF!,5,FALSE())</f>
        <v>#REF!</v>
      </c>
      <c r="I24" s="156" t="e">
        <f t="shared" si="0"/>
        <v>#REF!</v>
      </c>
      <c r="K24" s="157">
        <v>5.7857142857142803</v>
      </c>
      <c r="L24" s="149" t="e">
        <f>VLOOKUP(C24,#REF!,6,FALSE())</f>
        <v>#REF!</v>
      </c>
      <c r="M24" s="156" t="e">
        <f t="shared" si="1"/>
        <v>#REF!</v>
      </c>
    </row>
    <row r="25" spans="1:13" ht="13.8" x14ac:dyDescent="0.25">
      <c r="A25" s="3"/>
      <c r="B25" s="257"/>
      <c r="C25" s="150">
        <v>18</v>
      </c>
      <c r="D25" s="151">
        <v>1084.9000000000001</v>
      </c>
      <c r="E25" s="152">
        <v>0</v>
      </c>
      <c r="F25" s="153">
        <v>975</v>
      </c>
      <c r="G25" s="157"/>
      <c r="H25" s="155" t="e">
        <f>VLOOKUP(C25,#REF!,5,FALSE())</f>
        <v>#REF!</v>
      </c>
      <c r="I25" s="156" t="e">
        <f t="shared" si="0"/>
        <v>#REF!</v>
      </c>
      <c r="K25" s="157">
        <v>6.0476190476190403</v>
      </c>
      <c r="L25" s="149" t="e">
        <f>VLOOKUP(C25,#REF!,6,FALSE())</f>
        <v>#REF!</v>
      </c>
      <c r="M25" s="156" t="e">
        <f t="shared" si="1"/>
        <v>#REF!</v>
      </c>
    </row>
    <row r="26" spans="1:13" ht="13.8" x14ac:dyDescent="0.25">
      <c r="A26" s="3"/>
      <c r="B26" s="257"/>
      <c r="C26" s="150">
        <v>19</v>
      </c>
      <c r="D26" s="151">
        <v>1199</v>
      </c>
      <c r="E26" s="152">
        <v>0</v>
      </c>
      <c r="F26" s="153">
        <v>1025</v>
      </c>
      <c r="G26" s="157"/>
      <c r="H26" s="155" t="e">
        <f>VLOOKUP(C26,#REF!,5,FALSE())</f>
        <v>#REF!</v>
      </c>
      <c r="I26" s="156" t="e">
        <f t="shared" si="0"/>
        <v>#REF!</v>
      </c>
      <c r="K26" s="157">
        <v>6.3095238095238102</v>
      </c>
      <c r="L26" s="149" t="e">
        <f>VLOOKUP(C26,#REF!,6,FALSE())</f>
        <v>#REF!</v>
      </c>
      <c r="M26" s="156" t="e">
        <f t="shared" si="1"/>
        <v>#REF!</v>
      </c>
    </row>
    <row r="27" spans="1:13" ht="13.8" x14ac:dyDescent="0.25">
      <c r="A27" s="3"/>
      <c r="B27" s="257"/>
      <c r="C27" s="150">
        <v>20</v>
      </c>
      <c r="D27" s="151">
        <v>1300</v>
      </c>
      <c r="E27" s="152">
        <v>0</v>
      </c>
      <c r="F27" s="153">
        <v>1051.5</v>
      </c>
      <c r="G27" s="157"/>
      <c r="H27" s="155" t="e">
        <f>VLOOKUP(C27,#REF!,5,FALSE())</f>
        <v>#REF!</v>
      </c>
      <c r="I27" s="156" t="e">
        <f t="shared" si="0"/>
        <v>#REF!</v>
      </c>
      <c r="K27" s="157">
        <v>6.5714285714285703</v>
      </c>
      <c r="L27" s="149" t="e">
        <f>VLOOKUP(C27,#REF!,6,FALSE())</f>
        <v>#REF!</v>
      </c>
      <c r="M27" s="156" t="e">
        <f t="shared" si="1"/>
        <v>#REF!</v>
      </c>
    </row>
    <row r="28" spans="1:13" ht="13.8" x14ac:dyDescent="0.25">
      <c r="A28" s="3"/>
      <c r="B28" s="257"/>
      <c r="C28" s="159">
        <v>107</v>
      </c>
      <c r="D28" s="160">
        <v>1900</v>
      </c>
      <c r="E28" s="161">
        <v>0</v>
      </c>
      <c r="F28" s="162">
        <v>1102.4000000000001</v>
      </c>
      <c r="G28" s="157"/>
      <c r="H28" s="155" t="e">
        <f>VLOOKUP(C28,#REF!,5,FALSE())</f>
        <v>#REF!</v>
      </c>
      <c r="I28" s="156" t="e">
        <f t="shared" si="0"/>
        <v>#REF!</v>
      </c>
      <c r="K28" s="157">
        <v>6.8333333333333304</v>
      </c>
      <c r="L28" s="149" t="e">
        <f>VLOOKUP(C28,#REF!,6,FALSE())</f>
        <v>#REF!</v>
      </c>
      <c r="M28" s="156" t="e">
        <f t="shared" si="1"/>
        <v>#REF!</v>
      </c>
    </row>
    <row r="29" spans="1:13" ht="13.8" x14ac:dyDescent="0.25">
      <c r="A29" s="3"/>
      <c r="B29" s="257"/>
      <c r="C29" s="159">
        <v>108</v>
      </c>
      <c r="D29" s="160">
        <v>2100</v>
      </c>
      <c r="E29" s="161">
        <v>0</v>
      </c>
      <c r="F29" s="162">
        <v>1100.28</v>
      </c>
      <c r="G29" s="157"/>
      <c r="H29" s="155" t="e">
        <f>VLOOKUP(C29,#REF!,5,FALSE())</f>
        <v>#REF!</v>
      </c>
      <c r="I29" s="156" t="e">
        <f t="shared" si="0"/>
        <v>#REF!</v>
      </c>
      <c r="K29" s="157">
        <v>7.0952380952380896</v>
      </c>
      <c r="L29" s="149" t="e">
        <f>VLOOKUP(C29,#REF!,6,FALSE())</f>
        <v>#REF!</v>
      </c>
      <c r="M29" s="156" t="e">
        <f t="shared" si="1"/>
        <v>#REF!</v>
      </c>
    </row>
    <row r="30" spans="1:13" ht="13.8" x14ac:dyDescent="0.25">
      <c r="A30" s="3"/>
      <c r="B30" s="257"/>
      <c r="C30" s="159">
        <v>109</v>
      </c>
      <c r="D30" s="160">
        <v>2300</v>
      </c>
      <c r="E30" s="161">
        <v>0</v>
      </c>
      <c r="F30" s="162">
        <v>1090.3</v>
      </c>
      <c r="G30" s="157"/>
      <c r="H30" s="155" t="e">
        <f>VLOOKUP(C30,#REF!,5,FALSE())</f>
        <v>#REF!</v>
      </c>
      <c r="I30" s="156" t="e">
        <f t="shared" si="0"/>
        <v>#REF!</v>
      </c>
      <c r="K30" s="157">
        <v>7.3571428571428497</v>
      </c>
      <c r="L30" s="149" t="e">
        <f>VLOOKUP(C30,#REF!,6,FALSE())</f>
        <v>#REF!</v>
      </c>
      <c r="M30" s="156" t="e">
        <f t="shared" si="1"/>
        <v>#REF!</v>
      </c>
    </row>
    <row r="31" spans="1:13" ht="13.8" x14ac:dyDescent="0.25">
      <c r="A31" s="3"/>
      <c r="B31" s="257"/>
      <c r="C31" s="159">
        <v>110</v>
      </c>
      <c r="D31" s="160">
        <v>2500</v>
      </c>
      <c r="E31" s="161">
        <v>0</v>
      </c>
      <c r="F31" s="162">
        <v>1067.1500000000001</v>
      </c>
      <c r="G31" s="157"/>
      <c r="H31" s="155" t="e">
        <f>VLOOKUP(C31,#REF!,5,FALSE())</f>
        <v>#REF!</v>
      </c>
      <c r="I31" s="156" t="e">
        <f t="shared" si="0"/>
        <v>#REF!</v>
      </c>
      <c r="K31" s="157">
        <v>7.6190476190476097</v>
      </c>
      <c r="L31" s="149" t="e">
        <f>VLOOKUP(C31,#REF!,6,FALSE())</f>
        <v>#REF!</v>
      </c>
      <c r="M31" s="156" t="e">
        <f t="shared" si="1"/>
        <v>#REF!</v>
      </c>
    </row>
    <row r="32" spans="1:13" ht="13.8" x14ac:dyDescent="0.25">
      <c r="A32" s="3"/>
      <c r="B32" s="257"/>
      <c r="C32" s="159">
        <v>111</v>
      </c>
      <c r="D32" s="160">
        <v>2600</v>
      </c>
      <c r="E32" s="161">
        <v>0</v>
      </c>
      <c r="F32" s="162">
        <v>1047.75</v>
      </c>
      <c r="G32" s="157"/>
      <c r="H32" s="155" t="e">
        <f>VLOOKUP(C32,#REF!,5,FALSE())</f>
        <v>#REF!</v>
      </c>
      <c r="I32" s="156" t="e">
        <f t="shared" si="0"/>
        <v>#REF!</v>
      </c>
      <c r="K32" s="157">
        <v>7.8809523809523796</v>
      </c>
      <c r="L32" s="149" t="e">
        <f>VLOOKUP(C32,#REF!,6,FALSE())</f>
        <v>#REF!</v>
      </c>
      <c r="M32" s="156" t="e">
        <f t="shared" si="1"/>
        <v>#REF!</v>
      </c>
    </row>
    <row r="33" spans="1:13" ht="13.8" x14ac:dyDescent="0.25">
      <c r="A33" s="3"/>
      <c r="B33" s="257"/>
      <c r="C33" s="159">
        <v>112</v>
      </c>
      <c r="D33" s="160">
        <v>2700</v>
      </c>
      <c r="E33" s="161">
        <v>0</v>
      </c>
      <c r="F33" s="162">
        <v>1017.73</v>
      </c>
      <c r="G33" s="157"/>
      <c r="H33" s="155" t="e">
        <f>VLOOKUP(C33,#REF!,5,FALSE())</f>
        <v>#REF!</v>
      </c>
      <c r="I33" s="156" t="e">
        <f t="shared" si="0"/>
        <v>#REF!</v>
      </c>
      <c r="K33" s="157">
        <v>8.1428571428571406</v>
      </c>
      <c r="L33" s="149" t="e">
        <f>VLOOKUP(C33,#REF!,6,FALSE())</f>
        <v>#REF!</v>
      </c>
      <c r="M33" s="156" t="e">
        <f t="shared" si="1"/>
        <v>#REF!</v>
      </c>
    </row>
    <row r="34" spans="1:13" ht="13.8" x14ac:dyDescent="0.25">
      <c r="A34" s="3"/>
      <c r="B34" s="257"/>
      <c r="C34" s="159">
        <v>113</v>
      </c>
      <c r="D34" s="160">
        <v>2820.15</v>
      </c>
      <c r="E34" s="161">
        <v>0</v>
      </c>
      <c r="F34" s="162">
        <v>975</v>
      </c>
      <c r="G34" s="157"/>
      <c r="H34" s="155" t="e">
        <f>VLOOKUP(C34,#REF!,5,FALSE())</f>
        <v>#REF!</v>
      </c>
      <c r="I34" s="156" t="e">
        <f t="shared" si="0"/>
        <v>#REF!</v>
      </c>
      <c r="K34" s="157">
        <v>8.4047619047618998</v>
      </c>
      <c r="L34" s="149" t="e">
        <f>VLOOKUP(C34,#REF!,6,FALSE())</f>
        <v>#REF!</v>
      </c>
      <c r="M34" s="156" t="e">
        <f t="shared" si="1"/>
        <v>#REF!</v>
      </c>
    </row>
    <row r="35" spans="1:13" ht="13.8" x14ac:dyDescent="0.25">
      <c r="A35" s="3"/>
      <c r="B35" s="257"/>
      <c r="C35" s="159">
        <v>114</v>
      </c>
      <c r="D35" s="160">
        <v>2944.43</v>
      </c>
      <c r="E35" s="161">
        <v>0</v>
      </c>
      <c r="F35" s="162">
        <v>925</v>
      </c>
      <c r="G35" s="157"/>
      <c r="H35" s="155" t="e">
        <f>VLOOKUP(C35,#REF!,5,FALSE())</f>
        <v>#REF!</v>
      </c>
      <c r="I35" s="156" t="e">
        <f t="shared" si="0"/>
        <v>#REF!</v>
      </c>
      <c r="K35" s="157">
        <v>8.6666666666666607</v>
      </c>
      <c r="L35" s="149" t="e">
        <f>VLOOKUP(C35,#REF!,6,FALSE())</f>
        <v>#REF!</v>
      </c>
      <c r="M35" s="156" t="e">
        <f t="shared" si="1"/>
        <v>#REF!</v>
      </c>
    </row>
    <row r="36" spans="1:13" ht="13.8" x14ac:dyDescent="0.25">
      <c r="A36" s="3"/>
      <c r="B36" s="257"/>
      <c r="C36" s="159">
        <v>115</v>
      </c>
      <c r="D36" s="160">
        <v>3057.9</v>
      </c>
      <c r="E36" s="161">
        <v>0</v>
      </c>
      <c r="F36" s="162">
        <v>875</v>
      </c>
      <c r="G36" s="157"/>
      <c r="H36" s="155" t="e">
        <f>VLOOKUP(C36,#REF!,5,FALSE())</f>
        <v>#REF!</v>
      </c>
      <c r="I36" s="156" t="e">
        <f t="shared" si="0"/>
        <v>#REF!</v>
      </c>
      <c r="K36" s="157">
        <v>8.9285714285714199</v>
      </c>
      <c r="L36" s="149" t="e">
        <f>VLOOKUP(C36,#REF!,6,FALSE())</f>
        <v>#REF!</v>
      </c>
      <c r="M36" s="156" t="e">
        <f t="shared" si="1"/>
        <v>#REF!</v>
      </c>
    </row>
    <row r="37" spans="1:13" ht="13.8" x14ac:dyDescent="0.25">
      <c r="A37" s="3"/>
      <c r="B37" s="257"/>
      <c r="C37" s="159">
        <v>116</v>
      </c>
      <c r="D37" s="160">
        <v>3164.15</v>
      </c>
      <c r="E37" s="161">
        <v>0</v>
      </c>
      <c r="F37" s="162">
        <v>825</v>
      </c>
      <c r="G37" s="157"/>
      <c r="H37" s="155" t="e">
        <f>VLOOKUP(C37,#REF!,5,FALSE())</f>
        <v>#REF!</v>
      </c>
      <c r="I37" s="156" t="e">
        <f t="shared" si="0"/>
        <v>#REF!</v>
      </c>
      <c r="K37" s="157">
        <v>9.1904761904761898</v>
      </c>
      <c r="L37" s="149" t="e">
        <f>VLOOKUP(C37,#REF!,6,FALSE())</f>
        <v>#REF!</v>
      </c>
      <c r="M37" s="156" t="e">
        <f t="shared" si="1"/>
        <v>#REF!</v>
      </c>
    </row>
    <row r="38" spans="1:13" ht="13.8" x14ac:dyDescent="0.25">
      <c r="A38" s="3"/>
      <c r="B38" s="257"/>
      <c r="C38" s="159">
        <v>117</v>
      </c>
      <c r="D38" s="160">
        <v>3265.23</v>
      </c>
      <c r="E38" s="161">
        <v>0</v>
      </c>
      <c r="F38" s="162">
        <v>775</v>
      </c>
      <c r="G38" s="157"/>
      <c r="H38" s="155" t="e">
        <f>VLOOKUP(C38,#REF!,5,FALSE())</f>
        <v>#REF!</v>
      </c>
      <c r="I38" s="156" t="e">
        <f t="shared" si="0"/>
        <v>#REF!</v>
      </c>
      <c r="K38" s="157">
        <v>9.4523809523809508</v>
      </c>
      <c r="L38" s="149" t="e">
        <f>VLOOKUP(C38,#REF!,6,FALSE())</f>
        <v>#REF!</v>
      </c>
      <c r="M38" s="156" t="e">
        <f t="shared" si="1"/>
        <v>#REF!</v>
      </c>
    </row>
    <row r="39" spans="1:13" ht="13.8" x14ac:dyDescent="0.25">
      <c r="A39" s="3"/>
      <c r="B39" s="257"/>
      <c r="C39" s="159">
        <v>118</v>
      </c>
      <c r="D39" s="160">
        <v>3300</v>
      </c>
      <c r="E39" s="161">
        <v>0</v>
      </c>
      <c r="F39" s="162">
        <v>757.33</v>
      </c>
      <c r="G39" s="157"/>
      <c r="H39" s="155" t="e">
        <f>VLOOKUP(C39,#REF!,5,FALSE())</f>
        <v>#REF!</v>
      </c>
      <c r="I39" s="156" t="e">
        <f t="shared" ref="I39:I70" si="2">G39-H39</f>
        <v>#REF!</v>
      </c>
      <c r="K39" s="157">
        <v>9.71428571428571</v>
      </c>
      <c r="L39" s="149" t="e">
        <f>VLOOKUP(C39,#REF!,6,FALSE())</f>
        <v>#REF!</v>
      </c>
      <c r="M39" s="156" t="e">
        <f t="shared" si="1"/>
        <v>#REF!</v>
      </c>
    </row>
    <row r="40" spans="1:13" ht="13.8" x14ac:dyDescent="0.25">
      <c r="A40" s="3"/>
      <c r="B40" s="257"/>
      <c r="C40" s="159">
        <v>119</v>
      </c>
      <c r="D40" s="160">
        <v>3400</v>
      </c>
      <c r="E40" s="161">
        <v>0</v>
      </c>
      <c r="F40" s="162">
        <v>746.1</v>
      </c>
      <c r="G40" s="157"/>
      <c r="H40" s="155" t="e">
        <f>VLOOKUP(C40,#REF!,5,FALSE())</f>
        <v>#REF!</v>
      </c>
      <c r="I40" s="156" t="e">
        <f t="shared" si="2"/>
        <v>#REF!</v>
      </c>
      <c r="K40" s="157">
        <v>9.9761904761904692</v>
      </c>
      <c r="L40" s="149" t="e">
        <f>VLOOKUP(C40,#REF!,6,FALSE())</f>
        <v>#REF!</v>
      </c>
      <c r="M40" s="156" t="e">
        <f t="shared" si="1"/>
        <v>#REF!</v>
      </c>
    </row>
    <row r="41" spans="1:13" ht="13.8" x14ac:dyDescent="0.25">
      <c r="A41" s="3"/>
      <c r="B41" s="257"/>
      <c r="C41" s="159">
        <v>120</v>
      </c>
      <c r="D41" s="160">
        <v>3500</v>
      </c>
      <c r="E41" s="161">
        <v>0</v>
      </c>
      <c r="F41" s="162">
        <v>735.35</v>
      </c>
      <c r="G41" s="157"/>
      <c r="H41" s="155" t="e">
        <f>VLOOKUP(C41,#REF!,5,FALSE())</f>
        <v>#REF!</v>
      </c>
      <c r="I41" s="156" t="e">
        <f t="shared" si="2"/>
        <v>#REF!</v>
      </c>
      <c r="K41" s="157">
        <v>10.2380952380952</v>
      </c>
      <c r="L41" s="149" t="e">
        <f>VLOOKUP(C41,#REF!,6,FALSE())</f>
        <v>#REF!</v>
      </c>
      <c r="M41" s="156" t="e">
        <f t="shared" si="1"/>
        <v>#REF!</v>
      </c>
    </row>
    <row r="42" spans="1:13" ht="13.8" x14ac:dyDescent="0.25">
      <c r="A42" s="3"/>
      <c r="B42" s="257"/>
      <c r="C42" s="159">
        <v>121</v>
      </c>
      <c r="D42" s="160">
        <v>3575.25</v>
      </c>
      <c r="E42" s="161">
        <v>0</v>
      </c>
      <c r="F42" s="162">
        <v>725</v>
      </c>
      <c r="G42" s="157"/>
      <c r="H42" s="155" t="e">
        <f>VLOOKUP(C42,#REF!,5,FALSE())</f>
        <v>#REF!</v>
      </c>
      <c r="I42" s="156" t="e">
        <f t="shared" si="2"/>
        <v>#REF!</v>
      </c>
      <c r="K42" s="157">
        <v>10.5</v>
      </c>
      <c r="L42" s="149" t="e">
        <f>VLOOKUP(C42,#REF!,6,FALSE())</f>
        <v>#REF!</v>
      </c>
      <c r="M42" s="156" t="e">
        <f t="shared" si="1"/>
        <v>#REF!</v>
      </c>
    </row>
    <row r="43" spans="1:13" ht="13.8" x14ac:dyDescent="0.25">
      <c r="A43" s="3"/>
      <c r="B43" s="257"/>
      <c r="C43" s="159">
        <v>122</v>
      </c>
      <c r="D43" s="160">
        <v>3700</v>
      </c>
      <c r="E43" s="161">
        <v>0</v>
      </c>
      <c r="F43" s="162">
        <v>717.45</v>
      </c>
      <c r="G43" s="157"/>
      <c r="H43" s="155" t="e">
        <f>VLOOKUP(C43,#REF!,5,FALSE())</f>
        <v>#REF!</v>
      </c>
      <c r="I43" s="156" t="e">
        <f t="shared" si="2"/>
        <v>#REF!</v>
      </c>
      <c r="K43" s="157">
        <v>10.761904761904701</v>
      </c>
      <c r="L43" s="149" t="e">
        <f>VLOOKUP(C43,#REF!,6,FALSE())</f>
        <v>#REF!</v>
      </c>
      <c r="M43" s="156" t="e">
        <f t="shared" si="1"/>
        <v>#REF!</v>
      </c>
    </row>
    <row r="44" spans="1:13" ht="13.8" x14ac:dyDescent="0.25">
      <c r="A44" s="3"/>
      <c r="B44" s="257"/>
      <c r="C44" s="159">
        <v>123</v>
      </c>
      <c r="D44" s="160">
        <v>3709.73</v>
      </c>
      <c r="E44" s="161">
        <v>0</v>
      </c>
      <c r="F44" s="162">
        <v>650</v>
      </c>
      <c r="G44" s="157"/>
      <c r="H44" s="155" t="e">
        <f>VLOOKUP(C44,#REF!,5,FALSE())</f>
        <v>#REF!</v>
      </c>
      <c r="I44" s="156" t="e">
        <f t="shared" si="2"/>
        <v>#REF!</v>
      </c>
      <c r="K44" s="157">
        <v>11.023809523809399</v>
      </c>
      <c r="L44" s="149" t="e">
        <f>VLOOKUP(C44,#REF!,6,FALSE())</f>
        <v>#REF!</v>
      </c>
      <c r="M44" s="156" t="e">
        <f t="shared" si="1"/>
        <v>#REF!</v>
      </c>
    </row>
    <row r="45" spans="1:13" ht="13.8" x14ac:dyDescent="0.25">
      <c r="A45" s="3"/>
      <c r="B45" s="257"/>
      <c r="C45" s="159">
        <v>124</v>
      </c>
      <c r="D45" s="160">
        <v>3715.28</v>
      </c>
      <c r="E45" s="161">
        <v>0</v>
      </c>
      <c r="F45" s="162">
        <v>600</v>
      </c>
      <c r="G45" s="157"/>
      <c r="H45" s="155" t="e">
        <f>VLOOKUP(C45,#REF!,5,FALSE())</f>
        <v>#REF!</v>
      </c>
      <c r="I45" s="156" t="e">
        <f t="shared" si="2"/>
        <v>#REF!</v>
      </c>
      <c r="K45" s="157">
        <v>11.2857142857141</v>
      </c>
      <c r="L45" s="149" t="e">
        <f>VLOOKUP(C45,#REF!,6,FALSE())</f>
        <v>#REF!</v>
      </c>
      <c r="M45" s="156" t="e">
        <f t="shared" si="1"/>
        <v>#REF!</v>
      </c>
    </row>
    <row r="46" spans="1:13" ht="13.8" x14ac:dyDescent="0.25">
      <c r="A46" s="3"/>
      <c r="B46" s="257"/>
      <c r="C46" s="150">
        <v>21</v>
      </c>
      <c r="D46" s="151">
        <v>3752.7</v>
      </c>
      <c r="E46" s="152">
        <v>0</v>
      </c>
      <c r="F46" s="153">
        <v>450</v>
      </c>
      <c r="G46" s="157"/>
      <c r="H46" s="155" t="e">
        <f>VLOOKUP(C46,#REF!,5,FALSE())</f>
        <v>#REF!</v>
      </c>
      <c r="I46" s="156" t="e">
        <f t="shared" si="2"/>
        <v>#REF!</v>
      </c>
      <c r="K46" s="157">
        <v>11.547619047618801</v>
      </c>
      <c r="L46" s="149" t="e">
        <f>VLOOKUP(C46,#REF!,6,FALSE())</f>
        <v>#REF!</v>
      </c>
      <c r="M46" s="156" t="e">
        <f t="shared" si="1"/>
        <v>#REF!</v>
      </c>
    </row>
    <row r="47" spans="1:13" ht="13.8" x14ac:dyDescent="0.25">
      <c r="A47" s="3"/>
      <c r="B47" s="257"/>
      <c r="C47" s="150">
        <v>22</v>
      </c>
      <c r="D47" s="151">
        <v>3757.9</v>
      </c>
      <c r="E47" s="152">
        <v>0</v>
      </c>
      <c r="F47" s="153">
        <v>350</v>
      </c>
      <c r="G47" s="157"/>
      <c r="H47" s="155" t="e">
        <f>VLOOKUP(C47,#REF!,5,FALSE())</f>
        <v>#REF!</v>
      </c>
      <c r="I47" s="156" t="e">
        <f t="shared" si="2"/>
        <v>#REF!</v>
      </c>
      <c r="K47" s="157">
        <v>11.809523809523601</v>
      </c>
      <c r="L47" s="149" t="e">
        <f>VLOOKUP(C47,#REF!,6,FALSE())</f>
        <v>#REF!</v>
      </c>
      <c r="M47" s="156" t="e">
        <f t="shared" si="1"/>
        <v>#REF!</v>
      </c>
    </row>
    <row r="48" spans="1:13" ht="13.8" x14ac:dyDescent="0.25">
      <c r="A48" s="3"/>
      <c r="B48" s="257"/>
      <c r="C48" s="150">
        <v>23</v>
      </c>
      <c r="D48" s="151">
        <v>3804.1</v>
      </c>
      <c r="E48" s="152">
        <v>0</v>
      </c>
      <c r="F48" s="153">
        <v>250</v>
      </c>
      <c r="G48" s="157"/>
      <c r="H48" s="155" t="e">
        <f>VLOOKUP(C48,#REF!,5,FALSE())</f>
        <v>#REF!</v>
      </c>
      <c r="I48" s="156" t="e">
        <f t="shared" si="2"/>
        <v>#REF!</v>
      </c>
      <c r="K48" s="157">
        <v>12.071428571428299</v>
      </c>
      <c r="L48" s="149" t="e">
        <f>VLOOKUP(C48,#REF!,6,FALSE())</f>
        <v>#REF!</v>
      </c>
      <c r="M48" s="156" t="e">
        <f t="shared" si="1"/>
        <v>#REF!</v>
      </c>
    </row>
    <row r="49" spans="1:13" ht="13.8" x14ac:dyDescent="0.25">
      <c r="A49" s="3"/>
      <c r="B49" s="257"/>
      <c r="C49" s="141">
        <v>193</v>
      </c>
      <c r="D49" s="142">
        <v>3799.3</v>
      </c>
      <c r="E49" s="143">
        <v>0</v>
      </c>
      <c r="F49" s="144">
        <v>150</v>
      </c>
      <c r="G49" s="206"/>
      <c r="H49" s="183" t="e">
        <f>VLOOKUP(C49,#REF!,5,FALSE())</f>
        <v>#REF!</v>
      </c>
      <c r="I49" s="163" t="e">
        <f t="shared" si="2"/>
        <v>#REF!</v>
      </c>
      <c r="K49" s="206">
        <v>12.333333333333</v>
      </c>
      <c r="L49" s="207" t="e">
        <f>VLOOKUP(C49,#REF!,6,FALSE())</f>
        <v>#REF!</v>
      </c>
      <c r="M49" s="163" t="e">
        <f t="shared" si="1"/>
        <v>#REF!</v>
      </c>
    </row>
    <row r="50" spans="1:13" ht="12.75" customHeight="1" x14ac:dyDescent="0.25">
      <c r="A50" s="3"/>
      <c r="B50" s="257" t="s">
        <v>198</v>
      </c>
      <c r="C50" s="165">
        <v>191</v>
      </c>
      <c r="D50" s="166">
        <v>-804.8</v>
      </c>
      <c r="E50" s="166">
        <v>0</v>
      </c>
      <c r="F50" s="167">
        <v>-103</v>
      </c>
      <c r="G50" s="205"/>
      <c r="H50" s="169" t="e">
        <f>VLOOKUP(C50,#REF!,5,FALSE())</f>
        <v>#REF!</v>
      </c>
      <c r="I50" s="189" t="e">
        <f t="shared" si="2"/>
        <v>#REF!</v>
      </c>
    </row>
    <row r="51" spans="1:13" ht="12.75" customHeight="1" x14ac:dyDescent="0.3">
      <c r="A51" s="3"/>
      <c r="B51" s="257"/>
      <c r="C51" s="170">
        <v>600</v>
      </c>
      <c r="D51" s="171">
        <v>-762.5</v>
      </c>
      <c r="E51" s="172">
        <v>0</v>
      </c>
      <c r="F51" s="173">
        <v>-111.2</v>
      </c>
      <c r="G51" s="148"/>
      <c r="H51" s="155" t="e">
        <f>VLOOKUP(C51,#REF!,5,FALSE())</f>
        <v>#REF!</v>
      </c>
      <c r="I51" s="147" t="e">
        <f t="shared" si="2"/>
        <v>#REF!</v>
      </c>
    </row>
    <row r="52" spans="1:13" ht="13.8" x14ac:dyDescent="0.3">
      <c r="A52" s="3"/>
      <c r="B52" s="257"/>
      <c r="C52" s="174">
        <v>601</v>
      </c>
      <c r="D52" s="175">
        <v>-729.72</v>
      </c>
      <c r="E52" s="176">
        <v>0</v>
      </c>
      <c r="F52" s="177">
        <v>-115</v>
      </c>
      <c r="G52" s="157"/>
      <c r="H52" s="155" t="e">
        <f>VLOOKUP(C52,#REF!,5,FALSE())</f>
        <v>#REF!</v>
      </c>
      <c r="I52" s="156" t="e">
        <f t="shared" si="2"/>
        <v>#REF!</v>
      </c>
    </row>
    <row r="53" spans="1:13" ht="13.8" x14ac:dyDescent="0.3">
      <c r="A53" s="3"/>
      <c r="B53" s="257"/>
      <c r="C53" s="174">
        <v>602</v>
      </c>
      <c r="D53" s="175">
        <v>-697</v>
      </c>
      <c r="E53" s="176">
        <v>0</v>
      </c>
      <c r="F53" s="177">
        <v>-118.78</v>
      </c>
      <c r="G53" s="157"/>
      <c r="H53" s="155" t="e">
        <f>VLOOKUP(C53,#REF!,5,FALSE())</f>
        <v>#REF!</v>
      </c>
      <c r="I53" s="156" t="e">
        <f t="shared" si="2"/>
        <v>#REF!</v>
      </c>
    </row>
    <row r="54" spans="1:13" ht="13.8" x14ac:dyDescent="0.3">
      <c r="A54" s="3"/>
      <c r="B54" s="257"/>
      <c r="C54" s="174">
        <v>603</v>
      </c>
      <c r="D54" s="175">
        <v>-600</v>
      </c>
      <c r="E54" s="176">
        <v>0</v>
      </c>
      <c r="F54" s="177">
        <v>-130</v>
      </c>
      <c r="G54" s="157"/>
      <c r="H54" s="155" t="e">
        <f>VLOOKUP(C54,#REF!,5,FALSE())</f>
        <v>#REF!</v>
      </c>
      <c r="I54" s="156" t="e">
        <f t="shared" si="2"/>
        <v>#REF!</v>
      </c>
    </row>
    <row r="55" spans="1:13" ht="13.8" x14ac:dyDescent="0.3">
      <c r="A55" s="3"/>
      <c r="B55" s="257"/>
      <c r="C55" s="174">
        <v>604</v>
      </c>
      <c r="D55" s="175">
        <v>-400</v>
      </c>
      <c r="E55" s="176">
        <v>0</v>
      </c>
      <c r="F55" s="177">
        <v>-153.125</v>
      </c>
      <c r="G55" s="157"/>
      <c r="H55" s="155" t="e">
        <f>VLOOKUP(C55,#REF!,5,FALSE())</f>
        <v>#REF!</v>
      </c>
      <c r="I55" s="156" t="e">
        <f t="shared" si="2"/>
        <v>#REF!</v>
      </c>
    </row>
    <row r="56" spans="1:13" ht="13.8" x14ac:dyDescent="0.3">
      <c r="A56" s="3"/>
      <c r="B56" s="257"/>
      <c r="C56" s="174">
        <v>605</v>
      </c>
      <c r="D56" s="175">
        <v>-200</v>
      </c>
      <c r="E56" s="176">
        <v>0</v>
      </c>
      <c r="F56" s="177">
        <v>-165.55</v>
      </c>
      <c r="G56" s="157"/>
      <c r="H56" s="155" t="e">
        <f>VLOOKUP(C56,#REF!,5,FALSE())</f>
        <v>#REF!</v>
      </c>
      <c r="I56" s="156" t="e">
        <f t="shared" si="2"/>
        <v>#REF!</v>
      </c>
    </row>
    <row r="57" spans="1:13" ht="13.8" x14ac:dyDescent="0.3">
      <c r="A57" s="3"/>
      <c r="B57" s="257"/>
      <c r="C57" s="174">
        <v>606</v>
      </c>
      <c r="D57" s="175">
        <v>0</v>
      </c>
      <c r="E57" s="176">
        <v>0</v>
      </c>
      <c r="F57" s="177">
        <v>-170.72499999999999</v>
      </c>
      <c r="G57" s="157"/>
      <c r="H57" s="155" t="e">
        <f>VLOOKUP(C57,#REF!,5,FALSE())</f>
        <v>#REF!</v>
      </c>
      <c r="I57" s="156" t="e">
        <f t="shared" si="2"/>
        <v>#REF!</v>
      </c>
    </row>
    <row r="58" spans="1:13" ht="13.8" x14ac:dyDescent="0.3">
      <c r="A58" s="3"/>
      <c r="B58" s="257"/>
      <c r="C58" s="174">
        <v>607</v>
      </c>
      <c r="D58" s="175">
        <v>200</v>
      </c>
      <c r="E58" s="176">
        <v>0</v>
      </c>
      <c r="F58" s="177">
        <v>-170.47499999999999</v>
      </c>
      <c r="G58" s="157"/>
      <c r="H58" s="155" t="e">
        <f>VLOOKUP(C58,#REF!,5,FALSE())</f>
        <v>#REF!</v>
      </c>
      <c r="I58" s="156" t="e">
        <f t="shared" si="2"/>
        <v>#REF!</v>
      </c>
    </row>
    <row r="59" spans="1:13" ht="13.8" x14ac:dyDescent="0.3">
      <c r="A59" s="3"/>
      <c r="B59" s="257"/>
      <c r="C59" s="174">
        <v>608</v>
      </c>
      <c r="D59" s="175">
        <v>580</v>
      </c>
      <c r="E59" s="176">
        <v>0</v>
      </c>
      <c r="F59" s="177">
        <v>211.4</v>
      </c>
      <c r="G59" s="157"/>
      <c r="H59" s="155" t="e">
        <f>VLOOKUP(C59,#REF!,5,FALSE())</f>
        <v>#REF!</v>
      </c>
      <c r="I59" s="156" t="e">
        <f t="shared" si="2"/>
        <v>#REF!</v>
      </c>
    </row>
    <row r="60" spans="1:13" ht="13.8" x14ac:dyDescent="0.3">
      <c r="A60" s="3"/>
      <c r="B60" s="257"/>
      <c r="C60" s="174">
        <v>609</v>
      </c>
      <c r="D60" s="175">
        <v>900</v>
      </c>
      <c r="E60" s="176">
        <v>0</v>
      </c>
      <c r="F60" s="177">
        <v>154.80000000000001</v>
      </c>
      <c r="G60" s="157"/>
      <c r="H60" s="155" t="e">
        <f>VLOOKUP(C60,#REF!,5,FALSE())</f>
        <v>#REF!</v>
      </c>
      <c r="I60" s="156" t="e">
        <f t="shared" si="2"/>
        <v>#REF!</v>
      </c>
    </row>
    <row r="61" spans="1:13" ht="13.8" x14ac:dyDescent="0.3">
      <c r="A61" s="3"/>
      <c r="B61" s="257"/>
      <c r="C61" s="174">
        <v>610</v>
      </c>
      <c r="D61" s="175">
        <v>1100</v>
      </c>
      <c r="E61" s="176">
        <v>0</v>
      </c>
      <c r="F61" s="177">
        <v>109.15</v>
      </c>
      <c r="G61" s="157"/>
      <c r="H61" s="155" t="e">
        <f>VLOOKUP(C61,#REF!,5,FALSE())</f>
        <v>#REF!</v>
      </c>
      <c r="I61" s="156" t="e">
        <f t="shared" si="2"/>
        <v>#REF!</v>
      </c>
    </row>
    <row r="62" spans="1:13" ht="13.8" x14ac:dyDescent="0.3">
      <c r="A62" s="3"/>
      <c r="B62" s="257"/>
      <c r="C62" s="174">
        <v>611</v>
      </c>
      <c r="D62" s="175">
        <v>1500</v>
      </c>
      <c r="E62" s="176">
        <v>0</v>
      </c>
      <c r="F62" s="177">
        <v>85.27</v>
      </c>
      <c r="G62" s="157"/>
      <c r="H62" s="155" t="e">
        <f>VLOOKUP(C62,#REF!,5,FALSE())</f>
        <v>#REF!</v>
      </c>
      <c r="I62" s="156" t="e">
        <f t="shared" si="2"/>
        <v>#REF!</v>
      </c>
    </row>
    <row r="63" spans="1:13" ht="13.8" x14ac:dyDescent="0.3">
      <c r="A63" s="3"/>
      <c r="B63" s="257"/>
      <c r="C63" s="174">
        <v>612</v>
      </c>
      <c r="D63" s="175">
        <v>1700</v>
      </c>
      <c r="E63" s="176">
        <v>0</v>
      </c>
      <c r="F63" s="177">
        <v>76.430000000000007</v>
      </c>
      <c r="G63" s="157"/>
      <c r="H63" s="155" t="e">
        <f>VLOOKUP(C63,#REF!,5,FALSE())</f>
        <v>#REF!</v>
      </c>
      <c r="I63" s="156" t="e">
        <f t="shared" si="2"/>
        <v>#REF!</v>
      </c>
    </row>
    <row r="64" spans="1:13" ht="13.8" x14ac:dyDescent="0.3">
      <c r="A64" s="3"/>
      <c r="B64" s="257"/>
      <c r="C64" s="174">
        <v>613</v>
      </c>
      <c r="D64" s="175">
        <v>1900</v>
      </c>
      <c r="E64" s="176">
        <v>0</v>
      </c>
      <c r="F64" s="177">
        <v>67</v>
      </c>
      <c r="G64" s="157"/>
      <c r="H64" s="155" t="e">
        <f>VLOOKUP(C64,#REF!,5,FALSE())</f>
        <v>#REF!</v>
      </c>
      <c r="I64" s="156" t="e">
        <f t="shared" si="2"/>
        <v>#REF!</v>
      </c>
    </row>
    <row r="65" spans="1:9" ht="13.8" x14ac:dyDescent="0.3">
      <c r="A65" s="3"/>
      <c r="B65" s="257"/>
      <c r="C65" s="174">
        <v>614</v>
      </c>
      <c r="D65" s="175">
        <v>2500</v>
      </c>
      <c r="E65" s="176">
        <v>0</v>
      </c>
      <c r="F65" s="177">
        <v>-82.77</v>
      </c>
      <c r="G65" s="157"/>
      <c r="H65" s="155" t="e">
        <f>VLOOKUP(C65,#REF!,5,FALSE())</f>
        <v>#REF!</v>
      </c>
      <c r="I65" s="156" t="e">
        <f t="shared" si="2"/>
        <v>#REF!</v>
      </c>
    </row>
    <row r="66" spans="1:9" ht="13.8" x14ac:dyDescent="0.3">
      <c r="A66" s="3"/>
      <c r="B66" s="257"/>
      <c r="C66" s="174">
        <v>615</v>
      </c>
      <c r="D66" s="175">
        <v>2700</v>
      </c>
      <c r="E66" s="176">
        <v>0</v>
      </c>
      <c r="F66" s="177">
        <v>-123.43</v>
      </c>
      <c r="G66" s="157"/>
      <c r="H66" s="155" t="e">
        <f>VLOOKUP(C66,#REF!,5,FALSE())</f>
        <v>#REF!</v>
      </c>
      <c r="I66" s="156" t="e">
        <f t="shared" si="2"/>
        <v>#REF!</v>
      </c>
    </row>
    <row r="67" spans="1:9" ht="13.8" x14ac:dyDescent="0.3">
      <c r="A67" s="3"/>
      <c r="B67" s="257"/>
      <c r="C67" s="174">
        <v>616</v>
      </c>
      <c r="D67" s="175">
        <v>2900</v>
      </c>
      <c r="E67" s="176">
        <v>0</v>
      </c>
      <c r="F67" s="177">
        <v>-118.44</v>
      </c>
      <c r="G67" s="157"/>
      <c r="H67" s="155" t="e">
        <f>VLOOKUP(C67,#REF!,5,FALSE())</f>
        <v>#REF!</v>
      </c>
      <c r="I67" s="156" t="e">
        <f t="shared" si="2"/>
        <v>#REF!</v>
      </c>
    </row>
    <row r="68" spans="1:9" ht="13.8" x14ac:dyDescent="0.3">
      <c r="A68" s="3"/>
      <c r="B68" s="257"/>
      <c r="C68" s="174">
        <v>617</v>
      </c>
      <c r="D68" s="175">
        <v>3100</v>
      </c>
      <c r="E68" s="176">
        <v>0</v>
      </c>
      <c r="F68" s="177">
        <v>-104.17</v>
      </c>
      <c r="G68" s="157"/>
      <c r="H68" s="155" t="e">
        <f>VLOOKUP(C68,#REF!,5,FALSE())</f>
        <v>#REF!</v>
      </c>
      <c r="I68" s="156" t="e">
        <f t="shared" si="2"/>
        <v>#REF!</v>
      </c>
    </row>
    <row r="69" spans="1:9" ht="13.8" x14ac:dyDescent="0.3">
      <c r="A69" s="3"/>
      <c r="B69" s="257"/>
      <c r="C69" s="174">
        <v>618</v>
      </c>
      <c r="D69" s="175">
        <v>3300</v>
      </c>
      <c r="E69" s="176">
        <v>0</v>
      </c>
      <c r="F69" s="177">
        <v>-89.08</v>
      </c>
      <c r="G69" s="157"/>
      <c r="H69" s="155" t="e">
        <f>VLOOKUP(C69,#REF!,5,FALSE())</f>
        <v>#REF!</v>
      </c>
      <c r="I69" s="156" t="e">
        <f t="shared" si="2"/>
        <v>#REF!</v>
      </c>
    </row>
    <row r="70" spans="1:9" ht="13.8" x14ac:dyDescent="0.3">
      <c r="A70" s="3"/>
      <c r="B70" s="257"/>
      <c r="C70" s="174">
        <v>619</v>
      </c>
      <c r="D70" s="175">
        <v>3500</v>
      </c>
      <c r="E70" s="176">
        <v>0</v>
      </c>
      <c r="F70" s="177">
        <v>-68.5</v>
      </c>
      <c r="G70" s="157"/>
      <c r="H70" s="155" t="e">
        <f>VLOOKUP(C70,#REF!,5,FALSE())</f>
        <v>#REF!</v>
      </c>
      <c r="I70" s="156" t="e">
        <f t="shared" si="2"/>
        <v>#REF!</v>
      </c>
    </row>
    <row r="71" spans="1:9" ht="13.8" x14ac:dyDescent="0.3">
      <c r="A71" s="3"/>
      <c r="B71" s="257"/>
      <c r="C71" s="178">
        <v>620</v>
      </c>
      <c r="D71" s="179">
        <v>3700</v>
      </c>
      <c r="E71" s="180">
        <v>0</v>
      </c>
      <c r="F71" s="181">
        <v>-31.07</v>
      </c>
      <c r="G71" s="208"/>
      <c r="H71" s="183" t="e">
        <f>VLOOKUP(C71,#REF!,5,FALSE())</f>
        <v>#REF!</v>
      </c>
      <c r="I71" s="184" t="e">
        <f t="shared" ref="I71:I102" si="3">G71-H71</f>
        <v>#REF!</v>
      </c>
    </row>
    <row r="72" spans="1:9" ht="12.75" customHeight="1" x14ac:dyDescent="0.3">
      <c r="A72" s="3"/>
      <c r="B72" s="252" t="s">
        <v>199</v>
      </c>
      <c r="C72" s="185">
        <v>24</v>
      </c>
      <c r="D72" s="186">
        <v>-793.1</v>
      </c>
      <c r="E72" s="187">
        <v>-200</v>
      </c>
      <c r="F72" s="188">
        <v>150</v>
      </c>
      <c r="G72" s="148"/>
      <c r="H72" s="146" t="e">
        <f>VLOOKUP(C72,#REF!,5,FALSE())</f>
        <v>#REF!</v>
      </c>
      <c r="I72" s="147" t="e">
        <f t="shared" si="3"/>
        <v>#REF!</v>
      </c>
    </row>
    <row r="73" spans="1:9" ht="13.8" x14ac:dyDescent="0.3">
      <c r="A73" s="3"/>
      <c r="B73" s="252"/>
      <c r="C73" s="174">
        <v>25</v>
      </c>
      <c r="D73" s="175">
        <v>-758.35</v>
      </c>
      <c r="E73" s="176">
        <v>-400</v>
      </c>
      <c r="F73" s="177">
        <v>150</v>
      </c>
      <c r="G73" s="157"/>
      <c r="H73" s="155" t="e">
        <f>VLOOKUP(C73,#REF!,5,FALSE())</f>
        <v>#REF!</v>
      </c>
      <c r="I73" s="156" t="e">
        <f t="shared" si="3"/>
        <v>#REF!</v>
      </c>
    </row>
    <row r="74" spans="1:9" ht="13.8" x14ac:dyDescent="0.3">
      <c r="A74" s="3"/>
      <c r="B74" s="252"/>
      <c r="C74" s="174">
        <v>26</v>
      </c>
      <c r="D74" s="175">
        <v>-671.63</v>
      </c>
      <c r="E74" s="176">
        <v>-600</v>
      </c>
      <c r="F74" s="177">
        <v>150</v>
      </c>
      <c r="G74" s="157"/>
      <c r="H74" s="155" t="e">
        <f>VLOOKUP(C74,#REF!,5,FALSE())</f>
        <v>#REF!</v>
      </c>
      <c r="I74" s="156" t="e">
        <f t="shared" si="3"/>
        <v>#REF!</v>
      </c>
    </row>
    <row r="75" spans="1:9" ht="13.8" x14ac:dyDescent="0.3">
      <c r="A75" s="3"/>
      <c r="B75" s="252"/>
      <c r="C75" s="174">
        <v>202</v>
      </c>
      <c r="D75" s="175">
        <v>-592</v>
      </c>
      <c r="E75" s="176">
        <v>-730.5</v>
      </c>
      <c r="F75" s="177">
        <v>150</v>
      </c>
      <c r="G75" s="157"/>
      <c r="H75" s="155" t="e">
        <f>VLOOKUP(C75,#REF!,5,FALSE())</f>
        <v>#REF!</v>
      </c>
      <c r="I75" s="156" t="e">
        <f t="shared" si="3"/>
        <v>#REF!</v>
      </c>
    </row>
    <row r="76" spans="1:9" ht="13.8" x14ac:dyDescent="0.3">
      <c r="A76" s="3"/>
      <c r="B76" s="252"/>
      <c r="C76" s="174">
        <v>27</v>
      </c>
      <c r="D76" s="175">
        <v>-526.25</v>
      </c>
      <c r="E76" s="176">
        <v>-800</v>
      </c>
      <c r="F76" s="177">
        <v>150</v>
      </c>
      <c r="G76" s="157"/>
      <c r="H76" s="155" t="e">
        <f>VLOOKUP(C76,#REF!,5,FALSE())</f>
        <v>#REF!</v>
      </c>
      <c r="I76" s="156" t="e">
        <f t="shared" si="3"/>
        <v>#REF!</v>
      </c>
    </row>
    <row r="77" spans="1:9" ht="13.8" x14ac:dyDescent="0.3">
      <c r="A77" s="3"/>
      <c r="B77" s="252"/>
      <c r="C77" s="174">
        <v>196</v>
      </c>
      <c r="D77" s="175">
        <v>-453</v>
      </c>
      <c r="E77" s="176">
        <v>-843.4</v>
      </c>
      <c r="F77" s="177">
        <v>150</v>
      </c>
      <c r="G77" s="157"/>
      <c r="H77" s="155" t="e">
        <f>VLOOKUP(C77,#REF!,5,FALSE())</f>
        <v>#REF!</v>
      </c>
      <c r="I77" s="156" t="e">
        <f t="shared" si="3"/>
        <v>#REF!</v>
      </c>
    </row>
    <row r="78" spans="1:9" ht="13.8" x14ac:dyDescent="0.3">
      <c r="A78" s="3"/>
      <c r="B78" s="252"/>
      <c r="C78" s="174">
        <v>203</v>
      </c>
      <c r="D78" s="175">
        <v>-394</v>
      </c>
      <c r="E78" s="176">
        <v>-859.9</v>
      </c>
      <c r="F78" s="177">
        <v>150</v>
      </c>
      <c r="G78" s="157"/>
      <c r="H78" s="155" t="e">
        <f>VLOOKUP(C78,#REF!,5,FALSE())</f>
        <v>#REF!</v>
      </c>
      <c r="I78" s="156" t="e">
        <f t="shared" si="3"/>
        <v>#REF!</v>
      </c>
    </row>
    <row r="79" spans="1:9" ht="13.8" x14ac:dyDescent="0.3">
      <c r="A79" s="3"/>
      <c r="B79" s="252"/>
      <c r="C79" s="174">
        <v>197</v>
      </c>
      <c r="D79" s="175">
        <v>375</v>
      </c>
      <c r="E79" s="176">
        <v>-887.8</v>
      </c>
      <c r="F79" s="177">
        <v>150</v>
      </c>
      <c r="G79" s="157"/>
      <c r="H79" s="155" t="e">
        <f>VLOOKUP(C79,#REF!,5,FALSE())</f>
        <v>#REF!</v>
      </c>
      <c r="I79" s="156" t="e">
        <f t="shared" si="3"/>
        <v>#REF!</v>
      </c>
    </row>
    <row r="80" spans="1:9" ht="13.8" x14ac:dyDescent="0.3">
      <c r="A80" s="3"/>
      <c r="B80" s="252"/>
      <c r="C80" s="174">
        <v>28</v>
      </c>
      <c r="D80" s="175">
        <v>500</v>
      </c>
      <c r="E80" s="176">
        <v>-880.55</v>
      </c>
      <c r="F80" s="177">
        <v>150</v>
      </c>
      <c r="G80" s="157"/>
      <c r="H80" s="155" t="e">
        <f>VLOOKUP(C80,#REF!,5,FALSE())</f>
        <v>#REF!</v>
      </c>
      <c r="I80" s="156" t="e">
        <f t="shared" si="3"/>
        <v>#REF!</v>
      </c>
    </row>
    <row r="81" spans="1:9" ht="13.8" x14ac:dyDescent="0.3">
      <c r="A81" s="3"/>
      <c r="B81" s="252"/>
      <c r="C81" s="174">
        <v>29</v>
      </c>
      <c r="D81" s="175">
        <v>700</v>
      </c>
      <c r="E81" s="176">
        <v>-883.25</v>
      </c>
      <c r="F81" s="177">
        <v>150</v>
      </c>
      <c r="G81" s="157"/>
      <c r="H81" s="155" t="e">
        <f>VLOOKUP(C81,#REF!,5,FALSE())</f>
        <v>#REF!</v>
      </c>
      <c r="I81" s="156" t="e">
        <f t="shared" si="3"/>
        <v>#REF!</v>
      </c>
    </row>
    <row r="82" spans="1:9" ht="13.8" x14ac:dyDescent="0.3">
      <c r="A82" s="3"/>
      <c r="B82" s="252"/>
      <c r="C82" s="174">
        <v>30</v>
      </c>
      <c r="D82" s="175">
        <v>900</v>
      </c>
      <c r="E82" s="176">
        <v>-889.2</v>
      </c>
      <c r="F82" s="177">
        <v>150</v>
      </c>
      <c r="G82" s="157"/>
      <c r="H82" s="155" t="e">
        <f>VLOOKUP(C82,#REF!,5,FALSE())</f>
        <v>#REF!</v>
      </c>
      <c r="I82" s="156" t="e">
        <f t="shared" si="3"/>
        <v>#REF!</v>
      </c>
    </row>
    <row r="83" spans="1:9" ht="13.8" x14ac:dyDescent="0.3">
      <c r="A83" s="3"/>
      <c r="B83" s="252"/>
      <c r="C83" s="174">
        <v>31</v>
      </c>
      <c r="D83" s="175">
        <v>1100</v>
      </c>
      <c r="E83" s="176">
        <v>-893.23</v>
      </c>
      <c r="F83" s="177">
        <v>150</v>
      </c>
      <c r="G83" s="157"/>
      <c r="H83" s="155" t="e">
        <f>VLOOKUP(C83,#REF!,5,FALSE())</f>
        <v>#REF!</v>
      </c>
      <c r="I83" s="156" t="e">
        <f t="shared" si="3"/>
        <v>#REF!</v>
      </c>
    </row>
    <row r="84" spans="1:9" ht="13.8" x14ac:dyDescent="0.3">
      <c r="A84" s="3"/>
      <c r="B84" s="252"/>
      <c r="C84" s="174">
        <v>32</v>
      </c>
      <c r="D84" s="175">
        <v>1300</v>
      </c>
      <c r="E84" s="176">
        <v>-895.28</v>
      </c>
      <c r="F84" s="177">
        <v>150</v>
      </c>
      <c r="G84" s="157"/>
      <c r="H84" s="155" t="e">
        <f>VLOOKUP(C84,#REF!,5,FALSE())</f>
        <v>#REF!</v>
      </c>
      <c r="I84" s="156" t="e">
        <f t="shared" si="3"/>
        <v>#REF!</v>
      </c>
    </row>
    <row r="85" spans="1:9" ht="13.8" x14ac:dyDescent="0.3">
      <c r="A85" s="3"/>
      <c r="B85" s="252"/>
      <c r="C85" s="174">
        <v>33</v>
      </c>
      <c r="D85" s="175">
        <v>1500</v>
      </c>
      <c r="E85" s="176">
        <v>-895.4</v>
      </c>
      <c r="F85" s="177">
        <v>150</v>
      </c>
      <c r="G85" s="157"/>
      <c r="H85" s="155" t="e">
        <f>VLOOKUP(C85,#REF!,5,FALSE())</f>
        <v>#REF!</v>
      </c>
      <c r="I85" s="156" t="e">
        <f t="shared" si="3"/>
        <v>#REF!</v>
      </c>
    </row>
    <row r="86" spans="1:9" ht="13.8" x14ac:dyDescent="0.3">
      <c r="A86" s="3"/>
      <c r="B86" s="252"/>
      <c r="C86" s="174">
        <v>34</v>
      </c>
      <c r="D86" s="175">
        <v>1700</v>
      </c>
      <c r="E86" s="176">
        <v>-893.55</v>
      </c>
      <c r="F86" s="177">
        <v>150</v>
      </c>
      <c r="G86" s="157"/>
      <c r="H86" s="155" t="e">
        <f>VLOOKUP(C86,#REF!,5,FALSE())</f>
        <v>#REF!</v>
      </c>
      <c r="I86" s="156" t="e">
        <f t="shared" si="3"/>
        <v>#REF!</v>
      </c>
    </row>
    <row r="87" spans="1:9" ht="13.8" x14ac:dyDescent="0.3">
      <c r="A87" s="3"/>
      <c r="B87" s="252"/>
      <c r="C87" s="174">
        <v>35</v>
      </c>
      <c r="D87" s="175">
        <v>1900</v>
      </c>
      <c r="E87" s="176">
        <v>-889.7</v>
      </c>
      <c r="F87" s="177">
        <v>150</v>
      </c>
      <c r="G87" s="157"/>
      <c r="H87" s="155" t="e">
        <f>VLOOKUP(C87,#REF!,5,FALSE())</f>
        <v>#REF!</v>
      </c>
      <c r="I87" s="156" t="e">
        <f t="shared" si="3"/>
        <v>#REF!</v>
      </c>
    </row>
    <row r="88" spans="1:9" ht="13.8" x14ac:dyDescent="0.3">
      <c r="A88" s="3"/>
      <c r="B88" s="252"/>
      <c r="C88" s="174">
        <v>36</v>
      </c>
      <c r="D88" s="175">
        <v>2100</v>
      </c>
      <c r="E88" s="176">
        <v>-883.78</v>
      </c>
      <c r="F88" s="177">
        <v>150</v>
      </c>
      <c r="G88" s="157"/>
      <c r="H88" s="155" t="e">
        <f>VLOOKUP(C88,#REF!,5,FALSE())</f>
        <v>#REF!</v>
      </c>
      <c r="I88" s="156" t="e">
        <f t="shared" si="3"/>
        <v>#REF!</v>
      </c>
    </row>
    <row r="89" spans="1:9" ht="13.8" x14ac:dyDescent="0.3">
      <c r="A89" s="3"/>
      <c r="B89" s="252"/>
      <c r="C89" s="174">
        <v>37</v>
      </c>
      <c r="D89" s="175">
        <v>2300</v>
      </c>
      <c r="E89" s="176">
        <v>-883.98</v>
      </c>
      <c r="F89" s="177">
        <v>150</v>
      </c>
      <c r="G89" s="157"/>
      <c r="H89" s="155" t="e">
        <f>VLOOKUP(C89,#REF!,5,FALSE())</f>
        <v>#REF!</v>
      </c>
      <c r="I89" s="156" t="e">
        <f t="shared" si="3"/>
        <v>#REF!</v>
      </c>
    </row>
    <row r="90" spans="1:9" ht="13.8" x14ac:dyDescent="0.3">
      <c r="A90" s="3"/>
      <c r="B90" s="252"/>
      <c r="C90" s="174">
        <v>204</v>
      </c>
      <c r="D90" s="175">
        <v>2400</v>
      </c>
      <c r="E90" s="176">
        <v>-888.9</v>
      </c>
      <c r="F90" s="177">
        <v>150</v>
      </c>
      <c r="G90" s="157"/>
      <c r="H90" s="155" t="e">
        <f>VLOOKUP(C90,#REF!,5,FALSE())</f>
        <v>#REF!</v>
      </c>
      <c r="I90" s="156" t="e">
        <f t="shared" si="3"/>
        <v>#REF!</v>
      </c>
    </row>
    <row r="91" spans="1:9" ht="13.8" x14ac:dyDescent="0.3">
      <c r="A91" s="3"/>
      <c r="B91" s="252"/>
      <c r="C91" s="174">
        <v>205</v>
      </c>
      <c r="D91" s="175">
        <v>3208</v>
      </c>
      <c r="E91" s="176">
        <v>-855.5</v>
      </c>
      <c r="F91" s="177">
        <v>150</v>
      </c>
      <c r="G91" s="157"/>
      <c r="H91" s="155" t="e">
        <f>VLOOKUP(C91,#REF!,5,FALSE())</f>
        <v>#REF!</v>
      </c>
      <c r="I91" s="156" t="e">
        <f t="shared" si="3"/>
        <v>#REF!</v>
      </c>
    </row>
    <row r="92" spans="1:9" ht="13.8" x14ac:dyDescent="0.3">
      <c r="A92" s="3"/>
      <c r="B92" s="252"/>
      <c r="C92" s="174">
        <v>38</v>
      </c>
      <c r="D92" s="175">
        <v>3300</v>
      </c>
      <c r="E92" s="176">
        <v>-830.78</v>
      </c>
      <c r="F92" s="177">
        <v>150</v>
      </c>
      <c r="G92" s="157"/>
      <c r="H92" s="155" t="e">
        <f>VLOOKUP(C92,#REF!,5,FALSE())</f>
        <v>#REF!</v>
      </c>
      <c r="I92" s="156" t="e">
        <f t="shared" si="3"/>
        <v>#REF!</v>
      </c>
    </row>
    <row r="93" spans="1:9" ht="13.8" x14ac:dyDescent="0.3">
      <c r="A93" s="3"/>
      <c r="B93" s="252"/>
      <c r="C93" s="174">
        <v>39</v>
      </c>
      <c r="D93" s="175">
        <v>3500</v>
      </c>
      <c r="E93" s="176">
        <v>-777.73</v>
      </c>
      <c r="F93" s="177">
        <v>150</v>
      </c>
      <c r="G93" s="157"/>
      <c r="H93" s="155" t="e">
        <f>VLOOKUP(C93,#REF!,5,FALSE())</f>
        <v>#REF!</v>
      </c>
      <c r="I93" s="156" t="e">
        <f t="shared" si="3"/>
        <v>#REF!</v>
      </c>
    </row>
    <row r="94" spans="1:9" ht="13.8" x14ac:dyDescent="0.3">
      <c r="A94" s="3"/>
      <c r="B94" s="252"/>
      <c r="C94" s="174">
        <v>198</v>
      </c>
      <c r="D94" s="175">
        <v>3588</v>
      </c>
      <c r="E94" s="176">
        <v>-748</v>
      </c>
      <c r="F94" s="177">
        <v>150</v>
      </c>
      <c r="G94" s="157"/>
      <c r="H94" s="155" t="e">
        <f>VLOOKUP(C94,#REF!,5,FALSE())</f>
        <v>#REF!</v>
      </c>
      <c r="I94" s="156" t="e">
        <f t="shared" si="3"/>
        <v>#REF!</v>
      </c>
    </row>
    <row r="95" spans="1:9" ht="13.8" x14ac:dyDescent="0.3">
      <c r="A95" s="3"/>
      <c r="B95" s="252"/>
      <c r="C95" s="174">
        <v>40</v>
      </c>
      <c r="D95" s="175">
        <v>3656.8</v>
      </c>
      <c r="E95" s="176">
        <v>-700</v>
      </c>
      <c r="F95" s="177">
        <v>150</v>
      </c>
      <c r="G95" s="157"/>
      <c r="H95" s="155" t="e">
        <f>VLOOKUP(C95,#REF!,5,FALSE())</f>
        <v>#REF!</v>
      </c>
      <c r="I95" s="156" t="e">
        <f t="shared" si="3"/>
        <v>#REF!</v>
      </c>
    </row>
    <row r="96" spans="1:9" ht="13.8" x14ac:dyDescent="0.3">
      <c r="A96" s="3"/>
      <c r="B96" s="252"/>
      <c r="C96" s="174">
        <v>41</v>
      </c>
      <c r="D96" s="175">
        <v>3712.5</v>
      </c>
      <c r="E96" s="176">
        <v>-600</v>
      </c>
      <c r="F96" s="177">
        <v>150</v>
      </c>
      <c r="G96" s="157"/>
      <c r="H96" s="155" t="e">
        <f>VLOOKUP(C96,#REF!,5,FALSE())</f>
        <v>#REF!</v>
      </c>
      <c r="I96" s="156" t="e">
        <f t="shared" si="3"/>
        <v>#REF!</v>
      </c>
    </row>
    <row r="97" spans="1:9" ht="13.8" x14ac:dyDescent="0.3">
      <c r="A97" s="3"/>
      <c r="B97" s="252"/>
      <c r="C97" s="174">
        <v>42</v>
      </c>
      <c r="D97" s="175">
        <v>3765.4</v>
      </c>
      <c r="E97" s="176">
        <v>-400</v>
      </c>
      <c r="F97" s="177">
        <v>150</v>
      </c>
      <c r="G97" s="157"/>
      <c r="H97" s="155" t="e">
        <f>VLOOKUP(C97,#REF!,5,FALSE())</f>
        <v>#REF!</v>
      </c>
      <c r="I97" s="156" t="e">
        <f t="shared" si="3"/>
        <v>#REF!</v>
      </c>
    </row>
    <row r="98" spans="1:9" ht="13.8" x14ac:dyDescent="0.3">
      <c r="A98" s="3"/>
      <c r="B98" s="252"/>
      <c r="C98" s="178">
        <v>43</v>
      </c>
      <c r="D98" s="179">
        <v>3791.3</v>
      </c>
      <c r="E98" s="180">
        <v>-200</v>
      </c>
      <c r="F98" s="181">
        <v>150</v>
      </c>
      <c r="G98" s="209"/>
      <c r="H98" s="210" t="e">
        <f>VLOOKUP(C98,#REF!,5,FALSE())</f>
        <v>#REF!</v>
      </c>
      <c r="I98" s="211" t="e">
        <f t="shared" si="3"/>
        <v>#REF!</v>
      </c>
    </row>
    <row r="99" spans="1:9" ht="12.75" customHeight="1" x14ac:dyDescent="0.3">
      <c r="A99" s="3"/>
      <c r="B99" s="251" t="s">
        <v>200</v>
      </c>
      <c r="C99" s="185">
        <v>551</v>
      </c>
      <c r="D99" s="186">
        <v>-343.04</v>
      </c>
      <c r="E99" s="187">
        <v>-600</v>
      </c>
      <c r="F99" s="188">
        <v>-115</v>
      </c>
      <c r="G99" s="205"/>
      <c r="H99" s="169" t="e">
        <f>VLOOKUP(C99,#REF!,5,FALSE())</f>
        <v>#REF!</v>
      </c>
      <c r="I99" s="189" t="e">
        <f t="shared" si="3"/>
        <v>#REF!</v>
      </c>
    </row>
    <row r="100" spans="1:9" ht="13.8" x14ac:dyDescent="0.3">
      <c r="A100" s="3"/>
      <c r="B100" s="251"/>
      <c r="C100" s="174">
        <v>567</v>
      </c>
      <c r="D100" s="175">
        <v>-339.45</v>
      </c>
      <c r="E100" s="176">
        <v>-600</v>
      </c>
      <c r="F100" s="177">
        <v>30.23</v>
      </c>
      <c r="G100" s="157"/>
      <c r="H100" s="155" t="e">
        <f>VLOOKUP(C100,#REF!,5,FALSE())</f>
        <v>#REF!</v>
      </c>
      <c r="I100" s="156" t="e">
        <f t="shared" si="3"/>
        <v>#REF!</v>
      </c>
    </row>
    <row r="101" spans="1:9" ht="13.8" x14ac:dyDescent="0.3">
      <c r="A101" s="3"/>
      <c r="B101" s="251"/>
      <c r="C101" s="174">
        <v>568</v>
      </c>
      <c r="D101" s="175">
        <v>-318.19</v>
      </c>
      <c r="E101" s="176">
        <v>-600</v>
      </c>
      <c r="F101" s="177">
        <v>173.58</v>
      </c>
      <c r="G101" s="157"/>
      <c r="H101" s="155" t="e">
        <f>VLOOKUP(C101,#REF!,5,FALSE())</f>
        <v>#REF!</v>
      </c>
      <c r="I101" s="156" t="e">
        <f t="shared" si="3"/>
        <v>#REF!</v>
      </c>
    </row>
    <row r="102" spans="1:9" ht="13.8" x14ac:dyDescent="0.3">
      <c r="A102" s="3"/>
      <c r="B102" s="251"/>
      <c r="C102" s="174">
        <v>569</v>
      </c>
      <c r="D102" s="175">
        <v>-245.15</v>
      </c>
      <c r="E102" s="176">
        <v>-600</v>
      </c>
      <c r="F102" s="177">
        <v>298.08</v>
      </c>
      <c r="G102" s="157"/>
      <c r="H102" s="155" t="e">
        <f>VLOOKUP(C102,#REF!,5,FALSE())</f>
        <v>#REF!</v>
      </c>
      <c r="I102" s="156" t="e">
        <f t="shared" si="3"/>
        <v>#REF!</v>
      </c>
    </row>
    <row r="103" spans="1:9" ht="13.8" x14ac:dyDescent="0.3">
      <c r="A103" s="3"/>
      <c r="B103" s="251"/>
      <c r="C103" s="174">
        <v>570</v>
      </c>
      <c r="D103" s="175">
        <v>-127.79</v>
      </c>
      <c r="E103" s="176">
        <v>-600</v>
      </c>
      <c r="F103" s="177">
        <v>381.66</v>
      </c>
      <c r="G103" s="157"/>
      <c r="H103" s="155" t="e">
        <f>VLOOKUP(C103,#REF!,5,FALSE())</f>
        <v>#REF!</v>
      </c>
      <c r="I103" s="156" t="e">
        <f t="shared" ref="I103:I134" si="4">G103-H103</f>
        <v>#REF!</v>
      </c>
    </row>
    <row r="104" spans="1:9" ht="13.8" x14ac:dyDescent="0.3">
      <c r="A104" s="3"/>
      <c r="B104" s="251"/>
      <c r="C104" s="174">
        <v>571</v>
      </c>
      <c r="D104" s="175">
        <v>13.6</v>
      </c>
      <c r="E104" s="176">
        <v>-600</v>
      </c>
      <c r="F104" s="177">
        <v>409.76</v>
      </c>
      <c r="G104" s="157"/>
      <c r="H104" s="155" t="e">
        <f>VLOOKUP(C104,#REF!,5,FALSE())</f>
        <v>#REF!</v>
      </c>
      <c r="I104" s="156" t="e">
        <f t="shared" si="4"/>
        <v>#REF!</v>
      </c>
    </row>
    <row r="105" spans="1:9" ht="13.8" x14ac:dyDescent="0.3">
      <c r="A105" s="3"/>
      <c r="B105" s="251"/>
      <c r="C105" s="174">
        <v>572</v>
      </c>
      <c r="D105" s="175">
        <v>154.19</v>
      </c>
      <c r="E105" s="176">
        <v>-600</v>
      </c>
      <c r="F105" s="177">
        <v>378.11</v>
      </c>
      <c r="G105" s="157"/>
      <c r="H105" s="155" t="e">
        <f>VLOOKUP(C105,#REF!,5,FALSE())</f>
        <v>#REF!</v>
      </c>
      <c r="I105" s="156" t="e">
        <f t="shared" si="4"/>
        <v>#REF!</v>
      </c>
    </row>
    <row r="106" spans="1:9" ht="13.8" x14ac:dyDescent="0.3">
      <c r="A106" s="3"/>
      <c r="B106" s="251"/>
      <c r="C106" s="174">
        <v>573</v>
      </c>
      <c r="D106" s="175">
        <v>270.12</v>
      </c>
      <c r="E106" s="176">
        <v>-600</v>
      </c>
      <c r="F106" s="177">
        <v>291.95</v>
      </c>
      <c r="G106" s="157"/>
      <c r="H106" s="155" t="e">
        <f>VLOOKUP(C106,#REF!,5,FALSE())</f>
        <v>#REF!</v>
      </c>
      <c r="I106" s="156" t="e">
        <f t="shared" si="4"/>
        <v>#REF!</v>
      </c>
    </row>
    <row r="107" spans="1:9" ht="13.8" x14ac:dyDescent="0.3">
      <c r="A107" s="3"/>
      <c r="B107" s="251"/>
      <c r="C107" s="174">
        <v>574</v>
      </c>
      <c r="D107" s="175">
        <v>351.02</v>
      </c>
      <c r="E107" s="176">
        <v>-600</v>
      </c>
      <c r="F107" s="177">
        <v>171.73</v>
      </c>
      <c r="G107" s="157"/>
      <c r="H107" s="155" t="e">
        <f>VLOOKUP(C107,#REF!,5,FALSE())</f>
        <v>#REF!</v>
      </c>
      <c r="I107" s="156" t="e">
        <f t="shared" si="4"/>
        <v>#REF!</v>
      </c>
    </row>
    <row r="108" spans="1:9" ht="13.8" x14ac:dyDescent="0.3">
      <c r="A108" s="3"/>
      <c r="B108" s="251"/>
      <c r="C108" s="174">
        <v>575</v>
      </c>
      <c r="D108" s="175">
        <v>379.08</v>
      </c>
      <c r="E108" s="176">
        <v>-600</v>
      </c>
      <c r="F108" s="177">
        <v>30.12</v>
      </c>
      <c r="G108" s="157"/>
      <c r="H108" s="155" t="e">
        <f>VLOOKUP(C108,#REF!,5,FALSE())</f>
        <v>#REF!</v>
      </c>
      <c r="I108" s="156" t="e">
        <f t="shared" si="4"/>
        <v>#REF!</v>
      </c>
    </row>
    <row r="109" spans="1:9" ht="13.8" x14ac:dyDescent="0.3">
      <c r="A109" s="3"/>
      <c r="B109" s="251"/>
      <c r="C109" s="178">
        <v>556</v>
      </c>
      <c r="D109" s="179">
        <v>384.79</v>
      </c>
      <c r="E109" s="180">
        <v>-600</v>
      </c>
      <c r="F109" s="181">
        <v>-115</v>
      </c>
      <c r="G109" s="208"/>
      <c r="H109" s="183" t="e">
        <f>VLOOKUP(C109,#REF!,5,FALSE())</f>
        <v>#REF!</v>
      </c>
      <c r="I109" s="184" t="e">
        <f t="shared" si="4"/>
        <v>#REF!</v>
      </c>
    </row>
    <row r="110" spans="1:9" ht="12.75" customHeight="1" x14ac:dyDescent="0.3">
      <c r="A110" s="3"/>
      <c r="B110" s="251" t="s">
        <v>201</v>
      </c>
      <c r="C110" s="185">
        <v>550</v>
      </c>
      <c r="D110" s="186">
        <v>-380.29</v>
      </c>
      <c r="E110" s="187">
        <v>-750</v>
      </c>
      <c r="F110" s="188">
        <v>-115</v>
      </c>
      <c r="G110" s="148"/>
      <c r="H110" s="146" t="e">
        <f>VLOOKUP(C110,#REF!,5,FALSE())</f>
        <v>#REF!</v>
      </c>
      <c r="I110" s="147" t="e">
        <f t="shared" si="4"/>
        <v>#REF!</v>
      </c>
    </row>
    <row r="111" spans="1:9" ht="13.8" x14ac:dyDescent="0.3">
      <c r="A111" s="3"/>
      <c r="B111" s="251"/>
      <c r="C111" s="174">
        <v>558</v>
      </c>
      <c r="D111" s="175">
        <v>-377.67</v>
      </c>
      <c r="E111" s="176">
        <v>-750</v>
      </c>
      <c r="F111" s="177">
        <v>43.15</v>
      </c>
      <c r="G111" s="157"/>
      <c r="H111" s="155" t="e">
        <f>VLOOKUP(C111,#REF!,5,FALSE())</f>
        <v>#REF!</v>
      </c>
      <c r="I111" s="156" t="e">
        <f t="shared" si="4"/>
        <v>#REF!</v>
      </c>
    </row>
    <row r="112" spans="1:9" ht="13.8" x14ac:dyDescent="0.3">
      <c r="A112" s="3"/>
      <c r="B112" s="251"/>
      <c r="C112" s="174">
        <v>559</v>
      </c>
      <c r="D112" s="175">
        <v>-356.53</v>
      </c>
      <c r="E112" s="176">
        <v>-750</v>
      </c>
      <c r="F112" s="177">
        <v>199</v>
      </c>
      <c r="G112" s="157"/>
      <c r="H112" s="155" t="e">
        <f>VLOOKUP(C112,#REF!,5,FALSE())</f>
        <v>#REF!</v>
      </c>
      <c r="I112" s="156" t="e">
        <f t="shared" si="4"/>
        <v>#REF!</v>
      </c>
    </row>
    <row r="113" spans="1:9" ht="13.8" x14ac:dyDescent="0.3">
      <c r="A113" s="3"/>
      <c r="B113" s="251"/>
      <c r="C113" s="174">
        <v>560</v>
      </c>
      <c r="D113" s="175">
        <v>-272.73</v>
      </c>
      <c r="E113" s="176">
        <v>-750</v>
      </c>
      <c r="F113" s="177">
        <v>331.81</v>
      </c>
      <c r="G113" s="157"/>
      <c r="H113" s="155" t="e">
        <f>VLOOKUP(C113,#REF!,5,FALSE())</f>
        <v>#REF!</v>
      </c>
      <c r="I113" s="156" t="e">
        <f t="shared" si="4"/>
        <v>#REF!</v>
      </c>
    </row>
    <row r="114" spans="1:9" ht="13.8" x14ac:dyDescent="0.3">
      <c r="A114" s="3"/>
      <c r="B114" s="251"/>
      <c r="C114" s="174">
        <v>561</v>
      </c>
      <c r="D114" s="175">
        <v>-143.05000000000001</v>
      </c>
      <c r="E114" s="176">
        <v>-750</v>
      </c>
      <c r="F114" s="177">
        <v>420.67</v>
      </c>
      <c r="G114" s="157"/>
      <c r="H114" s="155" t="e">
        <f>VLOOKUP(C114,#REF!,5,FALSE())</f>
        <v>#REF!</v>
      </c>
      <c r="I114" s="156" t="e">
        <f t="shared" si="4"/>
        <v>#REF!</v>
      </c>
    </row>
    <row r="115" spans="1:9" ht="13.8" x14ac:dyDescent="0.3">
      <c r="A115" s="3"/>
      <c r="B115" s="251"/>
      <c r="C115" s="174">
        <v>562</v>
      </c>
      <c r="D115" s="175">
        <v>10.68</v>
      </c>
      <c r="E115" s="176">
        <v>-750</v>
      </c>
      <c r="F115" s="177">
        <v>452.54</v>
      </c>
      <c r="G115" s="157"/>
      <c r="H115" s="155" t="e">
        <f>VLOOKUP(C115,#REF!,5,FALSE())</f>
        <v>#REF!</v>
      </c>
      <c r="I115" s="156" t="e">
        <f t="shared" si="4"/>
        <v>#REF!</v>
      </c>
    </row>
    <row r="116" spans="1:9" ht="13.8" x14ac:dyDescent="0.3">
      <c r="A116" s="3"/>
      <c r="B116" s="251"/>
      <c r="C116" s="174">
        <v>563</v>
      </c>
      <c r="D116" s="175">
        <v>164.46</v>
      </c>
      <c r="E116" s="176">
        <v>-750</v>
      </c>
      <c r="F116" s="177">
        <v>420.88</v>
      </c>
      <c r="G116" s="157"/>
      <c r="H116" s="155" t="e">
        <f>VLOOKUP(C116,#REF!,5,FALSE())</f>
        <v>#REF!</v>
      </c>
      <c r="I116" s="156" t="e">
        <f t="shared" si="4"/>
        <v>#REF!</v>
      </c>
    </row>
    <row r="117" spans="1:9" ht="13.8" x14ac:dyDescent="0.3">
      <c r="A117" s="3"/>
      <c r="B117" s="251"/>
      <c r="C117" s="174">
        <v>564</v>
      </c>
      <c r="D117" s="175">
        <v>293.38</v>
      </c>
      <c r="E117" s="176">
        <v>-750</v>
      </c>
      <c r="F117" s="177">
        <v>330.82</v>
      </c>
      <c r="G117" s="157"/>
      <c r="H117" s="155" t="e">
        <f>VLOOKUP(C117,#REF!,5,FALSE())</f>
        <v>#REF!</v>
      </c>
      <c r="I117" s="156" t="e">
        <f t="shared" si="4"/>
        <v>#REF!</v>
      </c>
    </row>
    <row r="118" spans="1:9" ht="13.8" x14ac:dyDescent="0.3">
      <c r="A118" s="3"/>
      <c r="B118" s="251"/>
      <c r="C118" s="174">
        <v>565</v>
      </c>
      <c r="D118" s="175">
        <v>378.34</v>
      </c>
      <c r="E118" s="176">
        <v>-750</v>
      </c>
      <c r="F118" s="177">
        <v>198.6</v>
      </c>
      <c r="G118" s="157"/>
      <c r="H118" s="155" t="e">
        <f>VLOOKUP(C118,#REF!,5,FALSE())</f>
        <v>#REF!</v>
      </c>
      <c r="I118" s="156" t="e">
        <f t="shared" si="4"/>
        <v>#REF!</v>
      </c>
    </row>
    <row r="119" spans="1:9" ht="13.8" x14ac:dyDescent="0.3">
      <c r="A119" s="3"/>
      <c r="B119" s="251"/>
      <c r="C119" s="174">
        <v>566</v>
      </c>
      <c r="D119" s="175">
        <v>401.96</v>
      </c>
      <c r="E119" s="176">
        <v>-750</v>
      </c>
      <c r="F119" s="177">
        <v>43.11</v>
      </c>
      <c r="G119" s="157"/>
      <c r="H119" s="155" t="e">
        <f>VLOOKUP(C119,#REF!,5,FALSE())</f>
        <v>#REF!</v>
      </c>
      <c r="I119" s="156" t="e">
        <f t="shared" si="4"/>
        <v>#REF!</v>
      </c>
    </row>
    <row r="120" spans="1:9" ht="13.8" x14ac:dyDescent="0.3">
      <c r="A120" s="3"/>
      <c r="B120" s="251"/>
      <c r="C120" s="178">
        <v>557</v>
      </c>
      <c r="D120" s="179">
        <v>406</v>
      </c>
      <c r="E120" s="180">
        <v>-750</v>
      </c>
      <c r="F120" s="181">
        <v>-115</v>
      </c>
      <c r="G120" s="209"/>
      <c r="H120" s="210" t="e">
        <f>VLOOKUP(C120,#REF!,5,FALSE())</f>
        <v>#REF!</v>
      </c>
      <c r="I120" s="211" t="e">
        <f t="shared" si="4"/>
        <v>#REF!</v>
      </c>
    </row>
    <row r="121" spans="1:9" ht="12.75" customHeight="1" x14ac:dyDescent="0.3">
      <c r="A121" s="3"/>
      <c r="B121" s="254" t="s">
        <v>202</v>
      </c>
      <c r="C121" s="185">
        <v>552</v>
      </c>
      <c r="D121" s="186">
        <v>-130</v>
      </c>
      <c r="E121" s="187">
        <v>-479</v>
      </c>
      <c r="F121" s="188">
        <v>-155</v>
      </c>
      <c r="G121" s="205"/>
      <c r="H121" s="169" t="e">
        <f>VLOOKUP(C121,#REF!,5,FALSE())</f>
        <v>#REF!</v>
      </c>
      <c r="I121" s="189" t="e">
        <f t="shared" si="4"/>
        <v>#REF!</v>
      </c>
    </row>
    <row r="122" spans="1:9" ht="13.8" x14ac:dyDescent="0.3">
      <c r="A122" s="3"/>
      <c r="B122" s="254"/>
      <c r="C122" s="174">
        <v>553</v>
      </c>
      <c r="D122" s="175">
        <v>0</v>
      </c>
      <c r="E122" s="176">
        <v>-473.4</v>
      </c>
      <c r="F122" s="177">
        <v>-155</v>
      </c>
      <c r="G122" s="157"/>
      <c r="H122" s="155" t="e">
        <f>VLOOKUP(C122,#REF!,5,FALSE())</f>
        <v>#REF!</v>
      </c>
      <c r="I122" s="156" t="e">
        <f t="shared" si="4"/>
        <v>#REF!</v>
      </c>
    </row>
    <row r="123" spans="1:9" ht="13.8" x14ac:dyDescent="0.3">
      <c r="A123" s="3"/>
      <c r="B123" s="254"/>
      <c r="C123" s="174">
        <v>554</v>
      </c>
      <c r="D123" s="175">
        <v>130</v>
      </c>
      <c r="E123" s="176">
        <v>-467.81</v>
      </c>
      <c r="F123" s="177">
        <v>-155</v>
      </c>
      <c r="G123" s="157"/>
      <c r="H123" s="155" t="e">
        <f>VLOOKUP(C123,#REF!,5,FALSE())</f>
        <v>#REF!</v>
      </c>
      <c r="I123" s="156" t="e">
        <f t="shared" si="4"/>
        <v>#REF!</v>
      </c>
    </row>
    <row r="124" spans="1:9" ht="13.8" x14ac:dyDescent="0.3">
      <c r="A124" s="3"/>
      <c r="B124" s="254"/>
      <c r="C124" s="178">
        <v>555</v>
      </c>
      <c r="D124" s="179">
        <v>334.9</v>
      </c>
      <c r="E124" s="180">
        <v>-506.09</v>
      </c>
      <c r="F124" s="181">
        <v>-115</v>
      </c>
      <c r="G124" s="208"/>
      <c r="H124" s="183" t="e">
        <f>VLOOKUP(C124,#REF!,5,FALSE())</f>
        <v>#REF!</v>
      </c>
      <c r="I124" s="184" t="e">
        <f t="shared" si="4"/>
        <v>#REF!</v>
      </c>
    </row>
    <row r="125" spans="1:9" ht="12.75" customHeight="1" x14ac:dyDescent="0.3">
      <c r="A125" s="3"/>
      <c r="B125" s="252" t="s">
        <v>203</v>
      </c>
      <c r="C125" s="185">
        <v>219</v>
      </c>
      <c r="D125" s="186">
        <v>728.2</v>
      </c>
      <c r="E125" s="187">
        <v>-733</v>
      </c>
      <c r="F125" s="188">
        <v>675</v>
      </c>
      <c r="G125" s="148"/>
      <c r="H125" s="146" t="e">
        <f>VLOOKUP(C125,#REF!,5,FALSE())</f>
        <v>#REF!</v>
      </c>
      <c r="I125" s="147" t="e">
        <f t="shared" si="4"/>
        <v>#REF!</v>
      </c>
    </row>
    <row r="126" spans="1:9" ht="13.8" x14ac:dyDescent="0.3">
      <c r="A126" s="3"/>
      <c r="B126" s="252"/>
      <c r="C126" s="174">
        <v>220</v>
      </c>
      <c r="D126" s="175">
        <v>874.3</v>
      </c>
      <c r="E126" s="176">
        <v>-701.5</v>
      </c>
      <c r="F126" s="177">
        <v>775</v>
      </c>
      <c r="G126" s="157"/>
      <c r="H126" s="155" t="e">
        <f>VLOOKUP(C126,#REF!,5,FALSE())</f>
        <v>#REF!</v>
      </c>
      <c r="I126" s="156" t="e">
        <f t="shared" si="4"/>
        <v>#REF!</v>
      </c>
    </row>
    <row r="127" spans="1:9" ht="13.8" x14ac:dyDescent="0.3">
      <c r="A127" s="3"/>
      <c r="B127" s="252"/>
      <c r="C127" s="174">
        <v>223</v>
      </c>
      <c r="D127" s="175">
        <v>1018.3</v>
      </c>
      <c r="E127" s="176">
        <v>-648.70000000000005</v>
      </c>
      <c r="F127" s="177">
        <v>875</v>
      </c>
      <c r="G127" s="157"/>
      <c r="H127" s="155" t="e">
        <f>VLOOKUP(C127,#REF!,5,FALSE())</f>
        <v>#REF!</v>
      </c>
      <c r="I127" s="156" t="e">
        <f t="shared" si="4"/>
        <v>#REF!</v>
      </c>
    </row>
    <row r="128" spans="1:9" ht="13.8" x14ac:dyDescent="0.3">
      <c r="A128" s="3"/>
      <c r="B128" s="252"/>
      <c r="C128" s="174">
        <v>221</v>
      </c>
      <c r="D128" s="175">
        <v>1034.3</v>
      </c>
      <c r="E128" s="176">
        <v>-664.5</v>
      </c>
      <c r="F128" s="177">
        <v>875</v>
      </c>
      <c r="G128" s="157"/>
      <c r="H128" s="155" t="e">
        <f>VLOOKUP(C128,#REF!,5,FALSE())</f>
        <v>#REF!</v>
      </c>
      <c r="I128" s="156" t="e">
        <f t="shared" si="4"/>
        <v>#REF!</v>
      </c>
    </row>
    <row r="129" spans="1:9" ht="13.8" x14ac:dyDescent="0.3">
      <c r="A129" s="3"/>
      <c r="B129" s="252"/>
      <c r="C129" s="174">
        <v>224</v>
      </c>
      <c r="D129" s="175">
        <v>1060</v>
      </c>
      <c r="E129" s="176">
        <v>-675.8</v>
      </c>
      <c r="F129" s="177">
        <v>875</v>
      </c>
      <c r="G129" s="157"/>
      <c r="H129" s="155" t="e">
        <f>VLOOKUP(C129,#REF!,5,FALSE())</f>
        <v>#REF!</v>
      </c>
      <c r="I129" s="156" t="e">
        <f t="shared" si="4"/>
        <v>#REF!</v>
      </c>
    </row>
    <row r="130" spans="1:9" ht="13.8" x14ac:dyDescent="0.3">
      <c r="A130" s="3"/>
      <c r="B130" s="252"/>
      <c r="C130" s="174">
        <v>44</v>
      </c>
      <c r="D130" s="175">
        <v>1100</v>
      </c>
      <c r="E130" s="176">
        <v>-681.75</v>
      </c>
      <c r="F130" s="177">
        <v>875</v>
      </c>
      <c r="G130" s="157"/>
      <c r="H130" s="155" t="e">
        <f>VLOOKUP(C130,#REF!,5,FALSE())</f>
        <v>#REF!</v>
      </c>
      <c r="I130" s="156" t="e">
        <f t="shared" si="4"/>
        <v>#REF!</v>
      </c>
    </row>
    <row r="131" spans="1:9" ht="13.8" x14ac:dyDescent="0.3">
      <c r="A131" s="3"/>
      <c r="B131" s="252"/>
      <c r="C131" s="174">
        <v>222</v>
      </c>
      <c r="D131" s="175">
        <v>1219</v>
      </c>
      <c r="E131" s="176">
        <v>-617</v>
      </c>
      <c r="F131" s="177">
        <v>975</v>
      </c>
      <c r="G131" s="157"/>
      <c r="H131" s="155" t="e">
        <f>VLOOKUP(C131,#REF!,5,FALSE())</f>
        <v>#REF!</v>
      </c>
      <c r="I131" s="156" t="e">
        <f t="shared" si="4"/>
        <v>#REF!</v>
      </c>
    </row>
    <row r="132" spans="1:9" ht="13.8" x14ac:dyDescent="0.3">
      <c r="A132" s="3"/>
      <c r="B132" s="252"/>
      <c r="C132" s="178">
        <v>45</v>
      </c>
      <c r="D132" s="179">
        <v>1300</v>
      </c>
      <c r="E132" s="180">
        <v>-630.23</v>
      </c>
      <c r="F132" s="181">
        <v>975</v>
      </c>
      <c r="G132" s="209"/>
      <c r="H132" s="210" t="e">
        <f>VLOOKUP(C132,#REF!,5,FALSE())</f>
        <v>#REF!</v>
      </c>
      <c r="I132" s="211" t="e">
        <f t="shared" si="4"/>
        <v>#REF!</v>
      </c>
    </row>
    <row r="133" spans="1:9" ht="12.75" customHeight="1" x14ac:dyDescent="0.3">
      <c r="A133" s="3"/>
      <c r="B133" s="252" t="s">
        <v>204</v>
      </c>
      <c r="C133" s="185">
        <v>38</v>
      </c>
      <c r="D133" s="186">
        <v>3300</v>
      </c>
      <c r="E133" s="187">
        <v>-830.78</v>
      </c>
      <c r="F133" s="188">
        <v>150</v>
      </c>
      <c r="G133" s="205"/>
      <c r="H133" s="169" t="e">
        <f>VLOOKUP(C133,#REF!,5,FALSE())</f>
        <v>#REF!</v>
      </c>
      <c r="I133" s="189" t="e">
        <f t="shared" si="4"/>
        <v>#REF!</v>
      </c>
    </row>
    <row r="134" spans="1:9" ht="13.8" x14ac:dyDescent="0.3">
      <c r="A134" s="3"/>
      <c r="B134" s="252"/>
      <c r="C134" s="174">
        <v>39</v>
      </c>
      <c r="D134" s="175">
        <v>3500</v>
      </c>
      <c r="E134" s="176">
        <v>-777.73</v>
      </c>
      <c r="F134" s="177">
        <v>150</v>
      </c>
      <c r="G134" s="157"/>
      <c r="H134" s="155" t="e">
        <f>VLOOKUP(C134,#REF!,5,FALSE())</f>
        <v>#REF!</v>
      </c>
      <c r="I134" s="156" t="e">
        <f t="shared" si="4"/>
        <v>#REF!</v>
      </c>
    </row>
    <row r="135" spans="1:9" ht="13.8" x14ac:dyDescent="0.3">
      <c r="A135" s="3"/>
      <c r="B135" s="252"/>
      <c r="C135" s="174">
        <v>198</v>
      </c>
      <c r="D135" s="175">
        <v>3588</v>
      </c>
      <c r="E135" s="176">
        <v>-748</v>
      </c>
      <c r="F135" s="177">
        <v>150</v>
      </c>
      <c r="G135" s="157"/>
      <c r="H135" s="155" t="e">
        <f>VLOOKUP(C135,#REF!,5,FALSE())</f>
        <v>#REF!</v>
      </c>
      <c r="I135" s="156" t="e">
        <f t="shared" ref="I135:I149" si="5">G135-H135</f>
        <v>#REF!</v>
      </c>
    </row>
    <row r="136" spans="1:9" ht="13.8" x14ac:dyDescent="0.3">
      <c r="A136" s="3"/>
      <c r="B136" s="252"/>
      <c r="C136" s="174">
        <v>40</v>
      </c>
      <c r="D136" s="175">
        <v>3656.8</v>
      </c>
      <c r="E136" s="176">
        <v>-700</v>
      </c>
      <c r="F136" s="177">
        <v>150</v>
      </c>
      <c r="G136" s="157"/>
      <c r="H136" s="155" t="e">
        <f>VLOOKUP(C136,#REF!,5,FALSE())</f>
        <v>#REF!</v>
      </c>
      <c r="I136" s="156" t="e">
        <f t="shared" si="5"/>
        <v>#REF!</v>
      </c>
    </row>
    <row r="137" spans="1:9" ht="13.8" x14ac:dyDescent="0.3">
      <c r="A137" s="3"/>
      <c r="B137" s="252"/>
      <c r="C137" s="174">
        <v>42</v>
      </c>
      <c r="D137" s="175">
        <v>3765.4</v>
      </c>
      <c r="E137" s="176">
        <v>-400</v>
      </c>
      <c r="F137" s="177">
        <v>150</v>
      </c>
      <c r="G137" s="157"/>
      <c r="H137" s="155" t="e">
        <f>VLOOKUP(C137,#REF!,5,FALSE())</f>
        <v>#REF!</v>
      </c>
      <c r="I137" s="156" t="e">
        <f t="shared" si="5"/>
        <v>#REF!</v>
      </c>
    </row>
    <row r="138" spans="1:9" ht="13.8" x14ac:dyDescent="0.3">
      <c r="A138" s="3"/>
      <c r="B138" s="252"/>
      <c r="C138" s="174">
        <v>207</v>
      </c>
      <c r="D138" s="175">
        <v>3765</v>
      </c>
      <c r="E138" s="176">
        <v>400</v>
      </c>
      <c r="F138" s="177">
        <v>150</v>
      </c>
      <c r="G138" s="157"/>
      <c r="H138" s="155" t="e">
        <f>VLOOKUP(C138,#REF!,5,FALSE())</f>
        <v>#REF!</v>
      </c>
      <c r="I138" s="156" t="e">
        <f t="shared" si="5"/>
        <v>#REF!</v>
      </c>
    </row>
    <row r="139" spans="1:9" ht="13.8" x14ac:dyDescent="0.3">
      <c r="A139" s="3"/>
      <c r="B139" s="252"/>
      <c r="C139" s="174">
        <v>201</v>
      </c>
      <c r="D139" s="175">
        <v>3656.8</v>
      </c>
      <c r="E139" s="176">
        <v>700</v>
      </c>
      <c r="F139" s="177">
        <v>150</v>
      </c>
      <c r="G139" s="157"/>
      <c r="H139" s="155" t="e">
        <f>VLOOKUP(C139,#REF!,5,FALSE())</f>
        <v>#REF!</v>
      </c>
      <c r="I139" s="156" t="e">
        <f t="shared" si="5"/>
        <v>#REF!</v>
      </c>
    </row>
    <row r="140" spans="1:9" ht="13.8" x14ac:dyDescent="0.3">
      <c r="A140" s="3"/>
      <c r="B140" s="252"/>
      <c r="C140" s="174">
        <v>206</v>
      </c>
      <c r="D140" s="175">
        <v>3588</v>
      </c>
      <c r="E140" s="176">
        <v>748</v>
      </c>
      <c r="F140" s="177">
        <v>150</v>
      </c>
      <c r="G140" s="157"/>
      <c r="H140" s="155" t="e">
        <f>VLOOKUP(C140,#REF!,5,FALSE())</f>
        <v>#REF!</v>
      </c>
      <c r="I140" s="156" t="e">
        <f t="shared" si="5"/>
        <v>#REF!</v>
      </c>
    </row>
    <row r="141" spans="1:9" ht="13.8" x14ac:dyDescent="0.3">
      <c r="A141" s="3"/>
      <c r="B141" s="252"/>
      <c r="C141" s="174">
        <v>200</v>
      </c>
      <c r="D141" s="175">
        <v>3500</v>
      </c>
      <c r="E141" s="176">
        <v>777.7</v>
      </c>
      <c r="F141" s="177">
        <v>150</v>
      </c>
      <c r="G141" s="157"/>
      <c r="H141" s="155" t="e">
        <f>VLOOKUP(C141,#REF!,5,FALSE())</f>
        <v>#REF!</v>
      </c>
      <c r="I141" s="156" t="e">
        <f t="shared" si="5"/>
        <v>#REF!</v>
      </c>
    </row>
    <row r="142" spans="1:9" ht="13.8" x14ac:dyDescent="0.3">
      <c r="A142" s="3"/>
      <c r="B142" s="252"/>
      <c r="C142" s="178">
        <v>199</v>
      </c>
      <c r="D142" s="179">
        <v>3300</v>
      </c>
      <c r="E142" s="180">
        <v>830.8</v>
      </c>
      <c r="F142" s="181">
        <v>150</v>
      </c>
      <c r="G142" s="208"/>
      <c r="H142" s="183" t="e">
        <f>VLOOKUP(C142,#REF!,5,FALSE())</f>
        <v>#REF!</v>
      </c>
      <c r="I142" s="184" t="e">
        <f t="shared" si="5"/>
        <v>#REF!</v>
      </c>
    </row>
    <row r="143" spans="1:9" ht="12.75" customHeight="1" x14ac:dyDescent="0.3">
      <c r="A143" s="3"/>
      <c r="B143" s="251" t="s">
        <v>205</v>
      </c>
      <c r="C143" s="185">
        <v>225</v>
      </c>
      <c r="D143" s="186">
        <v>3300</v>
      </c>
      <c r="E143" s="187">
        <v>-782.4</v>
      </c>
      <c r="F143" s="188">
        <v>500</v>
      </c>
      <c r="G143" s="148"/>
      <c r="H143" s="146" t="e">
        <f>VLOOKUP(C143,#REF!,5,FALSE())</f>
        <v>#REF!</v>
      </c>
      <c r="I143" s="147" t="e">
        <f t="shared" si="5"/>
        <v>#REF!</v>
      </c>
    </row>
    <row r="144" spans="1:9" ht="13.8" x14ac:dyDescent="0.3">
      <c r="A144" s="3"/>
      <c r="B144" s="251"/>
      <c r="C144" s="174">
        <v>226</v>
      </c>
      <c r="D144" s="175">
        <v>3425</v>
      </c>
      <c r="E144" s="176">
        <v>-762.3</v>
      </c>
      <c r="F144" s="177">
        <v>500</v>
      </c>
      <c r="G144" s="157"/>
      <c r="H144" s="155" t="e">
        <f>VLOOKUP(C144,#REF!,5,FALSE())</f>
        <v>#REF!</v>
      </c>
      <c r="I144" s="156" t="e">
        <f t="shared" si="5"/>
        <v>#REF!</v>
      </c>
    </row>
    <row r="145" spans="1:9" ht="13.8" x14ac:dyDescent="0.3">
      <c r="A145" s="3"/>
      <c r="B145" s="251"/>
      <c r="C145" s="174">
        <v>227</v>
      </c>
      <c r="D145" s="175">
        <v>3525</v>
      </c>
      <c r="E145" s="176">
        <v>-743.3</v>
      </c>
      <c r="F145" s="177">
        <v>500</v>
      </c>
      <c r="G145" s="157"/>
      <c r="H145" s="155" t="e">
        <f>VLOOKUP(C145,#REF!,5,FALSE())</f>
        <v>#REF!</v>
      </c>
      <c r="I145" s="156" t="e">
        <f t="shared" si="5"/>
        <v>#REF!</v>
      </c>
    </row>
    <row r="146" spans="1:9" ht="13.8" x14ac:dyDescent="0.3">
      <c r="A146" s="3"/>
      <c r="B146" s="251"/>
      <c r="C146" s="174">
        <v>228</v>
      </c>
      <c r="D146" s="175">
        <v>3599.5</v>
      </c>
      <c r="E146" s="176">
        <v>-690</v>
      </c>
      <c r="F146" s="177">
        <v>500</v>
      </c>
      <c r="G146" s="157"/>
      <c r="H146" s="155" t="e">
        <f>VLOOKUP(C146,#REF!,5,FALSE())</f>
        <v>#REF!</v>
      </c>
      <c r="I146" s="156" t="e">
        <f t="shared" si="5"/>
        <v>#REF!</v>
      </c>
    </row>
    <row r="147" spans="1:9" ht="13.8" x14ac:dyDescent="0.3">
      <c r="A147" s="3"/>
      <c r="B147" s="251"/>
      <c r="C147" s="174">
        <v>229</v>
      </c>
      <c r="D147" s="175">
        <v>3646.2</v>
      </c>
      <c r="E147" s="176">
        <v>-600</v>
      </c>
      <c r="F147" s="177">
        <v>500</v>
      </c>
      <c r="G147" s="157"/>
      <c r="H147" s="155" t="e">
        <f>VLOOKUP(C147,#REF!,5,FALSE())</f>
        <v>#REF!</v>
      </c>
      <c r="I147" s="156" t="e">
        <f t="shared" si="5"/>
        <v>#REF!</v>
      </c>
    </row>
    <row r="148" spans="1:9" ht="13.8" x14ac:dyDescent="0.3">
      <c r="A148" s="3"/>
      <c r="B148" s="251"/>
      <c r="C148" s="174">
        <v>234</v>
      </c>
      <c r="D148" s="175">
        <v>3646.2</v>
      </c>
      <c r="E148" s="176">
        <v>600</v>
      </c>
      <c r="F148" s="177">
        <v>500</v>
      </c>
      <c r="G148" s="157"/>
      <c r="H148" s="155" t="e">
        <f>VLOOKUP(C148,#REF!,5,FALSE())</f>
        <v>#REF!</v>
      </c>
      <c r="I148" s="156" t="e">
        <f t="shared" si="5"/>
        <v>#REF!</v>
      </c>
    </row>
    <row r="149" spans="1:9" ht="13.8" x14ac:dyDescent="0.3">
      <c r="A149" s="3"/>
      <c r="B149" s="251"/>
      <c r="C149" s="174">
        <v>233</v>
      </c>
      <c r="D149" s="175">
        <v>3599.5</v>
      </c>
      <c r="E149" s="176">
        <v>690</v>
      </c>
      <c r="F149" s="177">
        <v>500</v>
      </c>
      <c r="G149" s="157"/>
      <c r="H149" s="155" t="e">
        <f>VLOOKUP(C149,#REF!,5,FALSE())</f>
        <v>#REF!</v>
      </c>
      <c r="I149" s="156" t="e">
        <f t="shared" si="5"/>
        <v>#REF!</v>
      </c>
    </row>
    <row r="150" spans="1:9" ht="13.8" x14ac:dyDescent="0.3">
      <c r="A150" s="3"/>
      <c r="B150" s="251"/>
      <c r="C150" s="174">
        <v>232</v>
      </c>
      <c r="D150" s="175">
        <v>3525</v>
      </c>
      <c r="E150" s="176">
        <v>743.3</v>
      </c>
      <c r="F150" s="177">
        <v>500</v>
      </c>
      <c r="G150" s="157"/>
      <c r="H150" s="155" t="e">
        <f>VLOOKUP(C150,#REF!,5,FALSE())</f>
        <v>#REF!</v>
      </c>
      <c r="I150" s="156"/>
    </row>
    <row r="151" spans="1:9" ht="13.8" x14ac:dyDescent="0.3">
      <c r="A151" s="3"/>
      <c r="B151" s="251"/>
      <c r="C151" s="174">
        <v>231</v>
      </c>
      <c r="D151" s="175">
        <v>3425</v>
      </c>
      <c r="E151" s="176">
        <v>762.3</v>
      </c>
      <c r="F151" s="177">
        <v>500</v>
      </c>
      <c r="G151" s="157"/>
      <c r="H151" s="155" t="e">
        <f>VLOOKUP(C151,#REF!,5,FALSE())</f>
        <v>#REF!</v>
      </c>
      <c r="I151" s="156" t="e">
        <f t="shared" ref="I151:I182" si="6">G151-H151</f>
        <v>#REF!</v>
      </c>
    </row>
    <row r="152" spans="1:9" ht="13.8" x14ac:dyDescent="0.3">
      <c r="A152" s="3"/>
      <c r="B152" s="251"/>
      <c r="C152" s="178">
        <v>230</v>
      </c>
      <c r="D152" s="179">
        <v>3300</v>
      </c>
      <c r="E152" s="180">
        <v>782.4</v>
      </c>
      <c r="F152" s="181">
        <v>500</v>
      </c>
      <c r="G152" s="209"/>
      <c r="H152" s="210" t="e">
        <f>VLOOKUP(C152,#REF!,5,FALSE())</f>
        <v>#REF!</v>
      </c>
      <c r="I152" s="211" t="e">
        <f t="shared" si="6"/>
        <v>#REF!</v>
      </c>
    </row>
    <row r="153" spans="1:9" ht="12.75" customHeight="1" x14ac:dyDescent="0.3">
      <c r="A153" s="3"/>
      <c r="B153" s="253" t="s">
        <v>213</v>
      </c>
      <c r="C153" s="190">
        <v>260</v>
      </c>
      <c r="D153" s="187">
        <v>3008.4</v>
      </c>
      <c r="E153" s="187">
        <v>-677.2</v>
      </c>
      <c r="F153" s="188">
        <v>775</v>
      </c>
      <c r="G153" s="205"/>
      <c r="H153" s="169" t="e">
        <f>VLOOKUP(C153,#REF!,5,FALSE())</f>
        <v>#REF!</v>
      </c>
      <c r="I153" s="189" t="e">
        <f t="shared" si="6"/>
        <v>#REF!</v>
      </c>
    </row>
    <row r="154" spans="1:9" ht="13.8" x14ac:dyDescent="0.3">
      <c r="A154" s="3"/>
      <c r="B154" s="253"/>
      <c r="C154" s="191">
        <v>263</v>
      </c>
      <c r="D154" s="176">
        <v>2831.7</v>
      </c>
      <c r="E154" s="176">
        <v>-643.29999999999995</v>
      </c>
      <c r="F154" s="177">
        <v>875</v>
      </c>
      <c r="G154" s="157"/>
      <c r="H154" s="155" t="e">
        <f>VLOOKUP(C154,#REF!,5,FALSE())</f>
        <v>#REF!</v>
      </c>
      <c r="I154" s="156" t="e">
        <f t="shared" si="6"/>
        <v>#REF!</v>
      </c>
    </row>
    <row r="155" spans="1:9" ht="13.8" x14ac:dyDescent="0.3">
      <c r="A155" s="3"/>
      <c r="B155" s="253"/>
      <c r="C155" s="191">
        <v>133</v>
      </c>
      <c r="D155" s="192">
        <v>2619.5</v>
      </c>
      <c r="E155" s="192">
        <v>-600</v>
      </c>
      <c r="F155" s="193">
        <v>975</v>
      </c>
      <c r="G155" s="157"/>
      <c r="H155" s="155" t="e">
        <f>VLOOKUP(C155,#REF!,5,FALSE())</f>
        <v>#REF!</v>
      </c>
      <c r="I155" s="156" t="e">
        <f t="shared" si="6"/>
        <v>#REF!</v>
      </c>
    </row>
    <row r="156" spans="1:9" ht="13.8" x14ac:dyDescent="0.3">
      <c r="A156" s="3"/>
      <c r="B156" s="253"/>
      <c r="C156" s="191">
        <v>272</v>
      </c>
      <c r="D156" s="176">
        <v>2619.5</v>
      </c>
      <c r="E156" s="176">
        <v>600</v>
      </c>
      <c r="F156" s="177">
        <v>975</v>
      </c>
      <c r="G156" s="157"/>
      <c r="H156" s="155" t="e">
        <f>VLOOKUP(C156,#REF!,5,FALSE())</f>
        <v>#REF!</v>
      </c>
      <c r="I156" s="156" t="e">
        <f t="shared" si="6"/>
        <v>#REF!</v>
      </c>
    </row>
    <row r="157" spans="1:9" ht="13.8" x14ac:dyDescent="0.3">
      <c r="A157" s="3"/>
      <c r="B157" s="253"/>
      <c r="C157" s="191">
        <v>271</v>
      </c>
      <c r="D157" s="176">
        <v>2831.7</v>
      </c>
      <c r="E157" s="176">
        <v>643.29999999999995</v>
      </c>
      <c r="F157" s="177">
        <v>875</v>
      </c>
      <c r="G157" s="157"/>
      <c r="H157" s="155" t="e">
        <f>VLOOKUP(C157,#REF!,5,FALSE())</f>
        <v>#REF!</v>
      </c>
      <c r="I157" s="156" t="e">
        <f t="shared" si="6"/>
        <v>#REF!</v>
      </c>
    </row>
    <row r="158" spans="1:9" ht="13.8" x14ac:dyDescent="0.3">
      <c r="A158" s="3"/>
      <c r="B158" s="253"/>
      <c r="C158" s="194">
        <v>270</v>
      </c>
      <c r="D158" s="180">
        <v>3008.4</v>
      </c>
      <c r="E158" s="180">
        <v>677.2</v>
      </c>
      <c r="F158" s="181">
        <v>775</v>
      </c>
      <c r="G158" s="208"/>
      <c r="H158" s="183" t="e">
        <f>VLOOKUP(C158,#REF!,5,FALSE())</f>
        <v>#REF!</v>
      </c>
      <c r="I158" s="184" t="e">
        <f t="shared" si="6"/>
        <v>#REF!</v>
      </c>
    </row>
    <row r="159" spans="1:9" ht="12.75" customHeight="1" x14ac:dyDescent="0.3">
      <c r="A159" s="3"/>
      <c r="B159" s="251" t="s">
        <v>207</v>
      </c>
      <c r="C159" s="195">
        <v>265</v>
      </c>
      <c r="D159" s="186">
        <v>2561.1999999999998</v>
      </c>
      <c r="E159" s="187">
        <v>-619.1</v>
      </c>
      <c r="F159" s="188">
        <v>963.8</v>
      </c>
      <c r="G159" s="148"/>
      <c r="H159" s="146" t="e">
        <f>VLOOKUP(C159,#REF!,5,FALSE())</f>
        <v>#REF!</v>
      </c>
      <c r="I159" s="147" t="e">
        <f t="shared" si="6"/>
        <v>#REF!</v>
      </c>
    </row>
    <row r="160" spans="1:9" ht="13.8" x14ac:dyDescent="0.3">
      <c r="A160" s="3"/>
      <c r="B160" s="251"/>
      <c r="C160" s="159">
        <v>133</v>
      </c>
      <c r="D160" s="196">
        <v>2619.5</v>
      </c>
      <c r="E160" s="192">
        <v>-600</v>
      </c>
      <c r="F160" s="193">
        <v>975</v>
      </c>
      <c r="G160" s="157"/>
      <c r="H160" s="155" t="e">
        <f>VLOOKUP(C160,#REF!,5,FALSE())</f>
        <v>#REF!</v>
      </c>
      <c r="I160" s="156" t="e">
        <f t="shared" si="6"/>
        <v>#REF!</v>
      </c>
    </row>
    <row r="161" spans="1:9" ht="13.8" x14ac:dyDescent="0.3">
      <c r="A161" s="3"/>
      <c r="B161" s="251"/>
      <c r="C161" s="159">
        <v>266</v>
      </c>
      <c r="D161" s="175">
        <v>2664.2</v>
      </c>
      <c r="E161" s="176">
        <v>-576</v>
      </c>
      <c r="F161" s="177">
        <v>975</v>
      </c>
      <c r="G161" s="157"/>
      <c r="H161" s="155" t="e">
        <f>VLOOKUP(C161,#REF!,5,FALSE())</f>
        <v>#REF!</v>
      </c>
      <c r="I161" s="156" t="e">
        <f t="shared" si="6"/>
        <v>#REF!</v>
      </c>
    </row>
    <row r="162" spans="1:9" ht="13.8" x14ac:dyDescent="0.3">
      <c r="A162" s="3"/>
      <c r="B162" s="251"/>
      <c r="C162" s="159">
        <v>134</v>
      </c>
      <c r="D162" s="196">
        <v>2778.4</v>
      </c>
      <c r="E162" s="192">
        <v>-600</v>
      </c>
      <c r="F162" s="193">
        <v>925</v>
      </c>
      <c r="G162" s="157"/>
      <c r="H162" s="155" t="e">
        <f>VLOOKUP(C162,#REF!,5,FALSE())</f>
        <v>#REF!</v>
      </c>
      <c r="I162" s="156" t="e">
        <f t="shared" si="6"/>
        <v>#REF!</v>
      </c>
    </row>
    <row r="163" spans="1:9" ht="13.8" x14ac:dyDescent="0.3">
      <c r="A163" s="3"/>
      <c r="B163" s="251"/>
      <c r="C163" s="159">
        <v>262</v>
      </c>
      <c r="D163" s="175">
        <v>2753.8</v>
      </c>
      <c r="E163" s="176">
        <v>-656.6</v>
      </c>
      <c r="F163" s="177">
        <v>875</v>
      </c>
      <c r="G163" s="157"/>
      <c r="H163" s="155" t="e">
        <f>VLOOKUP(C163,#REF!,5,FALSE())</f>
        <v>#REF!</v>
      </c>
      <c r="I163" s="156" t="e">
        <f t="shared" si="6"/>
        <v>#REF!</v>
      </c>
    </row>
    <row r="164" spans="1:9" ht="13.8" x14ac:dyDescent="0.3">
      <c r="A164" s="3"/>
      <c r="B164" s="251"/>
      <c r="C164" s="159">
        <v>263</v>
      </c>
      <c r="D164" s="175">
        <v>2831.7</v>
      </c>
      <c r="E164" s="176">
        <v>-643.29999999999995</v>
      </c>
      <c r="F164" s="177">
        <v>875</v>
      </c>
      <c r="G164" s="157"/>
      <c r="H164" s="155" t="e">
        <f>VLOOKUP(C164,#REF!,5,FALSE())</f>
        <v>#REF!</v>
      </c>
      <c r="I164" s="156" t="e">
        <f t="shared" si="6"/>
        <v>#REF!</v>
      </c>
    </row>
    <row r="165" spans="1:9" ht="13.8" x14ac:dyDescent="0.3">
      <c r="A165" s="3"/>
      <c r="B165" s="251"/>
      <c r="C165" s="159">
        <v>264</v>
      </c>
      <c r="D165" s="175">
        <v>2872.8</v>
      </c>
      <c r="E165" s="176">
        <v>-625.70000000000005</v>
      </c>
      <c r="F165" s="177">
        <v>875</v>
      </c>
      <c r="G165" s="157"/>
      <c r="H165" s="155" t="e">
        <f>VLOOKUP(C165,#REF!,5,FALSE())</f>
        <v>#REF!</v>
      </c>
      <c r="I165" s="156" t="e">
        <f t="shared" si="6"/>
        <v>#REF!</v>
      </c>
    </row>
    <row r="166" spans="1:9" ht="13.8" x14ac:dyDescent="0.3">
      <c r="A166" s="3"/>
      <c r="B166" s="251"/>
      <c r="C166" s="159">
        <v>259</v>
      </c>
      <c r="D166" s="175">
        <v>2930.6</v>
      </c>
      <c r="E166" s="176">
        <v>-689.8</v>
      </c>
      <c r="F166" s="177">
        <v>775</v>
      </c>
      <c r="G166" s="157"/>
      <c r="H166" s="155" t="e">
        <f>VLOOKUP(C166,#REF!,5,FALSE())</f>
        <v>#REF!</v>
      </c>
      <c r="I166" s="156" t="e">
        <f t="shared" si="6"/>
        <v>#REF!</v>
      </c>
    </row>
    <row r="167" spans="1:9" ht="13.8" x14ac:dyDescent="0.3">
      <c r="A167" s="3"/>
      <c r="B167" s="251"/>
      <c r="C167" s="159">
        <v>260</v>
      </c>
      <c r="D167" s="175">
        <v>3008.4</v>
      </c>
      <c r="E167" s="176">
        <v>-677.2</v>
      </c>
      <c r="F167" s="177">
        <v>775</v>
      </c>
      <c r="G167" s="157"/>
      <c r="H167" s="155" t="e">
        <f>VLOOKUP(C167,#REF!,5,FALSE())</f>
        <v>#REF!</v>
      </c>
      <c r="I167" s="156" t="e">
        <f t="shared" si="6"/>
        <v>#REF!</v>
      </c>
    </row>
    <row r="168" spans="1:9" ht="13.8" x14ac:dyDescent="0.3">
      <c r="A168" s="3"/>
      <c r="B168" s="251"/>
      <c r="C168" s="159">
        <v>261</v>
      </c>
      <c r="D168" s="175">
        <v>3085.5</v>
      </c>
      <c r="E168" s="176">
        <v>-643.1</v>
      </c>
      <c r="F168" s="177">
        <v>775</v>
      </c>
      <c r="G168" s="157"/>
      <c r="H168" s="155" t="e">
        <f>VLOOKUP(C168,#REF!,5,FALSE())</f>
        <v>#REF!</v>
      </c>
      <c r="I168" s="156" t="e">
        <f t="shared" si="6"/>
        <v>#REF!</v>
      </c>
    </row>
    <row r="169" spans="1:9" ht="13.8" x14ac:dyDescent="0.3">
      <c r="A169" s="3"/>
      <c r="B169" s="251"/>
      <c r="C169" s="159">
        <v>269</v>
      </c>
      <c r="D169" s="175">
        <v>2667.9</v>
      </c>
      <c r="E169" s="176">
        <v>-529.1</v>
      </c>
      <c r="F169" s="177">
        <v>975</v>
      </c>
      <c r="G169" s="157"/>
      <c r="H169" s="155" t="e">
        <f>VLOOKUP(C169,#REF!,5,FALSE())</f>
        <v>#REF!</v>
      </c>
      <c r="I169" s="156" t="e">
        <f t="shared" si="6"/>
        <v>#REF!</v>
      </c>
    </row>
    <row r="170" spans="1:9" ht="13.8" x14ac:dyDescent="0.3">
      <c r="A170" s="3"/>
      <c r="B170" s="251"/>
      <c r="C170" s="159">
        <v>268</v>
      </c>
      <c r="D170" s="175">
        <v>2897.9</v>
      </c>
      <c r="E170" s="176">
        <v>-565.20000000000005</v>
      </c>
      <c r="F170" s="177">
        <v>875</v>
      </c>
      <c r="G170" s="157"/>
      <c r="H170" s="155" t="e">
        <f>VLOOKUP(C170,#REF!,5,FALSE())</f>
        <v>#REF!</v>
      </c>
      <c r="I170" s="156" t="e">
        <f t="shared" si="6"/>
        <v>#REF!</v>
      </c>
    </row>
    <row r="171" spans="1:9" ht="13.8" x14ac:dyDescent="0.3">
      <c r="A171" s="3"/>
      <c r="B171" s="251"/>
      <c r="C171" s="197">
        <v>267</v>
      </c>
      <c r="D171" s="179">
        <v>3099.9</v>
      </c>
      <c r="E171" s="180">
        <v>-588.4</v>
      </c>
      <c r="F171" s="181">
        <v>775</v>
      </c>
      <c r="G171" s="209"/>
      <c r="H171" s="210" t="e">
        <f>VLOOKUP(C171,#REF!,5,FALSE())</f>
        <v>#REF!</v>
      </c>
      <c r="I171" s="211" t="e">
        <f t="shared" si="6"/>
        <v>#REF!</v>
      </c>
    </row>
    <row r="172" spans="1:9" ht="12.75" customHeight="1" x14ac:dyDescent="0.3">
      <c r="A172" s="3"/>
      <c r="B172" s="251" t="s">
        <v>208</v>
      </c>
      <c r="C172" s="185">
        <v>621</v>
      </c>
      <c r="D172" s="186">
        <v>540</v>
      </c>
      <c r="E172" s="187">
        <v>-339.3</v>
      </c>
      <c r="F172" s="188">
        <v>-120</v>
      </c>
      <c r="G172" s="205"/>
      <c r="H172" s="169" t="e">
        <f>VLOOKUP(C172,#REF!,5,FALSE())</f>
        <v>#REF!</v>
      </c>
      <c r="I172" s="189" t="e">
        <f t="shared" si="6"/>
        <v>#REF!</v>
      </c>
    </row>
    <row r="173" spans="1:9" ht="13.8" x14ac:dyDescent="0.3">
      <c r="A173" s="3"/>
      <c r="B173" s="251"/>
      <c r="C173" s="174">
        <v>622</v>
      </c>
      <c r="D173" s="175">
        <v>750</v>
      </c>
      <c r="E173" s="176">
        <v>-328.45</v>
      </c>
      <c r="F173" s="177">
        <v>-120</v>
      </c>
      <c r="G173" s="157"/>
      <c r="H173" s="155" t="e">
        <f>VLOOKUP(C173,#REF!,5,FALSE())</f>
        <v>#REF!</v>
      </c>
      <c r="I173" s="156" t="e">
        <f t="shared" si="6"/>
        <v>#REF!</v>
      </c>
    </row>
    <row r="174" spans="1:9" ht="13.8" x14ac:dyDescent="0.3">
      <c r="A174" s="3"/>
      <c r="B174" s="251"/>
      <c r="C174" s="174">
        <v>623</v>
      </c>
      <c r="D174" s="175">
        <v>1100</v>
      </c>
      <c r="E174" s="176">
        <v>-360</v>
      </c>
      <c r="F174" s="177">
        <v>-155.66</v>
      </c>
      <c r="G174" s="157"/>
      <c r="H174" s="155" t="e">
        <f>VLOOKUP(C174,#REF!,5,FALSE())</f>
        <v>#REF!</v>
      </c>
      <c r="I174" s="156" t="e">
        <f t="shared" si="6"/>
        <v>#REF!</v>
      </c>
    </row>
    <row r="175" spans="1:9" ht="13.8" x14ac:dyDescent="0.3">
      <c r="A175" s="3"/>
      <c r="B175" s="251"/>
      <c r="C175" s="174">
        <v>624</v>
      </c>
      <c r="D175" s="175">
        <v>1500</v>
      </c>
      <c r="E175" s="176">
        <v>-360</v>
      </c>
      <c r="F175" s="177">
        <v>-150.12</v>
      </c>
      <c r="G175" s="157"/>
      <c r="H175" s="155" t="e">
        <f>VLOOKUP(C175,#REF!,5,FALSE())</f>
        <v>#REF!</v>
      </c>
      <c r="I175" s="156" t="e">
        <f t="shared" si="6"/>
        <v>#REF!</v>
      </c>
    </row>
    <row r="176" spans="1:9" ht="13.8" x14ac:dyDescent="0.3">
      <c r="A176" s="3"/>
      <c r="B176" s="251"/>
      <c r="C176" s="174">
        <v>625</v>
      </c>
      <c r="D176" s="175">
        <v>400</v>
      </c>
      <c r="E176" s="176">
        <v>-550</v>
      </c>
      <c r="F176" s="177">
        <v>-159.6</v>
      </c>
      <c r="G176" s="157"/>
      <c r="H176" s="155" t="e">
        <f>VLOOKUP(C176,#REF!,5,FALSE())</f>
        <v>#REF!</v>
      </c>
      <c r="I176" s="156" t="e">
        <f t="shared" si="6"/>
        <v>#REF!</v>
      </c>
    </row>
    <row r="177" spans="1:9" ht="13.8" x14ac:dyDescent="0.3">
      <c r="A177" s="3"/>
      <c r="B177" s="251"/>
      <c r="C177" s="174">
        <v>626</v>
      </c>
      <c r="D177" s="175">
        <v>500</v>
      </c>
      <c r="E177" s="176">
        <v>-700</v>
      </c>
      <c r="F177" s="177">
        <v>-159.69999999999999</v>
      </c>
      <c r="G177" s="157"/>
      <c r="H177" s="155" t="e">
        <f>VLOOKUP(C177,#REF!,5,FALSE())</f>
        <v>#REF!</v>
      </c>
      <c r="I177" s="156" t="e">
        <f t="shared" si="6"/>
        <v>#REF!</v>
      </c>
    </row>
    <row r="178" spans="1:9" ht="13.8" x14ac:dyDescent="0.3">
      <c r="A178" s="3"/>
      <c r="B178" s="251"/>
      <c r="C178" s="174">
        <v>627</v>
      </c>
      <c r="D178" s="175">
        <v>540</v>
      </c>
      <c r="E178" s="176">
        <v>-590</v>
      </c>
      <c r="F178" s="177">
        <v>-164.6</v>
      </c>
      <c r="G178" s="157"/>
      <c r="H178" s="155" t="e">
        <f>VLOOKUP(C178,#REF!,5,FALSE())</f>
        <v>#REF!</v>
      </c>
      <c r="I178" s="156" t="e">
        <f t="shared" si="6"/>
        <v>#REF!</v>
      </c>
    </row>
    <row r="179" spans="1:9" ht="13.8" x14ac:dyDescent="0.3">
      <c r="A179" s="3"/>
      <c r="B179" s="251"/>
      <c r="C179" s="174">
        <v>628</v>
      </c>
      <c r="D179" s="175">
        <v>750</v>
      </c>
      <c r="E179" s="176">
        <v>-590</v>
      </c>
      <c r="F179" s="177">
        <v>-160.05000000000001</v>
      </c>
      <c r="G179" s="157"/>
      <c r="H179" s="155" t="e">
        <f>VLOOKUP(C179,#REF!,5,FALSE())</f>
        <v>#REF!</v>
      </c>
      <c r="I179" s="156" t="e">
        <f t="shared" si="6"/>
        <v>#REF!</v>
      </c>
    </row>
    <row r="180" spans="1:9" ht="13.8" x14ac:dyDescent="0.3">
      <c r="A180" s="3"/>
      <c r="B180" s="251"/>
      <c r="C180" s="174">
        <v>629</v>
      </c>
      <c r="D180" s="175">
        <v>1100</v>
      </c>
      <c r="E180" s="176">
        <v>-590</v>
      </c>
      <c r="F180" s="177">
        <v>-155.66</v>
      </c>
      <c r="G180" s="157"/>
      <c r="H180" s="155" t="e">
        <f>VLOOKUP(C180,#REF!,5,FALSE())</f>
        <v>#REF!</v>
      </c>
      <c r="I180" s="156" t="e">
        <f t="shared" si="6"/>
        <v>#REF!</v>
      </c>
    </row>
    <row r="181" spans="1:9" ht="13.8" x14ac:dyDescent="0.3">
      <c r="A181" s="3"/>
      <c r="B181" s="251"/>
      <c r="C181" s="174">
        <v>630</v>
      </c>
      <c r="D181" s="175">
        <v>1500</v>
      </c>
      <c r="E181" s="176">
        <v>-590</v>
      </c>
      <c r="F181" s="177">
        <v>-150.12</v>
      </c>
      <c r="G181" s="157"/>
      <c r="H181" s="155" t="e">
        <f>VLOOKUP(C181,#REF!,5,FALSE())</f>
        <v>#REF!</v>
      </c>
      <c r="I181" s="156" t="e">
        <f t="shared" si="6"/>
        <v>#REF!</v>
      </c>
    </row>
    <row r="182" spans="1:9" ht="13.8" x14ac:dyDescent="0.3">
      <c r="A182" s="3"/>
      <c r="B182" s="251"/>
      <c r="C182" s="174">
        <v>631</v>
      </c>
      <c r="D182" s="175">
        <v>2403.6999999999998</v>
      </c>
      <c r="E182" s="176">
        <v>-740</v>
      </c>
      <c r="F182" s="177">
        <v>-97.1</v>
      </c>
      <c r="G182" s="157"/>
      <c r="H182" s="155" t="e">
        <f>VLOOKUP(C182,#REF!,5,FALSE())</f>
        <v>#REF!</v>
      </c>
      <c r="I182" s="156" t="e">
        <f t="shared" si="6"/>
        <v>#REF!</v>
      </c>
    </row>
    <row r="183" spans="1:9" ht="13.8" x14ac:dyDescent="0.3">
      <c r="A183" s="3"/>
      <c r="B183" s="251"/>
      <c r="C183" s="174">
        <v>632</v>
      </c>
      <c r="D183" s="175">
        <v>2793.2</v>
      </c>
      <c r="E183" s="176">
        <v>-740</v>
      </c>
      <c r="F183" s="177">
        <v>461.5</v>
      </c>
      <c r="G183" s="157"/>
      <c r="H183" s="155" t="e">
        <f>VLOOKUP(C183,#REF!,5,FALSE())</f>
        <v>#REF!</v>
      </c>
      <c r="I183" s="156" t="e">
        <f t="shared" ref="I183:I214" si="7">G183-H183</f>
        <v>#REF!</v>
      </c>
    </row>
    <row r="184" spans="1:9" ht="13.8" x14ac:dyDescent="0.3">
      <c r="A184" s="3"/>
      <c r="B184" s="251"/>
      <c r="C184" s="178">
        <v>633</v>
      </c>
      <c r="D184" s="179">
        <v>3172.9</v>
      </c>
      <c r="E184" s="180">
        <v>-740</v>
      </c>
      <c r="F184" s="181">
        <v>185.2</v>
      </c>
      <c r="G184" s="208"/>
      <c r="H184" s="183" t="e">
        <f>VLOOKUP(C184,#REF!,5,FALSE())</f>
        <v>#REF!</v>
      </c>
      <c r="I184" s="184" t="e">
        <f t="shared" si="7"/>
        <v>#REF!</v>
      </c>
    </row>
    <row r="185" spans="1:9" ht="12.75" customHeight="1" x14ac:dyDescent="0.3">
      <c r="A185" s="3"/>
      <c r="B185" s="251" t="s">
        <v>209</v>
      </c>
      <c r="C185" s="185">
        <v>55</v>
      </c>
      <c r="D185" s="186">
        <v>553.5</v>
      </c>
      <c r="E185" s="187">
        <v>-200</v>
      </c>
      <c r="F185" s="188">
        <v>675</v>
      </c>
      <c r="G185" s="148"/>
      <c r="H185" s="146" t="e">
        <f>VLOOKUP(C185,#REF!,5,FALSE())</f>
        <v>#REF!</v>
      </c>
      <c r="I185" s="147" t="e">
        <f t="shared" si="7"/>
        <v>#REF!</v>
      </c>
    </row>
    <row r="186" spans="1:9" ht="13.8" x14ac:dyDescent="0.3">
      <c r="A186" s="3"/>
      <c r="B186" s="251"/>
      <c r="C186" s="174">
        <v>59</v>
      </c>
      <c r="D186" s="175">
        <v>589.20000000000005</v>
      </c>
      <c r="E186" s="176">
        <v>-400</v>
      </c>
      <c r="F186" s="177">
        <v>675</v>
      </c>
      <c r="G186" s="157"/>
      <c r="H186" s="155" t="e">
        <f>VLOOKUP(C186,#REF!,5,FALSE())</f>
        <v>#REF!</v>
      </c>
      <c r="I186" s="156" t="e">
        <f t="shared" si="7"/>
        <v>#REF!</v>
      </c>
    </row>
    <row r="187" spans="1:9" ht="13.8" x14ac:dyDescent="0.3">
      <c r="A187" s="3"/>
      <c r="B187" s="251"/>
      <c r="C187" s="174">
        <v>63</v>
      </c>
      <c r="D187" s="175">
        <v>661.1</v>
      </c>
      <c r="E187" s="176">
        <v>-600</v>
      </c>
      <c r="F187" s="177">
        <v>675</v>
      </c>
      <c r="G187" s="157"/>
      <c r="H187" s="155" t="e">
        <f>VLOOKUP(C187,#REF!,5,FALSE())</f>
        <v>#REF!</v>
      </c>
      <c r="I187" s="156" t="e">
        <f t="shared" si="7"/>
        <v>#REF!</v>
      </c>
    </row>
    <row r="188" spans="1:9" ht="13.8" x14ac:dyDescent="0.3">
      <c r="A188" s="3"/>
      <c r="B188" s="251"/>
      <c r="C188" s="174">
        <v>56</v>
      </c>
      <c r="D188" s="175">
        <v>718.28</v>
      </c>
      <c r="E188" s="176">
        <v>-200</v>
      </c>
      <c r="F188" s="177">
        <v>775</v>
      </c>
      <c r="G188" s="157"/>
      <c r="H188" s="155" t="e">
        <f>VLOOKUP(C188,#REF!,5,FALSE())</f>
        <v>#REF!</v>
      </c>
      <c r="I188" s="156" t="e">
        <f t="shared" si="7"/>
        <v>#REF!</v>
      </c>
    </row>
    <row r="189" spans="1:9" ht="13.8" x14ac:dyDescent="0.3">
      <c r="A189" s="3"/>
      <c r="B189" s="251"/>
      <c r="C189" s="174">
        <v>60</v>
      </c>
      <c r="D189" s="175">
        <v>754.38</v>
      </c>
      <c r="E189" s="176">
        <v>-400</v>
      </c>
      <c r="F189" s="177">
        <v>775</v>
      </c>
      <c r="G189" s="157"/>
      <c r="H189" s="155" t="e">
        <f>VLOOKUP(C189,#REF!,5,FALSE())</f>
        <v>#REF!</v>
      </c>
      <c r="I189" s="156" t="e">
        <f t="shared" si="7"/>
        <v>#REF!</v>
      </c>
    </row>
    <row r="190" spans="1:9" ht="13.8" x14ac:dyDescent="0.3">
      <c r="A190" s="3"/>
      <c r="B190" s="251"/>
      <c r="C190" s="174">
        <v>64</v>
      </c>
      <c r="D190" s="175">
        <v>827.65</v>
      </c>
      <c r="E190" s="176">
        <v>-600</v>
      </c>
      <c r="F190" s="177">
        <v>775</v>
      </c>
      <c r="G190" s="157"/>
      <c r="H190" s="155" t="e">
        <f>VLOOKUP(C190,#REF!,5,FALSE())</f>
        <v>#REF!</v>
      </c>
      <c r="I190" s="156" t="e">
        <f t="shared" si="7"/>
        <v>#REF!</v>
      </c>
    </row>
    <row r="191" spans="1:9" ht="13.8" x14ac:dyDescent="0.3">
      <c r="A191" s="3"/>
      <c r="B191" s="251"/>
      <c r="C191" s="174">
        <v>57</v>
      </c>
      <c r="D191" s="175">
        <v>895.8</v>
      </c>
      <c r="E191" s="176">
        <v>-200</v>
      </c>
      <c r="F191" s="177">
        <v>875</v>
      </c>
      <c r="G191" s="157"/>
      <c r="H191" s="155" t="e">
        <f>VLOOKUP(C191,#REF!,5,FALSE())</f>
        <v>#REF!</v>
      </c>
      <c r="I191" s="156" t="e">
        <f t="shared" si="7"/>
        <v>#REF!</v>
      </c>
    </row>
    <row r="192" spans="1:9" ht="13.8" x14ac:dyDescent="0.3">
      <c r="A192" s="3"/>
      <c r="B192" s="251"/>
      <c r="C192" s="174">
        <v>61</v>
      </c>
      <c r="D192" s="175">
        <v>932.43</v>
      </c>
      <c r="E192" s="176">
        <v>-400</v>
      </c>
      <c r="F192" s="177">
        <v>875</v>
      </c>
      <c r="G192" s="157"/>
      <c r="H192" s="155" t="e">
        <f>VLOOKUP(C192,#REF!,5,FALSE())</f>
        <v>#REF!</v>
      </c>
      <c r="I192" s="156" t="e">
        <f t="shared" si="7"/>
        <v>#REF!</v>
      </c>
    </row>
    <row r="193" spans="1:9" ht="13.8" x14ac:dyDescent="0.3">
      <c r="A193" s="3"/>
      <c r="B193" s="251"/>
      <c r="C193" s="174">
        <v>65</v>
      </c>
      <c r="D193" s="175">
        <v>1007.9</v>
      </c>
      <c r="E193" s="176">
        <v>-600</v>
      </c>
      <c r="F193" s="177">
        <v>875</v>
      </c>
      <c r="G193" s="157"/>
      <c r="H193" s="155" t="e">
        <f>VLOOKUP(C193,#REF!,5,FALSE())</f>
        <v>#REF!</v>
      </c>
      <c r="I193" s="156" t="e">
        <f t="shared" si="7"/>
        <v>#REF!</v>
      </c>
    </row>
    <row r="194" spans="1:9" ht="13.8" x14ac:dyDescent="0.3">
      <c r="A194" s="3"/>
      <c r="B194" s="251"/>
      <c r="C194" s="174">
        <v>58</v>
      </c>
      <c r="D194" s="175">
        <v>1095.9000000000001</v>
      </c>
      <c r="E194" s="176">
        <v>-200</v>
      </c>
      <c r="F194" s="177">
        <v>975</v>
      </c>
      <c r="G194" s="157"/>
      <c r="H194" s="155" t="e">
        <f>VLOOKUP(C194,#REF!,5,FALSE())</f>
        <v>#REF!</v>
      </c>
      <c r="I194" s="156" t="e">
        <f t="shared" si="7"/>
        <v>#REF!</v>
      </c>
    </row>
    <row r="195" spans="1:9" ht="13.8" x14ac:dyDescent="0.3">
      <c r="A195" s="3"/>
      <c r="B195" s="251"/>
      <c r="C195" s="178">
        <v>62</v>
      </c>
      <c r="D195" s="179">
        <v>1134.9000000000001</v>
      </c>
      <c r="E195" s="180">
        <v>-400</v>
      </c>
      <c r="F195" s="181">
        <v>975</v>
      </c>
      <c r="G195" s="209"/>
      <c r="H195" s="210" t="e">
        <f>VLOOKUP(C195,#REF!,5,FALSE())</f>
        <v>#REF!</v>
      </c>
      <c r="I195" s="211" t="e">
        <f t="shared" si="7"/>
        <v>#REF!</v>
      </c>
    </row>
    <row r="196" spans="1:9" ht="12.75" customHeight="1" x14ac:dyDescent="0.3">
      <c r="A196" s="3"/>
      <c r="B196" s="252" t="s">
        <v>210</v>
      </c>
      <c r="C196" s="195">
        <v>129</v>
      </c>
      <c r="D196" s="198">
        <v>2743.55</v>
      </c>
      <c r="E196" s="199">
        <v>-400</v>
      </c>
      <c r="F196" s="200">
        <v>975</v>
      </c>
      <c r="G196" s="205"/>
      <c r="H196" s="169" t="e">
        <f>VLOOKUP(C196,#REF!,5,FALSE())</f>
        <v>#REF!</v>
      </c>
      <c r="I196" s="189" t="e">
        <f t="shared" si="7"/>
        <v>#REF!</v>
      </c>
    </row>
    <row r="197" spans="1:9" ht="13.8" x14ac:dyDescent="0.3">
      <c r="A197" s="3"/>
      <c r="B197" s="252"/>
      <c r="C197" s="159">
        <v>125</v>
      </c>
      <c r="D197" s="196">
        <v>2803.68</v>
      </c>
      <c r="E197" s="192">
        <v>-200</v>
      </c>
      <c r="F197" s="193">
        <v>975</v>
      </c>
      <c r="G197" s="157"/>
      <c r="H197" s="155" t="e">
        <f>VLOOKUP(C197,#REF!,5,FALSE())</f>
        <v>#REF!</v>
      </c>
      <c r="I197" s="156" t="e">
        <f t="shared" si="7"/>
        <v>#REF!</v>
      </c>
    </row>
    <row r="198" spans="1:9" ht="13.8" x14ac:dyDescent="0.3">
      <c r="A198" s="3"/>
      <c r="B198" s="252"/>
      <c r="C198" s="159">
        <v>130</v>
      </c>
      <c r="D198" s="196">
        <v>2989.1</v>
      </c>
      <c r="E198" s="192">
        <v>-400</v>
      </c>
      <c r="F198" s="193">
        <v>875</v>
      </c>
      <c r="G198" s="157"/>
      <c r="H198" s="155" t="e">
        <f>VLOOKUP(C198,#REF!,5,FALSE())</f>
        <v>#REF!</v>
      </c>
      <c r="I198" s="156" t="e">
        <f t="shared" si="7"/>
        <v>#REF!</v>
      </c>
    </row>
    <row r="199" spans="1:9" ht="13.8" x14ac:dyDescent="0.3">
      <c r="A199" s="3"/>
      <c r="B199" s="252"/>
      <c r="C199" s="159">
        <v>126</v>
      </c>
      <c r="D199" s="196">
        <v>3042.9</v>
      </c>
      <c r="E199" s="192">
        <v>-200</v>
      </c>
      <c r="F199" s="193">
        <v>875</v>
      </c>
      <c r="G199" s="157"/>
      <c r="H199" s="155" t="e">
        <f>VLOOKUP(C199,#REF!,5,FALSE())</f>
        <v>#REF!</v>
      </c>
      <c r="I199" s="156" t="e">
        <f t="shared" si="7"/>
        <v>#REF!</v>
      </c>
    </row>
    <row r="200" spans="1:9" ht="13.8" x14ac:dyDescent="0.3">
      <c r="A200" s="3"/>
      <c r="B200" s="252"/>
      <c r="C200" s="159">
        <v>131</v>
      </c>
      <c r="D200" s="196">
        <v>3200.9</v>
      </c>
      <c r="E200" s="192">
        <v>-400</v>
      </c>
      <c r="F200" s="193">
        <v>775</v>
      </c>
      <c r="G200" s="157"/>
      <c r="H200" s="155" t="e">
        <f>VLOOKUP(C200,#REF!,5,FALSE())</f>
        <v>#REF!</v>
      </c>
      <c r="I200" s="156" t="e">
        <f t="shared" si="7"/>
        <v>#REF!</v>
      </c>
    </row>
    <row r="201" spans="1:9" ht="13.8" x14ac:dyDescent="0.3">
      <c r="A201" s="3"/>
      <c r="B201" s="252"/>
      <c r="C201" s="159">
        <v>127</v>
      </c>
      <c r="D201" s="196">
        <v>3251.25</v>
      </c>
      <c r="E201" s="192">
        <v>-200</v>
      </c>
      <c r="F201" s="193">
        <v>775</v>
      </c>
      <c r="G201" s="157"/>
      <c r="H201" s="155" t="e">
        <f>VLOOKUP(C201,#REF!,5,FALSE())</f>
        <v>#REF!</v>
      </c>
      <c r="I201" s="156" t="e">
        <f t="shared" si="7"/>
        <v>#REF!</v>
      </c>
    </row>
    <row r="202" spans="1:9" ht="13.8" x14ac:dyDescent="0.3">
      <c r="A202" s="3"/>
      <c r="B202" s="252"/>
      <c r="C202" s="159">
        <v>128</v>
      </c>
      <c r="D202" s="196">
        <v>3500</v>
      </c>
      <c r="E202" s="192">
        <v>-200</v>
      </c>
      <c r="F202" s="193">
        <v>731.48</v>
      </c>
      <c r="G202" s="157"/>
      <c r="H202" s="155" t="e">
        <f>VLOOKUP(C202,#REF!,5,FALSE())</f>
        <v>#REF!</v>
      </c>
      <c r="I202" s="156" t="e">
        <f t="shared" si="7"/>
        <v>#REF!</v>
      </c>
    </row>
    <row r="203" spans="1:9" ht="13.8" x14ac:dyDescent="0.3">
      <c r="A203" s="3"/>
      <c r="B203" s="252"/>
      <c r="C203" s="197">
        <v>132</v>
      </c>
      <c r="D203" s="201">
        <v>3500</v>
      </c>
      <c r="E203" s="202">
        <v>-400</v>
      </c>
      <c r="F203" s="203">
        <v>721.2</v>
      </c>
      <c r="G203" s="208"/>
      <c r="H203" s="183" t="e">
        <f>VLOOKUP(C203,#REF!,5,FALSE())</f>
        <v>#REF!</v>
      </c>
      <c r="I203" s="184" t="e">
        <f t="shared" si="7"/>
        <v>#REF!</v>
      </c>
    </row>
    <row r="204" spans="1:9" ht="12.75" customHeight="1" x14ac:dyDescent="0.3">
      <c r="A204" s="3"/>
      <c r="B204" s="252" t="s">
        <v>211</v>
      </c>
      <c r="C204" s="185">
        <v>210</v>
      </c>
      <c r="D204" s="186">
        <v>1020</v>
      </c>
      <c r="E204" s="187">
        <v>-720.9</v>
      </c>
      <c r="F204" s="188">
        <v>775</v>
      </c>
      <c r="G204" s="148"/>
      <c r="H204" s="146" t="e">
        <f>VLOOKUP(C204,#REF!,5,FALSE())</f>
        <v>#REF!</v>
      </c>
      <c r="I204" s="147" t="e">
        <f t="shared" si="7"/>
        <v>#REF!</v>
      </c>
    </row>
    <row r="205" spans="1:9" ht="13.8" x14ac:dyDescent="0.3">
      <c r="A205" s="3"/>
      <c r="B205" s="252"/>
      <c r="C205" s="174">
        <v>211</v>
      </c>
      <c r="D205" s="175">
        <v>1100</v>
      </c>
      <c r="E205" s="176">
        <v>-698.8</v>
      </c>
      <c r="F205" s="177">
        <v>830</v>
      </c>
      <c r="G205" s="157"/>
      <c r="H205" s="155" t="e">
        <f>VLOOKUP(C205,#REF!,5,FALSE())</f>
        <v>#REF!</v>
      </c>
      <c r="I205" s="156" t="e">
        <f t="shared" si="7"/>
        <v>#REF!</v>
      </c>
    </row>
    <row r="206" spans="1:9" ht="13.8" x14ac:dyDescent="0.3">
      <c r="A206" s="3"/>
      <c r="B206" s="252"/>
      <c r="C206" s="174">
        <v>212</v>
      </c>
      <c r="D206" s="175">
        <v>1200</v>
      </c>
      <c r="E206" s="176">
        <v>-676.7</v>
      </c>
      <c r="F206" s="177">
        <v>880</v>
      </c>
      <c r="G206" s="157"/>
      <c r="H206" s="155" t="e">
        <f>VLOOKUP(C206,#REF!,5,FALSE())</f>
        <v>#REF!</v>
      </c>
      <c r="I206" s="156" t="e">
        <f t="shared" si="7"/>
        <v>#REF!</v>
      </c>
    </row>
    <row r="207" spans="1:9" ht="13.8" x14ac:dyDescent="0.3">
      <c r="A207" s="3"/>
      <c r="B207" s="252"/>
      <c r="C207" s="174">
        <v>213</v>
      </c>
      <c r="D207" s="175">
        <v>1300</v>
      </c>
      <c r="E207" s="176">
        <v>-654.5</v>
      </c>
      <c r="F207" s="177">
        <v>925</v>
      </c>
      <c r="G207" s="157"/>
      <c r="H207" s="155" t="e">
        <f>VLOOKUP(C207,#REF!,5,FALSE())</f>
        <v>#REF!</v>
      </c>
      <c r="I207" s="156" t="e">
        <f t="shared" si="7"/>
        <v>#REF!</v>
      </c>
    </row>
    <row r="208" spans="1:9" ht="13.8" x14ac:dyDescent="0.3">
      <c r="A208" s="3"/>
      <c r="B208" s="252"/>
      <c r="C208" s="174">
        <v>214</v>
      </c>
      <c r="D208" s="175">
        <v>1400</v>
      </c>
      <c r="E208" s="176">
        <v>-641.79999999999995</v>
      </c>
      <c r="F208" s="177">
        <v>950</v>
      </c>
      <c r="G208" s="157"/>
      <c r="H208" s="155" t="e">
        <f>VLOOKUP(C208,#REF!,5,FALSE())</f>
        <v>#REF!</v>
      </c>
      <c r="I208" s="156" t="e">
        <f t="shared" si="7"/>
        <v>#REF!</v>
      </c>
    </row>
    <row r="209" spans="1:9" ht="13.8" x14ac:dyDescent="0.3">
      <c r="A209" s="3"/>
      <c r="B209" s="252"/>
      <c r="C209" s="174">
        <v>54</v>
      </c>
      <c r="D209" s="175">
        <v>1500</v>
      </c>
      <c r="E209" s="176">
        <v>-628.04999999999995</v>
      </c>
      <c r="F209" s="177">
        <v>975</v>
      </c>
      <c r="G209" s="157"/>
      <c r="H209" s="155" t="e">
        <f>VLOOKUP(C209,#REF!,5,FALSE())</f>
        <v>#REF!</v>
      </c>
      <c r="I209" s="156" t="e">
        <f t="shared" si="7"/>
        <v>#REF!</v>
      </c>
    </row>
    <row r="210" spans="1:9" ht="13.8" x14ac:dyDescent="0.3">
      <c r="A210" s="3"/>
      <c r="B210" s="252"/>
      <c r="C210" s="174">
        <v>209</v>
      </c>
      <c r="D210" s="175">
        <v>1020</v>
      </c>
      <c r="E210" s="176">
        <v>-741.1</v>
      </c>
      <c r="F210" s="177">
        <v>725</v>
      </c>
      <c r="G210" s="157"/>
      <c r="H210" s="155" t="e">
        <f>VLOOKUP(C210,#REF!,5,FALSE())</f>
        <v>#REF!</v>
      </c>
      <c r="I210" s="156" t="e">
        <f t="shared" si="7"/>
        <v>#REF!</v>
      </c>
    </row>
    <row r="211" spans="1:9" ht="13.8" x14ac:dyDescent="0.3">
      <c r="A211" s="3"/>
      <c r="B211" s="252"/>
      <c r="C211" s="174">
        <v>46</v>
      </c>
      <c r="D211" s="175">
        <v>1100</v>
      </c>
      <c r="E211" s="176">
        <v>-723.63</v>
      </c>
      <c r="F211" s="177">
        <v>775</v>
      </c>
      <c r="G211" s="157"/>
      <c r="H211" s="155" t="e">
        <f>VLOOKUP(C211,#REF!,5,FALSE())</f>
        <v>#REF!</v>
      </c>
      <c r="I211" s="156" t="e">
        <f t="shared" si="7"/>
        <v>#REF!</v>
      </c>
    </row>
    <row r="212" spans="1:9" ht="13.8" x14ac:dyDescent="0.3">
      <c r="A212" s="3"/>
      <c r="B212" s="252"/>
      <c r="C212" s="174">
        <v>215</v>
      </c>
      <c r="D212" s="175">
        <v>1200</v>
      </c>
      <c r="E212" s="176">
        <v>-706.5</v>
      </c>
      <c r="F212" s="177">
        <v>820</v>
      </c>
      <c r="G212" s="157"/>
      <c r="H212" s="155" t="e">
        <f>VLOOKUP(C212,#REF!,5,FALSE())</f>
        <v>#REF!</v>
      </c>
      <c r="I212" s="156" t="e">
        <f t="shared" si="7"/>
        <v>#REF!</v>
      </c>
    </row>
    <row r="213" spans="1:9" ht="13.8" x14ac:dyDescent="0.3">
      <c r="A213" s="3"/>
      <c r="B213" s="252"/>
      <c r="C213" s="174">
        <v>47</v>
      </c>
      <c r="D213" s="175">
        <v>1300</v>
      </c>
      <c r="E213" s="176">
        <v>-681.85</v>
      </c>
      <c r="F213" s="177">
        <v>875</v>
      </c>
      <c r="G213" s="157"/>
      <c r="H213" s="155" t="e">
        <f>VLOOKUP(C213,#REF!,5,FALSE())</f>
        <v>#REF!</v>
      </c>
      <c r="I213" s="156" t="e">
        <f t="shared" si="7"/>
        <v>#REF!</v>
      </c>
    </row>
    <row r="214" spans="1:9" ht="13.8" x14ac:dyDescent="0.3">
      <c r="A214" s="3"/>
      <c r="B214" s="252"/>
      <c r="C214" s="174">
        <v>217</v>
      </c>
      <c r="D214" s="175">
        <v>1400</v>
      </c>
      <c r="E214" s="176">
        <v>-681.2</v>
      </c>
      <c r="F214" s="177">
        <v>880</v>
      </c>
      <c r="G214" s="157"/>
      <c r="H214" s="155" t="e">
        <f>VLOOKUP(C214,#REF!,5,FALSE())</f>
        <v>#REF!</v>
      </c>
      <c r="I214" s="156" t="e">
        <f t="shared" si="7"/>
        <v>#REF!</v>
      </c>
    </row>
    <row r="215" spans="1:9" ht="13.8" x14ac:dyDescent="0.3">
      <c r="A215" s="3"/>
      <c r="B215" s="252"/>
      <c r="C215" s="174">
        <v>53</v>
      </c>
      <c r="D215" s="175">
        <v>1500</v>
      </c>
      <c r="E215" s="176">
        <v>-685.2</v>
      </c>
      <c r="F215" s="177">
        <v>875</v>
      </c>
      <c r="G215" s="157"/>
      <c r="H215" s="155" t="e">
        <f>VLOOKUP(C215,#REF!,5,FALSE())</f>
        <v>#REF!</v>
      </c>
      <c r="I215" s="156" t="e">
        <f t="shared" ref="I215:I223" si="8">G215-H215</f>
        <v>#REF!</v>
      </c>
    </row>
    <row r="216" spans="1:9" ht="13.8" x14ac:dyDescent="0.3">
      <c r="A216" s="3"/>
      <c r="B216" s="252"/>
      <c r="C216" s="174">
        <v>216</v>
      </c>
      <c r="D216" s="175">
        <v>1200</v>
      </c>
      <c r="E216" s="176">
        <v>-724.4</v>
      </c>
      <c r="F216" s="177">
        <v>780</v>
      </c>
      <c r="G216" s="157"/>
      <c r="H216" s="155" t="e">
        <f>VLOOKUP(C216,#REF!,5,FALSE())</f>
        <v>#REF!</v>
      </c>
      <c r="I216" s="156" t="e">
        <f t="shared" si="8"/>
        <v>#REF!</v>
      </c>
    </row>
    <row r="217" spans="1:9" ht="13.8" x14ac:dyDescent="0.3">
      <c r="A217" s="3"/>
      <c r="B217" s="252"/>
      <c r="C217" s="174">
        <v>50</v>
      </c>
      <c r="D217" s="175">
        <v>1300</v>
      </c>
      <c r="E217" s="176">
        <v>-728.8</v>
      </c>
      <c r="F217" s="177">
        <v>775</v>
      </c>
      <c r="G217" s="157"/>
      <c r="H217" s="155" t="e">
        <f>VLOOKUP(C217,#REF!,5,FALSE())</f>
        <v>#REF!</v>
      </c>
      <c r="I217" s="156" t="e">
        <f t="shared" si="8"/>
        <v>#REF!</v>
      </c>
    </row>
    <row r="218" spans="1:9" ht="13.8" x14ac:dyDescent="0.3">
      <c r="A218" s="3"/>
      <c r="B218" s="252"/>
      <c r="C218" s="174">
        <v>218</v>
      </c>
      <c r="D218" s="175">
        <v>1400</v>
      </c>
      <c r="E218" s="176">
        <v>-728.5</v>
      </c>
      <c r="F218" s="177">
        <v>780</v>
      </c>
      <c r="G218" s="157"/>
      <c r="H218" s="155" t="e">
        <f>VLOOKUP(C218,#REF!,5,FALSE())</f>
        <v>#REF!</v>
      </c>
      <c r="I218" s="156" t="e">
        <f t="shared" si="8"/>
        <v>#REF!</v>
      </c>
    </row>
    <row r="219" spans="1:9" ht="13.8" x14ac:dyDescent="0.3">
      <c r="A219" s="3"/>
      <c r="B219" s="252"/>
      <c r="C219" s="174">
        <v>52</v>
      </c>
      <c r="D219" s="175">
        <v>1500</v>
      </c>
      <c r="E219" s="176">
        <v>-731.85</v>
      </c>
      <c r="F219" s="177">
        <v>775</v>
      </c>
      <c r="G219" s="157"/>
      <c r="H219" s="155" t="e">
        <f>VLOOKUP(C219,#REF!,5,FALSE())</f>
        <v>#REF!</v>
      </c>
      <c r="I219" s="156" t="e">
        <f t="shared" si="8"/>
        <v>#REF!</v>
      </c>
    </row>
    <row r="220" spans="1:9" ht="13.8" x14ac:dyDescent="0.3">
      <c r="A220" s="3"/>
      <c r="B220" s="252"/>
      <c r="C220" s="174">
        <v>208</v>
      </c>
      <c r="D220" s="175">
        <v>1020</v>
      </c>
      <c r="E220" s="176">
        <v>-759</v>
      </c>
      <c r="F220" s="177">
        <v>675</v>
      </c>
      <c r="G220" s="157"/>
      <c r="H220" s="155" t="e">
        <f>VLOOKUP(C220,#REF!,5,FALSE())</f>
        <v>#REF!</v>
      </c>
      <c r="I220" s="156" t="e">
        <f t="shared" si="8"/>
        <v>#REF!</v>
      </c>
    </row>
    <row r="221" spans="1:9" ht="13.8" x14ac:dyDescent="0.3">
      <c r="A221" s="3"/>
      <c r="B221" s="252"/>
      <c r="C221" s="174">
        <v>48</v>
      </c>
      <c r="D221" s="175">
        <v>1100</v>
      </c>
      <c r="E221" s="176">
        <v>-761.53</v>
      </c>
      <c r="F221" s="177">
        <v>675</v>
      </c>
      <c r="G221" s="157"/>
      <c r="H221" s="155" t="e">
        <f>VLOOKUP(C221,#REF!,5,FALSE())</f>
        <v>#REF!</v>
      </c>
      <c r="I221" s="156" t="e">
        <f t="shared" si="8"/>
        <v>#REF!</v>
      </c>
    </row>
    <row r="222" spans="1:9" ht="13.8" x14ac:dyDescent="0.3">
      <c r="A222" s="3"/>
      <c r="B222" s="252"/>
      <c r="C222" s="174">
        <v>49</v>
      </c>
      <c r="D222" s="175">
        <v>1300</v>
      </c>
      <c r="E222" s="176">
        <v>-766.35</v>
      </c>
      <c r="F222" s="177">
        <v>675</v>
      </c>
      <c r="G222" s="157"/>
      <c r="H222" s="155" t="e">
        <f>VLOOKUP(C222,#REF!,5,FALSE())</f>
        <v>#REF!</v>
      </c>
      <c r="I222" s="156" t="e">
        <f t="shared" si="8"/>
        <v>#REF!</v>
      </c>
    </row>
    <row r="223" spans="1:9" ht="13.8" x14ac:dyDescent="0.3">
      <c r="A223" s="3"/>
      <c r="B223" s="252"/>
      <c r="C223" s="178">
        <v>51</v>
      </c>
      <c r="D223" s="179">
        <v>1500</v>
      </c>
      <c r="E223" s="180">
        <v>-769.13</v>
      </c>
      <c r="F223" s="181">
        <v>675</v>
      </c>
      <c r="G223" s="208"/>
      <c r="H223" s="183" t="e">
        <f>VLOOKUP(C223,#REF!,5,FALSE())</f>
        <v>#REF!</v>
      </c>
      <c r="I223" s="184" t="e">
        <f t="shared" si="8"/>
        <v>#REF!</v>
      </c>
    </row>
    <row r="224" spans="1:9" ht="13.8" x14ac:dyDescent="0.3">
      <c r="A224" s="3"/>
      <c r="B224" s="204"/>
      <c r="C224" s="36"/>
      <c r="D224" s="36"/>
      <c r="E224" s="36"/>
      <c r="F224" s="36"/>
      <c r="G224" s="3"/>
      <c r="H224" s="3"/>
      <c r="I224" s="3"/>
    </row>
    <row r="225" spans="1:9" ht="13.8" x14ac:dyDescent="0.3">
      <c r="A225" s="3"/>
      <c r="B225" s="204"/>
      <c r="C225" s="36"/>
      <c r="D225" s="36"/>
      <c r="E225" s="36"/>
      <c r="F225" s="36"/>
      <c r="G225" s="3"/>
      <c r="H225" s="3"/>
      <c r="I225" s="3"/>
    </row>
    <row r="226" spans="1:9" ht="13.8" x14ac:dyDescent="0.3">
      <c r="A226" s="3"/>
      <c r="B226" s="204"/>
      <c r="C226" s="36"/>
      <c r="D226" s="36"/>
      <c r="E226" s="36"/>
      <c r="F226" s="36"/>
      <c r="G226" s="3"/>
      <c r="H226" s="3"/>
      <c r="I226" s="3"/>
    </row>
    <row r="227" spans="1:9" ht="13.8" x14ac:dyDescent="0.3">
      <c r="B227" s="204"/>
      <c r="C227" s="36"/>
      <c r="D227" s="36"/>
      <c r="E227" s="36"/>
      <c r="F227" s="36"/>
    </row>
    <row r="228" spans="1:9" ht="13.8" x14ac:dyDescent="0.3">
      <c r="B228" s="204"/>
      <c r="C228" s="36"/>
      <c r="D228" s="36"/>
      <c r="E228" s="36"/>
      <c r="F228" s="36"/>
    </row>
    <row r="229" spans="1:9" ht="13.8" x14ac:dyDescent="0.3">
      <c r="B229" s="204"/>
      <c r="C229" s="36"/>
      <c r="D229" s="36"/>
      <c r="E229" s="36"/>
      <c r="F229" s="36"/>
    </row>
    <row r="230" spans="1:9" ht="13.8" x14ac:dyDescent="0.3">
      <c r="B230" s="204"/>
      <c r="C230" s="36"/>
      <c r="D230" s="36"/>
      <c r="E230" s="36"/>
      <c r="F230" s="36"/>
    </row>
    <row r="231" spans="1:9" ht="13.8" x14ac:dyDescent="0.3">
      <c r="B231" s="204"/>
      <c r="C231" s="36"/>
      <c r="D231" s="36"/>
      <c r="E231" s="36"/>
      <c r="F231" s="36"/>
    </row>
    <row r="232" spans="1:9" ht="13.8" x14ac:dyDescent="0.3">
      <c r="B232" s="204"/>
      <c r="C232" s="36"/>
      <c r="D232" s="36"/>
      <c r="E232" s="36"/>
      <c r="F232" s="36"/>
    </row>
    <row r="233" spans="1:9" ht="13.8" x14ac:dyDescent="0.3">
      <c r="B233" s="204"/>
      <c r="C233" s="36"/>
      <c r="D233" s="36"/>
      <c r="E233" s="36"/>
      <c r="F233" s="36"/>
    </row>
    <row r="234" spans="1:9" ht="13.8" x14ac:dyDescent="0.3">
      <c r="B234" s="204"/>
      <c r="C234" s="36"/>
      <c r="D234" s="36"/>
      <c r="E234" s="36"/>
      <c r="F234" s="36"/>
    </row>
    <row r="235" spans="1:9" ht="13.8" x14ac:dyDescent="0.3">
      <c r="B235" s="204"/>
      <c r="C235" s="36"/>
      <c r="D235" s="36"/>
      <c r="E235" s="36"/>
      <c r="F235" s="36"/>
    </row>
    <row r="236" spans="1:9" ht="13.8" x14ac:dyDescent="0.3">
      <c r="B236" s="204"/>
      <c r="C236" s="36"/>
      <c r="D236" s="36"/>
      <c r="E236" s="36"/>
      <c r="F236" s="36"/>
    </row>
    <row r="237" spans="1:9" ht="13.8" x14ac:dyDescent="0.3">
      <c r="B237" s="204"/>
      <c r="C237" s="36"/>
      <c r="D237" s="36"/>
      <c r="E237" s="36"/>
      <c r="F237" s="36"/>
    </row>
    <row r="238" spans="1:9" ht="13.8" x14ac:dyDescent="0.3">
      <c r="B238" s="204"/>
      <c r="C238" s="36"/>
      <c r="D238" s="36"/>
      <c r="E238" s="36"/>
      <c r="F238" s="36"/>
    </row>
    <row r="239" spans="1:9" ht="13.8" x14ac:dyDescent="0.3">
      <c r="B239" s="204"/>
      <c r="C239" s="36"/>
      <c r="D239" s="36"/>
      <c r="E239" s="36"/>
      <c r="F239" s="36"/>
    </row>
    <row r="240" spans="1:9" ht="13.8" x14ac:dyDescent="0.3">
      <c r="B240" s="204"/>
      <c r="C240" s="36"/>
      <c r="D240" s="36"/>
      <c r="E240" s="36"/>
      <c r="F240" s="36"/>
    </row>
    <row r="241" spans="2:6" ht="13.8" x14ac:dyDescent="0.3">
      <c r="B241" s="204"/>
      <c r="C241" s="36"/>
      <c r="D241" s="36"/>
      <c r="E241" s="36"/>
      <c r="F241" s="36"/>
    </row>
    <row r="242" spans="2:6" ht="13.8" x14ac:dyDescent="0.3">
      <c r="B242" s="204"/>
      <c r="C242" s="36"/>
      <c r="D242" s="36"/>
      <c r="E242" s="36"/>
      <c r="F242" s="36"/>
    </row>
    <row r="243" spans="2:6" ht="13.8" x14ac:dyDescent="0.3">
      <c r="B243" s="204"/>
      <c r="C243" s="36"/>
      <c r="D243" s="36"/>
      <c r="E243" s="36"/>
      <c r="F243" s="36"/>
    </row>
    <row r="244" spans="2:6" ht="13.8" x14ac:dyDescent="0.3">
      <c r="B244" s="204"/>
      <c r="C244" s="36"/>
      <c r="D244" s="36"/>
      <c r="E244" s="36"/>
      <c r="F244" s="36"/>
    </row>
    <row r="245" spans="2:6" ht="13.8" x14ac:dyDescent="0.3">
      <c r="B245" s="204"/>
      <c r="C245" s="36"/>
      <c r="D245" s="36"/>
      <c r="E245" s="36"/>
      <c r="F245" s="36"/>
    </row>
    <row r="246" spans="2:6" ht="13.8" x14ac:dyDescent="0.3">
      <c r="B246" s="204"/>
      <c r="C246" s="36"/>
      <c r="D246" s="36"/>
      <c r="E246" s="36"/>
      <c r="F246" s="36"/>
    </row>
    <row r="247" spans="2:6" ht="13.8" x14ac:dyDescent="0.3">
      <c r="B247" s="204"/>
      <c r="C247" s="36"/>
      <c r="D247" s="36"/>
      <c r="E247" s="36"/>
      <c r="F247" s="36"/>
    </row>
    <row r="248" spans="2:6" ht="13.8" x14ac:dyDescent="0.3">
      <c r="B248" s="204"/>
      <c r="C248" s="36"/>
      <c r="D248" s="36"/>
      <c r="E248" s="36"/>
      <c r="F248" s="36"/>
    </row>
    <row r="249" spans="2:6" ht="13.8" x14ac:dyDescent="0.3">
      <c r="B249" s="204"/>
      <c r="C249" s="36"/>
      <c r="D249" s="36"/>
      <c r="E249" s="36"/>
      <c r="F249" s="36"/>
    </row>
    <row r="250" spans="2:6" ht="13.8" x14ac:dyDescent="0.3">
      <c r="B250" s="204"/>
      <c r="C250" s="36"/>
      <c r="D250" s="36"/>
      <c r="E250" s="36"/>
      <c r="F250" s="36"/>
    </row>
    <row r="251" spans="2:6" ht="13.8" x14ac:dyDescent="0.3">
      <c r="B251" s="204"/>
      <c r="C251" s="36"/>
      <c r="D251" s="36"/>
      <c r="E251" s="36"/>
      <c r="F251" s="36"/>
    </row>
    <row r="252" spans="2:6" ht="13.8" x14ac:dyDescent="0.3">
      <c r="B252" s="204"/>
      <c r="C252" s="36"/>
      <c r="D252" s="36"/>
      <c r="E252" s="36"/>
      <c r="F252" s="36"/>
    </row>
    <row r="253" spans="2:6" ht="13.8" x14ac:dyDescent="0.3">
      <c r="B253" s="204"/>
      <c r="C253" s="36"/>
      <c r="D253" s="36"/>
      <c r="E253" s="36"/>
      <c r="F253" s="36"/>
    </row>
    <row r="254" spans="2:6" ht="13.8" x14ac:dyDescent="0.3">
      <c r="B254" s="204"/>
      <c r="C254" s="36"/>
      <c r="D254" s="36"/>
      <c r="E254" s="36"/>
      <c r="F254" s="36"/>
    </row>
    <row r="255" spans="2:6" ht="13.8" x14ac:dyDescent="0.3">
      <c r="B255" s="204"/>
      <c r="C255" s="36"/>
      <c r="D255" s="36"/>
      <c r="E255" s="36"/>
      <c r="F255" s="36"/>
    </row>
    <row r="256" spans="2:6" ht="13.8" x14ac:dyDescent="0.3">
      <c r="B256" s="204"/>
      <c r="C256" s="36"/>
      <c r="D256" s="36"/>
      <c r="E256" s="36"/>
      <c r="F256" s="36"/>
    </row>
    <row r="257" spans="2:6" ht="13.8" x14ac:dyDescent="0.3">
      <c r="B257" s="204"/>
      <c r="C257" s="36"/>
      <c r="D257" s="36"/>
      <c r="E257" s="36"/>
      <c r="F257" s="36"/>
    </row>
    <row r="258" spans="2:6" ht="13.8" x14ac:dyDescent="0.3">
      <c r="B258" s="204"/>
      <c r="C258" s="36"/>
      <c r="D258" s="36"/>
      <c r="E258" s="36"/>
      <c r="F258" s="36"/>
    </row>
    <row r="259" spans="2:6" ht="13.8" x14ac:dyDescent="0.3">
      <c r="B259" s="204"/>
      <c r="C259" s="36"/>
      <c r="D259" s="36"/>
      <c r="E259" s="36"/>
      <c r="F259" s="36"/>
    </row>
    <row r="260" spans="2:6" ht="13.8" x14ac:dyDescent="0.3">
      <c r="B260" s="204"/>
      <c r="C260" s="36"/>
      <c r="D260" s="36"/>
      <c r="E260" s="36"/>
      <c r="F260" s="36"/>
    </row>
    <row r="261" spans="2:6" ht="13.8" x14ac:dyDescent="0.3">
      <c r="B261" s="204"/>
      <c r="C261" s="36"/>
      <c r="D261" s="36"/>
      <c r="E261" s="36"/>
      <c r="F261" s="36"/>
    </row>
    <row r="262" spans="2:6" ht="13.8" x14ac:dyDescent="0.3">
      <c r="B262" s="204"/>
      <c r="C262" s="36"/>
      <c r="D262" s="36"/>
      <c r="E262" s="36"/>
      <c r="F262" s="36"/>
    </row>
    <row r="263" spans="2:6" ht="13.8" x14ac:dyDescent="0.3">
      <c r="B263" s="204"/>
      <c r="C263" s="36"/>
      <c r="D263" s="36"/>
      <c r="E263" s="36"/>
      <c r="F263" s="36"/>
    </row>
    <row r="264" spans="2:6" ht="13.8" x14ac:dyDescent="0.3">
      <c r="B264" s="204"/>
      <c r="C264" s="36"/>
      <c r="D264" s="36"/>
      <c r="E264" s="36"/>
      <c r="F264" s="36"/>
    </row>
    <row r="265" spans="2:6" ht="13.8" x14ac:dyDescent="0.3">
      <c r="B265" s="204"/>
      <c r="C265" s="36"/>
      <c r="D265" s="36"/>
      <c r="E265" s="36"/>
      <c r="F265" s="36"/>
    </row>
    <row r="266" spans="2:6" ht="13.8" x14ac:dyDescent="0.3">
      <c r="B266" s="204"/>
      <c r="C266" s="36"/>
      <c r="D266" s="36"/>
      <c r="E266" s="36"/>
      <c r="F266" s="36"/>
    </row>
    <row r="267" spans="2:6" ht="13.8" x14ac:dyDescent="0.3">
      <c r="B267" s="204"/>
      <c r="C267" s="36"/>
      <c r="D267" s="36"/>
      <c r="E267" s="36"/>
      <c r="F267" s="36"/>
    </row>
    <row r="268" spans="2:6" ht="13.8" x14ac:dyDescent="0.3">
      <c r="B268" s="204"/>
      <c r="C268" s="36"/>
      <c r="D268" s="36"/>
      <c r="E268" s="36"/>
      <c r="F268" s="36"/>
    </row>
    <row r="269" spans="2:6" ht="13.8" x14ac:dyDescent="0.3">
      <c r="B269" s="204"/>
      <c r="C269" s="36"/>
      <c r="D269" s="36"/>
      <c r="E269" s="36"/>
      <c r="F269" s="36"/>
    </row>
    <row r="270" spans="2:6" ht="13.8" x14ac:dyDescent="0.3">
      <c r="B270" s="204"/>
      <c r="C270" s="36"/>
      <c r="D270" s="36"/>
      <c r="E270" s="36"/>
      <c r="F270" s="36"/>
    </row>
    <row r="271" spans="2:6" ht="13.8" x14ac:dyDescent="0.3">
      <c r="B271" s="204"/>
      <c r="C271" s="36"/>
      <c r="D271" s="36"/>
      <c r="E271" s="36"/>
      <c r="F271" s="36"/>
    </row>
    <row r="272" spans="2:6" ht="13.8" x14ac:dyDescent="0.3">
      <c r="B272" s="204"/>
      <c r="C272" s="36"/>
      <c r="D272" s="36"/>
      <c r="E272" s="36"/>
      <c r="F272" s="36"/>
    </row>
    <row r="273" spans="2:6" ht="13.8" x14ac:dyDescent="0.3">
      <c r="B273" s="204"/>
      <c r="C273" s="36"/>
      <c r="D273" s="36"/>
      <c r="E273" s="36"/>
      <c r="F273" s="36"/>
    </row>
    <row r="274" spans="2:6" ht="13.8" x14ac:dyDescent="0.3">
      <c r="B274" s="204"/>
      <c r="C274" s="36"/>
      <c r="D274" s="36"/>
      <c r="E274" s="36"/>
      <c r="F274" s="36"/>
    </row>
    <row r="275" spans="2:6" ht="13.8" x14ac:dyDescent="0.3">
      <c r="B275" s="204"/>
      <c r="C275" s="36"/>
      <c r="D275" s="36"/>
      <c r="E275" s="36"/>
      <c r="F275" s="36"/>
    </row>
    <row r="276" spans="2:6" ht="13.8" x14ac:dyDescent="0.3">
      <c r="B276" s="204"/>
      <c r="C276" s="36"/>
      <c r="D276" s="36"/>
      <c r="E276" s="36"/>
      <c r="F276" s="36"/>
    </row>
    <row r="277" spans="2:6" ht="13.8" x14ac:dyDescent="0.3">
      <c r="B277" s="204"/>
      <c r="C277" s="36"/>
      <c r="D277" s="36"/>
      <c r="E277" s="36"/>
      <c r="F277" s="36"/>
    </row>
    <row r="278" spans="2:6" ht="13.8" x14ac:dyDescent="0.3">
      <c r="B278" s="204"/>
      <c r="C278" s="36"/>
      <c r="D278" s="36"/>
      <c r="E278" s="36"/>
      <c r="F278" s="36"/>
    </row>
    <row r="279" spans="2:6" ht="13.8" x14ac:dyDescent="0.3">
      <c r="B279" s="204"/>
      <c r="C279" s="36"/>
      <c r="D279" s="36"/>
      <c r="E279" s="36"/>
      <c r="F279" s="36"/>
    </row>
    <row r="280" spans="2:6" ht="13.8" x14ac:dyDescent="0.3">
      <c r="B280" s="204"/>
      <c r="C280" s="36"/>
      <c r="D280" s="36"/>
      <c r="E280" s="36"/>
      <c r="F280" s="36"/>
    </row>
    <row r="281" spans="2:6" ht="13.8" x14ac:dyDescent="0.3">
      <c r="B281" s="204"/>
      <c r="C281" s="36"/>
      <c r="D281" s="36"/>
      <c r="E281" s="36"/>
      <c r="F281" s="36"/>
    </row>
    <row r="282" spans="2:6" ht="13.8" x14ac:dyDescent="0.3">
      <c r="B282" s="204"/>
      <c r="C282" s="36"/>
      <c r="D282" s="36"/>
      <c r="E282" s="36"/>
      <c r="F282" s="36"/>
    </row>
    <row r="283" spans="2:6" ht="13.8" x14ac:dyDescent="0.3">
      <c r="B283" s="204"/>
      <c r="C283" s="36"/>
      <c r="D283" s="36"/>
      <c r="E283" s="36"/>
      <c r="F283" s="36"/>
    </row>
    <row r="284" spans="2:6" ht="13.8" x14ac:dyDescent="0.3">
      <c r="B284" s="204"/>
      <c r="C284" s="36"/>
      <c r="D284" s="36"/>
      <c r="E284" s="36"/>
      <c r="F284" s="36"/>
    </row>
    <row r="285" spans="2:6" ht="13.8" x14ac:dyDescent="0.3">
      <c r="B285" s="204"/>
      <c r="C285" s="36"/>
      <c r="D285" s="36"/>
      <c r="E285" s="36"/>
      <c r="F285" s="36"/>
    </row>
    <row r="286" spans="2:6" ht="13.8" x14ac:dyDescent="0.3">
      <c r="B286" s="204"/>
      <c r="C286" s="36"/>
      <c r="D286" s="36"/>
      <c r="E286" s="36"/>
      <c r="F286" s="36"/>
    </row>
    <row r="287" spans="2:6" ht="13.8" x14ac:dyDescent="0.3">
      <c r="B287" s="204"/>
      <c r="C287" s="36"/>
      <c r="D287" s="36"/>
      <c r="E287" s="36"/>
      <c r="F287" s="36"/>
    </row>
    <row r="288" spans="2:6" ht="13.8" x14ac:dyDescent="0.3">
      <c r="B288" s="204"/>
      <c r="C288" s="36"/>
      <c r="D288" s="36"/>
      <c r="E288" s="36"/>
      <c r="F288" s="36"/>
    </row>
    <row r="289" spans="2:6" ht="13.8" x14ac:dyDescent="0.3">
      <c r="B289" s="204"/>
      <c r="C289" s="36"/>
      <c r="D289" s="36"/>
      <c r="E289" s="36"/>
      <c r="F289" s="36"/>
    </row>
    <row r="290" spans="2:6" ht="13.8" x14ac:dyDescent="0.3">
      <c r="B290" s="204"/>
      <c r="C290" s="36"/>
      <c r="D290" s="36"/>
      <c r="E290" s="36"/>
      <c r="F290" s="36"/>
    </row>
    <row r="291" spans="2:6" ht="13.8" x14ac:dyDescent="0.3">
      <c r="B291" s="204"/>
      <c r="C291" s="36"/>
      <c r="D291" s="36"/>
      <c r="E291" s="36"/>
      <c r="F291" s="36"/>
    </row>
    <row r="292" spans="2:6" ht="13.8" x14ac:dyDescent="0.3">
      <c r="B292" s="204"/>
      <c r="C292" s="36"/>
      <c r="D292" s="36"/>
      <c r="E292" s="36"/>
      <c r="F292" s="36"/>
    </row>
    <row r="293" spans="2:6" ht="13.8" x14ac:dyDescent="0.3">
      <c r="B293" s="204"/>
      <c r="C293" s="36"/>
      <c r="D293" s="36"/>
      <c r="E293" s="36"/>
      <c r="F293" s="36"/>
    </row>
    <row r="294" spans="2:6" ht="13.8" x14ac:dyDescent="0.3">
      <c r="B294" s="204"/>
      <c r="C294" s="36"/>
      <c r="D294" s="36"/>
      <c r="E294" s="36"/>
      <c r="F294" s="36"/>
    </row>
    <row r="295" spans="2:6" ht="13.8" x14ac:dyDescent="0.3">
      <c r="B295" s="204"/>
      <c r="C295" s="36"/>
      <c r="D295" s="36"/>
      <c r="E295" s="36"/>
      <c r="F295" s="36"/>
    </row>
    <row r="296" spans="2:6" ht="13.8" x14ac:dyDescent="0.3">
      <c r="B296" s="204"/>
      <c r="C296" s="36"/>
      <c r="D296" s="36"/>
      <c r="E296" s="36"/>
      <c r="F296" s="36"/>
    </row>
    <row r="297" spans="2:6" ht="13.8" x14ac:dyDescent="0.3">
      <c r="B297" s="204"/>
      <c r="C297" s="36"/>
      <c r="D297" s="36"/>
      <c r="E297" s="36"/>
      <c r="F297" s="36"/>
    </row>
    <row r="298" spans="2:6" ht="13.8" x14ac:dyDescent="0.3">
      <c r="B298" s="204"/>
      <c r="C298" s="36"/>
      <c r="D298" s="36"/>
      <c r="E298" s="36"/>
      <c r="F298" s="36"/>
    </row>
    <row r="299" spans="2:6" ht="13.8" x14ac:dyDescent="0.3">
      <c r="B299" s="204"/>
      <c r="C299" s="36"/>
      <c r="D299" s="36"/>
      <c r="E299" s="36"/>
      <c r="F299" s="36"/>
    </row>
    <row r="300" spans="2:6" ht="13.8" x14ac:dyDescent="0.3">
      <c r="B300" s="204"/>
      <c r="C300" s="36"/>
      <c r="D300" s="36"/>
      <c r="E300" s="36"/>
      <c r="F300" s="36"/>
    </row>
    <row r="301" spans="2:6" ht="13.8" x14ac:dyDescent="0.3">
      <c r="B301" s="204"/>
      <c r="C301" s="36"/>
      <c r="D301" s="36"/>
      <c r="E301" s="36"/>
      <c r="F301" s="36"/>
    </row>
    <row r="302" spans="2:6" ht="13.8" x14ac:dyDescent="0.3">
      <c r="B302" s="204"/>
      <c r="C302" s="36"/>
      <c r="D302" s="36"/>
      <c r="E302" s="36"/>
      <c r="F302" s="36"/>
    </row>
    <row r="303" spans="2:6" ht="13.8" x14ac:dyDescent="0.3">
      <c r="B303" s="204"/>
      <c r="C303" s="36"/>
      <c r="D303" s="36"/>
      <c r="E303" s="36"/>
      <c r="F303" s="36"/>
    </row>
    <row r="304" spans="2:6" ht="13.8" x14ac:dyDescent="0.3">
      <c r="B304" s="204"/>
      <c r="C304" s="36"/>
      <c r="D304" s="36"/>
      <c r="E304" s="36"/>
      <c r="F304" s="36"/>
    </row>
    <row r="305" spans="2:6" ht="13.8" x14ac:dyDescent="0.3">
      <c r="B305" s="204"/>
      <c r="C305" s="36"/>
      <c r="D305" s="36"/>
      <c r="E305" s="36"/>
      <c r="F305" s="36"/>
    </row>
    <row r="306" spans="2:6" ht="13.8" x14ac:dyDescent="0.3">
      <c r="B306" s="204"/>
      <c r="C306" s="36"/>
      <c r="D306" s="36"/>
      <c r="E306" s="36"/>
      <c r="F306" s="36"/>
    </row>
    <row r="307" spans="2:6" ht="13.8" x14ac:dyDescent="0.3">
      <c r="B307" s="204"/>
      <c r="C307" s="36"/>
      <c r="D307" s="36"/>
      <c r="E307" s="36"/>
      <c r="F307" s="36"/>
    </row>
    <row r="308" spans="2:6" ht="13.8" x14ac:dyDescent="0.3">
      <c r="B308" s="204"/>
      <c r="C308" s="36"/>
      <c r="D308" s="36"/>
      <c r="E308" s="36"/>
      <c r="F308" s="36"/>
    </row>
    <row r="309" spans="2:6" ht="13.8" x14ac:dyDescent="0.3">
      <c r="B309" s="204"/>
      <c r="C309" s="36"/>
      <c r="D309" s="36"/>
      <c r="E309" s="36"/>
      <c r="F309" s="36"/>
    </row>
    <row r="310" spans="2:6" ht="13.8" x14ac:dyDescent="0.3">
      <c r="B310" s="204"/>
      <c r="C310" s="36"/>
      <c r="D310" s="36"/>
      <c r="E310" s="36"/>
      <c r="F310" s="36"/>
    </row>
    <row r="311" spans="2:6" ht="13.8" x14ac:dyDescent="0.3">
      <c r="B311" s="204"/>
      <c r="C311" s="36"/>
      <c r="D311" s="36"/>
      <c r="E311" s="36"/>
      <c r="F311" s="36"/>
    </row>
    <row r="312" spans="2:6" ht="13.8" x14ac:dyDescent="0.3">
      <c r="B312" s="204"/>
      <c r="C312" s="36"/>
      <c r="D312" s="36"/>
      <c r="E312" s="36"/>
      <c r="F312" s="36"/>
    </row>
    <row r="313" spans="2:6" ht="13.8" x14ac:dyDescent="0.3">
      <c r="B313" s="204"/>
      <c r="C313" s="36"/>
      <c r="D313" s="36"/>
      <c r="E313" s="36"/>
      <c r="F313" s="36"/>
    </row>
    <row r="314" spans="2:6" ht="13.8" x14ac:dyDescent="0.3">
      <c r="B314" s="204"/>
      <c r="C314" s="36"/>
      <c r="D314" s="36"/>
      <c r="E314" s="36"/>
      <c r="F314" s="36"/>
    </row>
    <row r="315" spans="2:6" ht="13.8" x14ac:dyDescent="0.3">
      <c r="B315" s="204"/>
      <c r="C315" s="36"/>
      <c r="D315" s="36"/>
      <c r="E315" s="36"/>
      <c r="F315" s="36"/>
    </row>
    <row r="316" spans="2:6" ht="13.8" x14ac:dyDescent="0.3">
      <c r="B316" s="204"/>
      <c r="C316" s="36"/>
      <c r="D316" s="36"/>
      <c r="E316" s="36"/>
      <c r="F316" s="36"/>
    </row>
    <row r="317" spans="2:6" ht="13.8" x14ac:dyDescent="0.3">
      <c r="B317" s="204"/>
      <c r="C317" s="36"/>
      <c r="D317" s="36"/>
      <c r="E317" s="36"/>
      <c r="F317" s="36"/>
    </row>
    <row r="318" spans="2:6" ht="13.8" x14ac:dyDescent="0.3">
      <c r="B318" s="204"/>
      <c r="C318" s="36"/>
      <c r="D318" s="36"/>
      <c r="E318" s="36"/>
      <c r="F318" s="36"/>
    </row>
    <row r="319" spans="2:6" ht="13.8" x14ac:dyDescent="0.3">
      <c r="B319" s="204"/>
      <c r="C319" s="36"/>
      <c r="D319" s="36"/>
      <c r="E319" s="36"/>
      <c r="F319" s="36"/>
    </row>
    <row r="320" spans="2:6" ht="13.8" x14ac:dyDescent="0.3">
      <c r="B320" s="204"/>
      <c r="C320" s="36"/>
      <c r="D320" s="36"/>
      <c r="E320" s="36"/>
      <c r="F320" s="36"/>
    </row>
    <row r="321" spans="2:6" ht="13.8" x14ac:dyDescent="0.3">
      <c r="B321" s="204"/>
      <c r="C321" s="36"/>
      <c r="D321" s="36"/>
      <c r="E321" s="36"/>
      <c r="F321" s="36"/>
    </row>
    <row r="322" spans="2:6" ht="13.8" x14ac:dyDescent="0.3">
      <c r="B322" s="204"/>
      <c r="C322" s="36"/>
      <c r="D322" s="36"/>
      <c r="E322" s="36"/>
      <c r="F322" s="36"/>
    </row>
    <row r="323" spans="2:6" ht="13.8" x14ac:dyDescent="0.3">
      <c r="B323" s="204"/>
      <c r="C323" s="36"/>
      <c r="D323" s="36"/>
      <c r="E323" s="36"/>
      <c r="F323" s="36"/>
    </row>
    <row r="324" spans="2:6" ht="13.8" x14ac:dyDescent="0.3">
      <c r="B324" s="204"/>
      <c r="C324" s="36"/>
      <c r="D324" s="36"/>
      <c r="E324" s="36"/>
      <c r="F324" s="36"/>
    </row>
    <row r="325" spans="2:6" ht="13.8" x14ac:dyDescent="0.3">
      <c r="B325" s="204"/>
      <c r="C325" s="36"/>
      <c r="D325" s="36"/>
      <c r="E325" s="36"/>
      <c r="F325" s="36"/>
    </row>
    <row r="326" spans="2:6" ht="13.8" x14ac:dyDescent="0.3">
      <c r="B326" s="204"/>
      <c r="C326" s="36"/>
      <c r="D326" s="36"/>
      <c r="E326" s="36"/>
      <c r="F326" s="36"/>
    </row>
    <row r="327" spans="2:6" ht="13.8" x14ac:dyDescent="0.3">
      <c r="B327" s="204"/>
      <c r="C327" s="36"/>
      <c r="D327" s="36"/>
      <c r="E327" s="36"/>
      <c r="F327" s="36"/>
    </row>
    <row r="328" spans="2:6" ht="13.8" x14ac:dyDescent="0.3">
      <c r="B328" s="204"/>
      <c r="C328" s="36"/>
      <c r="D328" s="36"/>
      <c r="E328" s="36"/>
      <c r="F328" s="36"/>
    </row>
    <row r="329" spans="2:6" ht="13.8" x14ac:dyDescent="0.3">
      <c r="B329" s="204"/>
      <c r="C329" s="36"/>
      <c r="D329" s="36"/>
      <c r="E329" s="36"/>
      <c r="F329" s="36"/>
    </row>
    <row r="330" spans="2:6" ht="13.8" x14ac:dyDescent="0.3">
      <c r="B330" s="204"/>
      <c r="C330" s="36"/>
      <c r="D330" s="36"/>
      <c r="E330" s="36"/>
      <c r="F330" s="36"/>
    </row>
    <row r="331" spans="2:6" ht="13.8" x14ac:dyDescent="0.3">
      <c r="B331" s="204"/>
      <c r="C331" s="36"/>
      <c r="D331" s="36"/>
      <c r="E331" s="36"/>
      <c r="F331" s="36"/>
    </row>
    <row r="332" spans="2:6" ht="13.8" x14ac:dyDescent="0.3">
      <c r="B332" s="204"/>
      <c r="C332" s="36"/>
      <c r="D332" s="36"/>
      <c r="E332" s="36"/>
      <c r="F332" s="36"/>
    </row>
    <row r="333" spans="2:6" ht="13.8" x14ac:dyDescent="0.3">
      <c r="B333" s="204"/>
      <c r="C333" s="36"/>
      <c r="D333" s="36"/>
      <c r="E333" s="36"/>
      <c r="F333" s="36"/>
    </row>
    <row r="334" spans="2:6" ht="13.8" x14ac:dyDescent="0.3">
      <c r="B334" s="204"/>
      <c r="C334" s="36"/>
      <c r="D334" s="36"/>
      <c r="E334" s="36"/>
      <c r="F334" s="36"/>
    </row>
    <row r="335" spans="2:6" ht="13.8" x14ac:dyDescent="0.3">
      <c r="B335" s="204"/>
      <c r="C335" s="36"/>
      <c r="D335" s="36"/>
      <c r="E335" s="36"/>
      <c r="F335" s="36"/>
    </row>
    <row r="336" spans="2:6" ht="13.8" x14ac:dyDescent="0.3">
      <c r="B336" s="204"/>
      <c r="C336" s="36"/>
      <c r="D336" s="36"/>
      <c r="E336" s="36"/>
      <c r="F336" s="36"/>
    </row>
    <row r="337" spans="2:6" ht="13.8" x14ac:dyDescent="0.3">
      <c r="B337" s="204"/>
      <c r="C337" s="36"/>
      <c r="D337" s="36"/>
      <c r="E337" s="36"/>
      <c r="F337" s="36"/>
    </row>
    <row r="338" spans="2:6" ht="13.8" x14ac:dyDescent="0.3">
      <c r="B338" s="204"/>
      <c r="C338" s="36"/>
      <c r="D338" s="36"/>
      <c r="E338" s="36"/>
      <c r="F338" s="36"/>
    </row>
    <row r="339" spans="2:6" ht="13.8" x14ac:dyDescent="0.3">
      <c r="B339" s="204"/>
      <c r="C339" s="36"/>
      <c r="D339" s="36"/>
      <c r="E339" s="36"/>
      <c r="F339" s="36"/>
    </row>
    <row r="340" spans="2:6" ht="13.8" x14ac:dyDescent="0.3">
      <c r="B340" s="204"/>
      <c r="C340" s="36"/>
      <c r="D340" s="36"/>
      <c r="E340" s="36"/>
      <c r="F340" s="36"/>
    </row>
    <row r="341" spans="2:6" ht="13.8" x14ac:dyDescent="0.3">
      <c r="B341" s="204"/>
      <c r="C341" s="36"/>
      <c r="D341" s="36"/>
      <c r="E341" s="36"/>
      <c r="F341" s="36"/>
    </row>
    <row r="342" spans="2:6" ht="13.8" x14ac:dyDescent="0.3">
      <c r="B342" s="204"/>
      <c r="C342" s="36"/>
      <c r="D342" s="36"/>
      <c r="E342" s="36"/>
      <c r="F342" s="36"/>
    </row>
    <row r="343" spans="2:6" ht="13.8" x14ac:dyDescent="0.3">
      <c r="B343" s="204"/>
      <c r="C343" s="36"/>
      <c r="D343" s="36"/>
      <c r="E343" s="36"/>
      <c r="F343" s="36"/>
    </row>
    <row r="344" spans="2:6" ht="13.8" x14ac:dyDescent="0.3">
      <c r="B344" s="204"/>
      <c r="C344" s="36"/>
      <c r="D344" s="36"/>
      <c r="E344" s="36"/>
      <c r="F344" s="36"/>
    </row>
    <row r="345" spans="2:6" ht="13.8" x14ac:dyDescent="0.3">
      <c r="B345" s="204"/>
      <c r="C345" s="36"/>
      <c r="D345" s="36"/>
      <c r="E345" s="36"/>
      <c r="F345" s="36"/>
    </row>
    <row r="346" spans="2:6" ht="13.8" x14ac:dyDescent="0.3">
      <c r="B346" s="204"/>
      <c r="C346" s="36"/>
      <c r="D346" s="36"/>
      <c r="E346" s="36"/>
      <c r="F346" s="36"/>
    </row>
    <row r="347" spans="2:6" ht="13.8" x14ac:dyDescent="0.3">
      <c r="B347" s="204"/>
      <c r="C347" s="36"/>
      <c r="D347" s="36"/>
      <c r="E347" s="36"/>
      <c r="F347" s="36"/>
    </row>
    <row r="348" spans="2:6" ht="13.8" x14ac:dyDescent="0.3">
      <c r="B348" s="204"/>
      <c r="C348" s="36"/>
      <c r="D348" s="36"/>
      <c r="E348" s="36"/>
      <c r="F348" s="36"/>
    </row>
    <row r="349" spans="2:6" ht="13.8" x14ac:dyDescent="0.3">
      <c r="B349" s="204"/>
      <c r="C349" s="36"/>
      <c r="D349" s="36"/>
      <c r="E349" s="36"/>
      <c r="F349" s="36"/>
    </row>
    <row r="350" spans="2:6" ht="13.8" x14ac:dyDescent="0.3">
      <c r="B350" s="204"/>
      <c r="C350" s="36"/>
      <c r="D350" s="36"/>
      <c r="E350" s="36"/>
      <c r="F350" s="36"/>
    </row>
    <row r="351" spans="2:6" ht="13.8" x14ac:dyDescent="0.3">
      <c r="B351" s="204"/>
      <c r="C351" s="36"/>
      <c r="D351" s="36"/>
      <c r="E351" s="36"/>
      <c r="F351" s="36"/>
    </row>
    <row r="352" spans="2:6" ht="13.8" x14ac:dyDescent="0.3">
      <c r="B352" s="204"/>
      <c r="C352" s="36"/>
      <c r="D352" s="36"/>
      <c r="E352" s="36"/>
      <c r="F352" s="36"/>
    </row>
    <row r="353" spans="2:6" ht="13.8" x14ac:dyDescent="0.3">
      <c r="B353" s="204"/>
      <c r="C353" s="36"/>
      <c r="D353" s="36"/>
      <c r="E353" s="36"/>
      <c r="F353" s="36"/>
    </row>
    <row r="354" spans="2:6" ht="13.8" x14ac:dyDescent="0.3">
      <c r="B354" s="204"/>
      <c r="C354" s="36"/>
      <c r="D354" s="36"/>
      <c r="E354" s="36"/>
      <c r="F354" s="36"/>
    </row>
    <row r="355" spans="2:6" ht="13.8" x14ac:dyDescent="0.3">
      <c r="B355" s="204"/>
      <c r="C355" s="36"/>
      <c r="D355" s="36"/>
      <c r="E355" s="36"/>
      <c r="F355" s="36"/>
    </row>
    <row r="356" spans="2:6" ht="13.8" x14ac:dyDescent="0.3">
      <c r="B356" s="204"/>
      <c r="C356" s="36"/>
      <c r="D356" s="36"/>
      <c r="E356" s="36"/>
      <c r="F356" s="36"/>
    </row>
    <row r="357" spans="2:6" ht="13.8" x14ac:dyDescent="0.3">
      <c r="B357" s="204"/>
      <c r="C357" s="36"/>
      <c r="D357" s="36"/>
      <c r="E357" s="36"/>
      <c r="F357" s="36"/>
    </row>
    <row r="358" spans="2:6" ht="13.8" x14ac:dyDescent="0.3">
      <c r="B358" s="204"/>
      <c r="C358" s="36"/>
      <c r="D358" s="36"/>
      <c r="E358" s="36"/>
      <c r="F358" s="36"/>
    </row>
    <row r="359" spans="2:6" ht="13.8" x14ac:dyDescent="0.3">
      <c r="B359" s="204"/>
      <c r="C359" s="36"/>
      <c r="D359" s="36"/>
      <c r="E359" s="36"/>
      <c r="F359" s="36"/>
    </row>
    <row r="360" spans="2:6" ht="13.8" x14ac:dyDescent="0.3">
      <c r="B360" s="204"/>
      <c r="C360" s="36"/>
      <c r="D360" s="36"/>
      <c r="E360" s="36"/>
      <c r="F360" s="36"/>
    </row>
    <row r="361" spans="2:6" ht="13.8" x14ac:dyDescent="0.3">
      <c r="B361" s="204"/>
      <c r="C361" s="36"/>
      <c r="D361" s="36"/>
      <c r="E361" s="36"/>
      <c r="F361" s="36"/>
    </row>
    <row r="362" spans="2:6" ht="13.8" x14ac:dyDescent="0.3">
      <c r="B362" s="204"/>
      <c r="C362" s="36"/>
      <c r="D362" s="36"/>
      <c r="E362" s="36"/>
      <c r="F362" s="36"/>
    </row>
    <row r="363" spans="2:6" ht="13.8" x14ac:dyDescent="0.3">
      <c r="B363" s="204"/>
      <c r="C363" s="36"/>
      <c r="D363" s="36"/>
      <c r="E363" s="36"/>
      <c r="F363" s="36"/>
    </row>
    <row r="364" spans="2:6" ht="13.8" x14ac:dyDescent="0.3">
      <c r="B364" s="204"/>
      <c r="C364" s="36"/>
      <c r="D364" s="36"/>
      <c r="E364" s="36"/>
      <c r="F364" s="36"/>
    </row>
    <row r="365" spans="2:6" ht="13.8" x14ac:dyDescent="0.3">
      <c r="B365" s="204"/>
      <c r="C365" s="36"/>
      <c r="D365" s="36"/>
      <c r="E365" s="36"/>
      <c r="F365" s="36"/>
    </row>
    <row r="366" spans="2:6" ht="13.8" x14ac:dyDescent="0.3">
      <c r="B366" s="204"/>
      <c r="C366" s="36"/>
      <c r="D366" s="36"/>
      <c r="E366" s="36"/>
      <c r="F366" s="36"/>
    </row>
    <row r="367" spans="2:6" ht="13.8" x14ac:dyDescent="0.3">
      <c r="B367" s="204"/>
      <c r="C367" s="36"/>
      <c r="D367" s="36"/>
      <c r="E367" s="36"/>
      <c r="F367" s="36"/>
    </row>
    <row r="368" spans="2:6" ht="13.8" x14ac:dyDescent="0.3">
      <c r="B368" s="204"/>
      <c r="C368" s="36"/>
      <c r="D368" s="36"/>
      <c r="E368" s="36"/>
      <c r="F368" s="36"/>
    </row>
    <row r="369" spans="2:6" ht="13.8" x14ac:dyDescent="0.3">
      <c r="B369" s="204"/>
      <c r="C369" s="36"/>
      <c r="D369" s="36"/>
      <c r="E369" s="36"/>
      <c r="F369" s="36"/>
    </row>
    <row r="370" spans="2:6" ht="13.8" x14ac:dyDescent="0.3">
      <c r="B370" s="204"/>
      <c r="C370" s="36"/>
      <c r="D370" s="36"/>
      <c r="E370" s="36"/>
      <c r="F370" s="36"/>
    </row>
    <row r="371" spans="2:6" ht="13.2" x14ac:dyDescent="0.25">
      <c r="B371" s="130"/>
      <c r="C371" s="131"/>
      <c r="D371" s="131"/>
      <c r="E371" s="131"/>
      <c r="F371" s="131"/>
    </row>
    <row r="372" spans="2:6" ht="13.2" x14ac:dyDescent="0.25">
      <c r="B372" s="130"/>
      <c r="C372" s="131"/>
      <c r="D372" s="131"/>
      <c r="E372" s="131"/>
      <c r="F372" s="131"/>
    </row>
    <row r="373" spans="2:6" ht="13.2" x14ac:dyDescent="0.25">
      <c r="B373" s="130"/>
      <c r="C373" s="131"/>
      <c r="D373" s="131"/>
      <c r="E373" s="131"/>
      <c r="F373" s="131"/>
    </row>
    <row r="374" spans="2:6" ht="13.2" x14ac:dyDescent="0.25">
      <c r="B374" s="130"/>
      <c r="C374" s="131"/>
      <c r="D374" s="131"/>
      <c r="E374" s="131"/>
      <c r="F374" s="131"/>
    </row>
    <row r="375" spans="2:6" ht="13.2" x14ac:dyDescent="0.25">
      <c r="B375" s="130"/>
      <c r="C375" s="131"/>
      <c r="D375" s="131"/>
      <c r="E375" s="131"/>
      <c r="F375" s="131"/>
    </row>
    <row r="376" spans="2:6" ht="13.2" x14ac:dyDescent="0.25">
      <c r="B376" s="130"/>
      <c r="C376" s="131"/>
      <c r="D376" s="131"/>
      <c r="E376" s="131"/>
      <c r="F376" s="131"/>
    </row>
    <row r="377" spans="2:6" ht="13.2" x14ac:dyDescent="0.25">
      <c r="B377" s="130"/>
      <c r="C377" s="131"/>
      <c r="D377" s="131"/>
      <c r="E377" s="131"/>
      <c r="F377" s="131"/>
    </row>
    <row r="378" spans="2:6" ht="13.2" x14ac:dyDescent="0.25">
      <c r="B378" s="130"/>
      <c r="C378" s="131"/>
      <c r="D378" s="131"/>
      <c r="E378" s="131"/>
      <c r="F378" s="131"/>
    </row>
    <row r="379" spans="2:6" ht="13.2" x14ac:dyDescent="0.25">
      <c r="B379" s="130"/>
      <c r="C379" s="131"/>
      <c r="D379" s="131"/>
      <c r="E379" s="131"/>
      <c r="F379" s="131"/>
    </row>
    <row r="380" spans="2:6" ht="13.2" x14ac:dyDescent="0.25">
      <c r="B380" s="130"/>
      <c r="C380" s="131"/>
      <c r="D380" s="131"/>
      <c r="E380" s="131"/>
      <c r="F380" s="131"/>
    </row>
    <row r="381" spans="2:6" ht="13.2" x14ac:dyDescent="0.25">
      <c r="B381" s="130"/>
      <c r="C381" s="131"/>
      <c r="D381" s="131"/>
      <c r="E381" s="131"/>
      <c r="F381" s="131"/>
    </row>
    <row r="382" spans="2:6" ht="13.2" x14ac:dyDescent="0.25">
      <c r="B382" s="130"/>
      <c r="C382" s="131"/>
      <c r="D382" s="131"/>
      <c r="E382" s="131"/>
      <c r="F382" s="131"/>
    </row>
    <row r="383" spans="2:6" ht="13.2" x14ac:dyDescent="0.25">
      <c r="B383" s="130"/>
      <c r="C383" s="131"/>
      <c r="D383" s="131"/>
      <c r="E383" s="131"/>
      <c r="F383" s="131"/>
    </row>
    <row r="384" spans="2:6" ht="13.2" x14ac:dyDescent="0.25">
      <c r="B384" s="130"/>
      <c r="C384" s="131"/>
      <c r="D384" s="131"/>
      <c r="E384" s="131"/>
      <c r="F384" s="131"/>
    </row>
    <row r="385" spans="2:6" ht="13.2" x14ac:dyDescent="0.25">
      <c r="B385" s="130"/>
      <c r="C385" s="131"/>
      <c r="D385" s="131"/>
      <c r="E385" s="131"/>
      <c r="F385" s="131"/>
    </row>
    <row r="386" spans="2:6" ht="13.2" x14ac:dyDescent="0.25">
      <c r="B386" s="130"/>
      <c r="C386" s="131"/>
      <c r="D386" s="131"/>
      <c r="E386" s="131"/>
      <c r="F386" s="131"/>
    </row>
    <row r="387" spans="2:6" ht="13.2" x14ac:dyDescent="0.25">
      <c r="B387" s="130"/>
      <c r="C387" s="131"/>
      <c r="D387" s="131"/>
      <c r="E387" s="131"/>
      <c r="F387" s="131"/>
    </row>
    <row r="388" spans="2:6" ht="13.2" x14ac:dyDescent="0.25">
      <c r="B388" s="130"/>
      <c r="C388" s="131"/>
      <c r="D388" s="131"/>
      <c r="E388" s="131"/>
      <c r="F388" s="131"/>
    </row>
    <row r="389" spans="2:6" ht="13.2" x14ac:dyDescent="0.25">
      <c r="B389" s="130"/>
      <c r="C389" s="131"/>
      <c r="D389" s="131"/>
      <c r="E389" s="131"/>
      <c r="F389" s="131"/>
    </row>
    <row r="390" spans="2:6" ht="13.2" x14ac:dyDescent="0.25">
      <c r="B390" s="130"/>
      <c r="C390" s="131"/>
      <c r="D390" s="131"/>
      <c r="E390" s="131"/>
      <c r="F390" s="131"/>
    </row>
    <row r="391" spans="2:6" ht="13.2" x14ac:dyDescent="0.25">
      <c r="B391" s="130"/>
      <c r="C391" s="131"/>
      <c r="D391" s="131"/>
      <c r="E391" s="131"/>
      <c r="F391" s="131"/>
    </row>
    <row r="392" spans="2:6" ht="13.2" x14ac:dyDescent="0.25">
      <c r="B392" s="130"/>
      <c r="C392" s="131"/>
      <c r="D392" s="131"/>
      <c r="E392" s="131"/>
      <c r="F392" s="131"/>
    </row>
    <row r="393" spans="2:6" ht="13.2" x14ac:dyDescent="0.25">
      <c r="B393" s="130"/>
      <c r="C393" s="131"/>
      <c r="D393" s="131"/>
      <c r="E393" s="131"/>
      <c r="F393" s="131"/>
    </row>
    <row r="394" spans="2:6" ht="13.2" x14ac:dyDescent="0.25">
      <c r="B394" s="130"/>
      <c r="C394" s="131"/>
      <c r="D394" s="131"/>
      <c r="E394" s="131"/>
      <c r="F394" s="131"/>
    </row>
    <row r="395" spans="2:6" ht="13.2" x14ac:dyDescent="0.25">
      <c r="B395" s="130"/>
      <c r="C395" s="131"/>
      <c r="D395" s="131"/>
      <c r="E395" s="131"/>
      <c r="F395" s="131"/>
    </row>
    <row r="396" spans="2:6" ht="13.2" x14ac:dyDescent="0.25">
      <c r="B396" s="130"/>
      <c r="C396" s="131"/>
      <c r="D396" s="131"/>
      <c r="E396" s="131"/>
      <c r="F396" s="131"/>
    </row>
    <row r="397" spans="2:6" ht="13.2" x14ac:dyDescent="0.25">
      <c r="B397" s="130"/>
      <c r="C397" s="131"/>
      <c r="D397" s="131"/>
      <c r="E397" s="131"/>
      <c r="F397" s="131"/>
    </row>
    <row r="398" spans="2:6" ht="13.2" x14ac:dyDescent="0.25">
      <c r="B398" s="130"/>
      <c r="C398" s="131"/>
      <c r="D398" s="131"/>
      <c r="E398" s="131"/>
      <c r="F398" s="131"/>
    </row>
    <row r="399" spans="2:6" ht="13.2" x14ac:dyDescent="0.25">
      <c r="B399" s="130"/>
      <c r="C399" s="131"/>
      <c r="D399" s="131"/>
      <c r="E399" s="131"/>
      <c r="F399" s="131"/>
    </row>
    <row r="400" spans="2:6" ht="13.2" x14ac:dyDescent="0.25">
      <c r="B400" s="130"/>
      <c r="C400" s="131"/>
      <c r="D400" s="131"/>
      <c r="E400" s="131"/>
      <c r="F400" s="131"/>
    </row>
    <row r="401" spans="2:6" ht="13.2" x14ac:dyDescent="0.25">
      <c r="B401" s="130"/>
      <c r="C401" s="131"/>
      <c r="D401" s="131"/>
      <c r="E401" s="131"/>
      <c r="F401" s="131"/>
    </row>
    <row r="402" spans="2:6" ht="13.2" x14ac:dyDescent="0.25">
      <c r="B402" s="130"/>
      <c r="C402" s="131"/>
      <c r="D402" s="131"/>
      <c r="E402" s="131"/>
      <c r="F402" s="131"/>
    </row>
    <row r="403" spans="2:6" ht="13.2" x14ac:dyDescent="0.25">
      <c r="B403" s="130"/>
      <c r="C403" s="131"/>
      <c r="D403" s="131"/>
      <c r="E403" s="131"/>
      <c r="F403" s="131"/>
    </row>
    <row r="404" spans="2:6" ht="13.2" x14ac:dyDescent="0.25">
      <c r="B404" s="130"/>
      <c r="C404" s="131"/>
      <c r="D404" s="131"/>
      <c r="E404" s="131"/>
      <c r="F404" s="131"/>
    </row>
    <row r="405" spans="2:6" ht="13.2" x14ac:dyDescent="0.25">
      <c r="B405" s="130"/>
      <c r="C405" s="131"/>
      <c r="D405" s="131"/>
      <c r="E405" s="131"/>
      <c r="F405" s="131"/>
    </row>
    <row r="406" spans="2:6" ht="13.2" x14ac:dyDescent="0.25">
      <c r="B406" s="130"/>
      <c r="C406" s="131"/>
      <c r="D406" s="131"/>
      <c r="E406" s="131"/>
      <c r="F406" s="131"/>
    </row>
    <row r="407" spans="2:6" ht="13.2" x14ac:dyDescent="0.25">
      <c r="B407" s="130"/>
      <c r="C407" s="131"/>
      <c r="D407" s="131"/>
      <c r="E407" s="131"/>
      <c r="F407" s="131"/>
    </row>
    <row r="408" spans="2:6" ht="13.2" x14ac:dyDescent="0.25">
      <c r="B408" s="130"/>
      <c r="C408" s="131"/>
      <c r="D408" s="131"/>
      <c r="E408" s="131"/>
      <c r="F408" s="131"/>
    </row>
    <row r="409" spans="2:6" ht="13.2" x14ac:dyDescent="0.25">
      <c r="B409" s="130"/>
      <c r="C409" s="131"/>
      <c r="D409" s="131"/>
      <c r="E409" s="131"/>
      <c r="F409" s="131"/>
    </row>
    <row r="410" spans="2:6" ht="13.2" x14ac:dyDescent="0.25">
      <c r="B410" s="130"/>
      <c r="C410" s="131"/>
      <c r="D410" s="131"/>
      <c r="E410" s="131"/>
      <c r="F410" s="131"/>
    </row>
    <row r="411" spans="2:6" ht="13.2" x14ac:dyDescent="0.25">
      <c r="B411" s="130"/>
      <c r="C411" s="131"/>
      <c r="D411" s="131"/>
      <c r="E411" s="131"/>
      <c r="F411" s="131"/>
    </row>
    <row r="412" spans="2:6" ht="13.2" x14ac:dyDescent="0.25">
      <c r="B412" s="130"/>
      <c r="C412" s="131"/>
      <c r="D412" s="131"/>
      <c r="E412" s="131"/>
      <c r="F412" s="131"/>
    </row>
    <row r="413" spans="2:6" ht="13.2" x14ac:dyDescent="0.25">
      <c r="B413" s="130"/>
      <c r="C413" s="131"/>
      <c r="D413" s="131"/>
      <c r="E413" s="131"/>
      <c r="F413" s="131"/>
    </row>
    <row r="414" spans="2:6" ht="13.2" x14ac:dyDescent="0.25">
      <c r="B414" s="130"/>
      <c r="C414" s="131"/>
      <c r="D414" s="131"/>
      <c r="E414" s="131"/>
      <c r="F414" s="131"/>
    </row>
    <row r="415" spans="2:6" ht="13.2" x14ac:dyDescent="0.25">
      <c r="B415" s="130"/>
      <c r="C415" s="131"/>
      <c r="D415" s="131"/>
      <c r="E415" s="131"/>
      <c r="F415" s="131"/>
    </row>
    <row r="416" spans="2:6" ht="13.2" x14ac:dyDescent="0.25">
      <c r="B416" s="130"/>
      <c r="C416" s="131"/>
      <c r="D416" s="131"/>
      <c r="E416" s="131"/>
      <c r="F416" s="131"/>
    </row>
    <row r="417" spans="2:6" ht="13.2" x14ac:dyDescent="0.25">
      <c r="B417" s="130"/>
      <c r="C417" s="131"/>
      <c r="D417" s="131"/>
      <c r="E417" s="131"/>
      <c r="F417" s="131"/>
    </row>
    <row r="418" spans="2:6" ht="13.2" x14ac:dyDescent="0.25">
      <c r="B418" s="130"/>
      <c r="C418" s="131"/>
      <c r="D418" s="131"/>
      <c r="E418" s="131"/>
      <c r="F418" s="131"/>
    </row>
    <row r="419" spans="2:6" ht="13.2" x14ac:dyDescent="0.25">
      <c r="B419" s="130"/>
      <c r="C419" s="131"/>
      <c r="D419" s="131"/>
      <c r="E419" s="131"/>
      <c r="F419" s="131"/>
    </row>
    <row r="420" spans="2:6" ht="13.2" x14ac:dyDescent="0.25">
      <c r="B420" s="130"/>
      <c r="C420" s="131"/>
      <c r="D420" s="131"/>
      <c r="E420" s="131"/>
      <c r="F420" s="131"/>
    </row>
    <row r="421" spans="2:6" ht="13.2" x14ac:dyDescent="0.25">
      <c r="B421" s="130"/>
      <c r="C421" s="131"/>
      <c r="D421" s="131"/>
      <c r="E421" s="131"/>
      <c r="F421" s="131"/>
    </row>
    <row r="422" spans="2:6" ht="13.2" x14ac:dyDescent="0.25">
      <c r="B422" s="130"/>
      <c r="C422" s="131"/>
      <c r="D422" s="131"/>
      <c r="E422" s="131"/>
      <c r="F422" s="131"/>
    </row>
    <row r="423" spans="2:6" ht="13.2" x14ac:dyDescent="0.25">
      <c r="B423" s="130"/>
      <c r="C423" s="131"/>
      <c r="D423" s="131"/>
      <c r="E423" s="131"/>
      <c r="F423" s="131"/>
    </row>
    <row r="424" spans="2:6" ht="13.2" x14ac:dyDescent="0.25">
      <c r="B424" s="130"/>
      <c r="C424" s="131"/>
      <c r="D424" s="131"/>
      <c r="E424" s="131"/>
      <c r="F424" s="131"/>
    </row>
    <row r="425" spans="2:6" ht="13.2" x14ac:dyDescent="0.25">
      <c r="B425" s="130"/>
      <c r="C425" s="131"/>
      <c r="D425" s="131"/>
      <c r="E425" s="131"/>
      <c r="F425" s="131"/>
    </row>
    <row r="426" spans="2:6" ht="13.2" x14ac:dyDescent="0.25">
      <c r="B426" s="130"/>
      <c r="C426" s="131"/>
      <c r="D426" s="131"/>
      <c r="E426" s="131"/>
      <c r="F426" s="131"/>
    </row>
    <row r="427" spans="2:6" ht="13.2" x14ac:dyDescent="0.25">
      <c r="B427" s="130"/>
      <c r="C427" s="131"/>
      <c r="D427" s="131"/>
      <c r="E427" s="131"/>
      <c r="F427" s="131"/>
    </row>
    <row r="428" spans="2:6" ht="13.2" x14ac:dyDescent="0.25">
      <c r="B428" s="130"/>
      <c r="C428" s="131"/>
      <c r="D428" s="131"/>
      <c r="E428" s="131"/>
      <c r="F428" s="131"/>
    </row>
    <row r="429" spans="2:6" ht="13.2" x14ac:dyDescent="0.25">
      <c r="B429" s="130"/>
      <c r="C429" s="131"/>
      <c r="D429" s="131"/>
      <c r="E429" s="131"/>
      <c r="F429" s="131"/>
    </row>
    <row r="430" spans="2:6" ht="13.2" x14ac:dyDescent="0.25">
      <c r="B430" s="130"/>
      <c r="C430" s="131"/>
      <c r="D430" s="131"/>
      <c r="E430" s="131"/>
      <c r="F430" s="131"/>
    </row>
    <row r="431" spans="2:6" ht="13.2" x14ac:dyDescent="0.25">
      <c r="B431" s="130"/>
      <c r="C431" s="131"/>
      <c r="D431" s="131"/>
      <c r="E431" s="131"/>
      <c r="F431" s="131"/>
    </row>
    <row r="432" spans="2:6" ht="13.2" x14ac:dyDescent="0.25">
      <c r="B432" s="130"/>
      <c r="C432" s="131"/>
      <c r="D432" s="131"/>
      <c r="E432" s="131"/>
      <c r="F432" s="131"/>
    </row>
    <row r="433" spans="2:6" ht="13.2" x14ac:dyDescent="0.25">
      <c r="B433" s="130"/>
      <c r="C433" s="131"/>
      <c r="D433" s="131"/>
      <c r="E433" s="131"/>
      <c r="F433" s="131"/>
    </row>
    <row r="434" spans="2:6" ht="13.2" x14ac:dyDescent="0.25">
      <c r="B434" s="130"/>
      <c r="C434" s="131"/>
      <c r="D434" s="131"/>
      <c r="E434" s="131"/>
      <c r="F434" s="131"/>
    </row>
    <row r="435" spans="2:6" ht="13.2" x14ac:dyDescent="0.25">
      <c r="B435" s="130"/>
      <c r="C435" s="131"/>
      <c r="D435" s="131"/>
      <c r="E435" s="131"/>
      <c r="F435" s="131"/>
    </row>
    <row r="436" spans="2:6" ht="13.2" x14ac:dyDescent="0.25">
      <c r="B436" s="130"/>
      <c r="C436" s="131"/>
      <c r="D436" s="131"/>
      <c r="E436" s="131"/>
      <c r="F436" s="131"/>
    </row>
    <row r="437" spans="2:6" ht="13.2" x14ac:dyDescent="0.25">
      <c r="B437" s="130"/>
      <c r="C437" s="131"/>
      <c r="D437" s="131"/>
      <c r="E437" s="131"/>
      <c r="F437" s="131"/>
    </row>
    <row r="438" spans="2:6" ht="13.2" x14ac:dyDescent="0.25">
      <c r="B438" s="130"/>
      <c r="C438" s="131"/>
      <c r="D438" s="131"/>
      <c r="E438" s="131"/>
      <c r="F438" s="131"/>
    </row>
    <row r="439" spans="2:6" ht="13.2" x14ac:dyDescent="0.25">
      <c r="B439" s="130"/>
      <c r="C439" s="131"/>
      <c r="D439" s="131"/>
      <c r="E439" s="131"/>
      <c r="F439" s="131"/>
    </row>
    <row r="440" spans="2:6" ht="13.2" x14ac:dyDescent="0.25">
      <c r="B440" s="130"/>
      <c r="C440" s="131"/>
      <c r="D440" s="131"/>
      <c r="E440" s="131"/>
      <c r="F440" s="131"/>
    </row>
    <row r="441" spans="2:6" ht="13.2" x14ac:dyDescent="0.25">
      <c r="B441" s="130"/>
      <c r="C441" s="131"/>
      <c r="D441" s="131"/>
      <c r="E441" s="131"/>
      <c r="F441" s="131"/>
    </row>
    <row r="442" spans="2:6" ht="13.2" x14ac:dyDescent="0.25">
      <c r="B442" s="130"/>
      <c r="C442" s="131"/>
      <c r="D442" s="131"/>
      <c r="E442" s="131"/>
      <c r="F442" s="131"/>
    </row>
    <row r="443" spans="2:6" ht="13.2" x14ac:dyDescent="0.25">
      <c r="B443" s="130"/>
      <c r="C443" s="131"/>
      <c r="D443" s="131"/>
      <c r="E443" s="131"/>
      <c r="F443" s="131"/>
    </row>
    <row r="444" spans="2:6" ht="13.2" x14ac:dyDescent="0.25">
      <c r="B444" s="130"/>
      <c r="C444" s="131"/>
      <c r="D444" s="131"/>
      <c r="E444" s="131"/>
      <c r="F444" s="131"/>
    </row>
    <row r="445" spans="2:6" ht="13.2" x14ac:dyDescent="0.25">
      <c r="B445" s="130"/>
      <c r="C445" s="131"/>
      <c r="D445" s="131"/>
      <c r="E445" s="131"/>
      <c r="F445" s="131"/>
    </row>
    <row r="446" spans="2:6" ht="13.2" x14ac:dyDescent="0.25">
      <c r="B446" s="130"/>
      <c r="C446" s="131"/>
      <c r="D446" s="131"/>
      <c r="E446" s="131"/>
      <c r="F446" s="131"/>
    </row>
    <row r="447" spans="2:6" ht="13.2" x14ac:dyDescent="0.25">
      <c r="B447" s="130"/>
      <c r="C447" s="131"/>
      <c r="D447" s="131"/>
      <c r="E447" s="131"/>
      <c r="F447" s="131"/>
    </row>
    <row r="448" spans="2:6" ht="13.2" x14ac:dyDescent="0.25">
      <c r="B448" s="130"/>
      <c r="C448" s="131"/>
      <c r="D448" s="131"/>
      <c r="E448" s="131"/>
      <c r="F448" s="131"/>
    </row>
    <row r="449" spans="2:6" ht="13.2" x14ac:dyDescent="0.25">
      <c r="B449" s="130"/>
      <c r="C449" s="131"/>
      <c r="D449" s="131"/>
      <c r="E449" s="131"/>
      <c r="F449" s="131"/>
    </row>
    <row r="450" spans="2:6" ht="13.2" x14ac:dyDescent="0.25">
      <c r="B450" s="130"/>
      <c r="C450" s="131"/>
      <c r="D450" s="131"/>
      <c r="E450" s="131"/>
      <c r="F450" s="131"/>
    </row>
    <row r="451" spans="2:6" ht="13.2" x14ac:dyDescent="0.25">
      <c r="B451" s="130"/>
      <c r="C451" s="131"/>
      <c r="D451" s="131"/>
      <c r="E451" s="131"/>
      <c r="F451" s="131"/>
    </row>
    <row r="452" spans="2:6" ht="13.2" x14ac:dyDescent="0.25">
      <c r="B452" s="130"/>
      <c r="C452" s="131"/>
      <c r="D452" s="131"/>
      <c r="E452" s="131"/>
      <c r="F452" s="131"/>
    </row>
    <row r="453" spans="2:6" ht="13.2" x14ac:dyDescent="0.25">
      <c r="B453" s="130"/>
      <c r="C453" s="131"/>
      <c r="D453" s="131"/>
      <c r="E453" s="131"/>
      <c r="F453" s="131"/>
    </row>
    <row r="454" spans="2:6" ht="13.2" x14ac:dyDescent="0.25">
      <c r="B454" s="130"/>
      <c r="C454" s="131"/>
      <c r="D454" s="131"/>
      <c r="E454" s="131"/>
      <c r="F454" s="131"/>
    </row>
    <row r="455" spans="2:6" ht="13.2" x14ac:dyDescent="0.25">
      <c r="B455" s="130"/>
      <c r="C455" s="131"/>
      <c r="D455" s="131"/>
      <c r="E455" s="131"/>
      <c r="F455" s="131"/>
    </row>
    <row r="456" spans="2:6" ht="13.2" x14ac:dyDescent="0.25">
      <c r="B456" s="130"/>
      <c r="C456" s="131"/>
      <c r="D456" s="131"/>
      <c r="E456" s="131"/>
      <c r="F456" s="131"/>
    </row>
    <row r="457" spans="2:6" ht="13.2" x14ac:dyDescent="0.25">
      <c r="B457" s="130"/>
      <c r="C457" s="131"/>
      <c r="D457" s="131"/>
      <c r="E457" s="131"/>
      <c r="F457" s="131"/>
    </row>
    <row r="458" spans="2:6" ht="13.2" x14ac:dyDescent="0.25">
      <c r="B458" s="130"/>
      <c r="C458" s="131"/>
      <c r="D458" s="131"/>
      <c r="E458" s="131"/>
      <c r="F458" s="131"/>
    </row>
    <row r="459" spans="2:6" ht="13.2" x14ac:dyDescent="0.25">
      <c r="B459" s="130"/>
      <c r="C459" s="131"/>
      <c r="D459" s="131"/>
      <c r="E459" s="131"/>
      <c r="F459" s="131"/>
    </row>
    <row r="460" spans="2:6" ht="13.2" x14ac:dyDescent="0.25">
      <c r="B460" s="130"/>
      <c r="C460" s="131"/>
      <c r="D460" s="131"/>
      <c r="E460" s="131"/>
      <c r="F460" s="131"/>
    </row>
    <row r="461" spans="2:6" ht="13.2" x14ac:dyDescent="0.25">
      <c r="B461" s="130"/>
      <c r="C461" s="131"/>
      <c r="D461" s="131"/>
      <c r="E461" s="131"/>
      <c r="F461" s="131"/>
    </row>
    <row r="462" spans="2:6" ht="13.2" x14ac:dyDescent="0.25">
      <c r="B462" s="130"/>
      <c r="C462" s="131"/>
      <c r="D462" s="131"/>
      <c r="E462" s="131"/>
      <c r="F462" s="131"/>
    </row>
    <row r="463" spans="2:6" ht="13.2" x14ac:dyDescent="0.25">
      <c r="B463" s="130"/>
      <c r="C463" s="131"/>
      <c r="D463" s="131"/>
      <c r="E463" s="131"/>
      <c r="F463" s="131"/>
    </row>
    <row r="464" spans="2:6" ht="13.2" x14ac:dyDescent="0.25">
      <c r="B464" s="130"/>
      <c r="C464" s="131"/>
      <c r="D464" s="131"/>
      <c r="E464" s="131"/>
      <c r="F464" s="131"/>
    </row>
    <row r="465" spans="2:6" ht="13.2" x14ac:dyDescent="0.25">
      <c r="B465" s="130"/>
      <c r="C465" s="131"/>
      <c r="D465" s="131"/>
      <c r="E465" s="131"/>
      <c r="F465" s="131"/>
    </row>
    <row r="466" spans="2:6" ht="13.2" x14ac:dyDescent="0.25">
      <c r="B466" s="130"/>
      <c r="C466" s="131"/>
      <c r="D466" s="131"/>
      <c r="E466" s="131"/>
      <c r="F466" s="131"/>
    </row>
    <row r="467" spans="2:6" ht="13.2" x14ac:dyDescent="0.25">
      <c r="B467" s="130"/>
      <c r="C467" s="131"/>
      <c r="D467" s="131"/>
      <c r="E467" s="131"/>
      <c r="F467" s="131"/>
    </row>
    <row r="468" spans="2:6" ht="13.2" x14ac:dyDescent="0.25">
      <c r="B468" s="130"/>
      <c r="C468" s="131"/>
      <c r="D468" s="131"/>
      <c r="E468" s="131"/>
      <c r="F468" s="131"/>
    </row>
    <row r="469" spans="2:6" ht="13.2" x14ac:dyDescent="0.25">
      <c r="B469" s="130"/>
      <c r="C469" s="131"/>
      <c r="D469" s="131"/>
      <c r="E469" s="131"/>
      <c r="F469" s="131"/>
    </row>
    <row r="470" spans="2:6" ht="13.2" x14ac:dyDescent="0.25">
      <c r="B470" s="130"/>
      <c r="C470" s="131"/>
      <c r="D470" s="131"/>
      <c r="E470" s="131"/>
      <c r="F470" s="131"/>
    </row>
    <row r="471" spans="2:6" ht="13.2" x14ac:dyDescent="0.25">
      <c r="B471" s="130"/>
      <c r="C471" s="131"/>
      <c r="D471" s="131"/>
      <c r="E471" s="131"/>
      <c r="F471" s="131"/>
    </row>
    <row r="472" spans="2:6" ht="13.2" x14ac:dyDescent="0.25">
      <c r="B472" s="130"/>
      <c r="C472" s="131"/>
      <c r="D472" s="131"/>
      <c r="E472" s="131"/>
      <c r="F472" s="131"/>
    </row>
    <row r="473" spans="2:6" ht="13.2" x14ac:dyDescent="0.25">
      <c r="B473" s="130"/>
      <c r="C473" s="131"/>
      <c r="D473" s="131"/>
      <c r="E473" s="131"/>
      <c r="F473" s="131"/>
    </row>
    <row r="474" spans="2:6" ht="13.2" x14ac:dyDescent="0.25">
      <c r="B474" s="130"/>
      <c r="C474" s="131"/>
      <c r="D474" s="131"/>
      <c r="E474" s="131"/>
      <c r="F474" s="131"/>
    </row>
    <row r="475" spans="2:6" ht="13.2" x14ac:dyDescent="0.25">
      <c r="B475" s="130"/>
      <c r="C475" s="131"/>
      <c r="D475" s="131"/>
      <c r="E475" s="131"/>
      <c r="F475" s="131"/>
    </row>
    <row r="476" spans="2:6" ht="13.2" x14ac:dyDescent="0.25">
      <c r="B476" s="130"/>
      <c r="C476" s="131"/>
      <c r="D476" s="131"/>
      <c r="E476" s="131"/>
      <c r="F476" s="131"/>
    </row>
    <row r="477" spans="2:6" ht="13.2" x14ac:dyDescent="0.25">
      <c r="B477" s="130"/>
      <c r="C477" s="131"/>
      <c r="D477" s="131"/>
      <c r="E477" s="131"/>
      <c r="F477" s="131"/>
    </row>
    <row r="478" spans="2:6" ht="13.2" x14ac:dyDescent="0.25">
      <c r="B478" s="130"/>
      <c r="C478" s="131"/>
      <c r="D478" s="131"/>
      <c r="E478" s="131"/>
      <c r="F478" s="131"/>
    </row>
    <row r="479" spans="2:6" ht="13.2" x14ac:dyDescent="0.25">
      <c r="B479" s="130"/>
      <c r="C479" s="131"/>
      <c r="D479" s="131"/>
      <c r="E479" s="131"/>
      <c r="F479" s="131"/>
    </row>
    <row r="480" spans="2:6" ht="13.2" x14ac:dyDescent="0.25">
      <c r="B480" s="130"/>
      <c r="C480" s="131"/>
      <c r="D480" s="131"/>
      <c r="E480" s="131"/>
      <c r="F480" s="131"/>
    </row>
    <row r="481" spans="2:6" ht="13.2" x14ac:dyDescent="0.25">
      <c r="B481" s="130"/>
      <c r="C481" s="131"/>
      <c r="D481" s="131"/>
      <c r="E481" s="131"/>
      <c r="F481" s="131"/>
    </row>
    <row r="482" spans="2:6" ht="13.2" x14ac:dyDescent="0.25">
      <c r="B482" s="130"/>
      <c r="C482" s="131"/>
      <c r="D482" s="131"/>
      <c r="E482" s="131"/>
      <c r="F482" s="131"/>
    </row>
    <row r="483" spans="2:6" ht="13.2" x14ac:dyDescent="0.25">
      <c r="B483" s="130"/>
      <c r="C483" s="131"/>
      <c r="D483" s="131"/>
      <c r="E483" s="131"/>
      <c r="F483" s="131"/>
    </row>
    <row r="484" spans="2:6" ht="13.2" x14ac:dyDescent="0.25">
      <c r="B484" s="130"/>
      <c r="C484" s="131"/>
      <c r="D484" s="131"/>
      <c r="E484" s="131"/>
      <c r="F484" s="131"/>
    </row>
    <row r="485" spans="2:6" ht="13.2" x14ac:dyDescent="0.25">
      <c r="B485" s="130"/>
      <c r="C485" s="131"/>
      <c r="D485" s="131"/>
      <c r="E485" s="131"/>
      <c r="F485" s="131"/>
    </row>
    <row r="486" spans="2:6" ht="13.2" x14ac:dyDescent="0.25">
      <c r="B486" s="130"/>
      <c r="C486" s="131"/>
      <c r="D486" s="131"/>
      <c r="E486" s="131"/>
      <c r="F486" s="131"/>
    </row>
    <row r="487" spans="2:6" ht="13.2" x14ac:dyDescent="0.25">
      <c r="B487" s="130"/>
      <c r="C487" s="131"/>
      <c r="D487" s="131"/>
      <c r="E487" s="131"/>
      <c r="F487" s="131"/>
    </row>
    <row r="488" spans="2:6" ht="13.2" x14ac:dyDescent="0.25">
      <c r="B488" s="130"/>
      <c r="C488" s="131"/>
      <c r="D488" s="131"/>
      <c r="E488" s="131"/>
      <c r="F488" s="131"/>
    </row>
    <row r="489" spans="2:6" ht="13.2" x14ac:dyDescent="0.25">
      <c r="B489" s="130"/>
      <c r="C489" s="131"/>
      <c r="D489" s="131"/>
      <c r="E489" s="131"/>
      <c r="F489" s="131"/>
    </row>
    <row r="490" spans="2:6" ht="13.2" x14ac:dyDescent="0.25">
      <c r="B490" s="130"/>
      <c r="C490" s="131"/>
      <c r="D490" s="131"/>
      <c r="E490" s="131"/>
      <c r="F490" s="131"/>
    </row>
    <row r="491" spans="2:6" ht="13.2" x14ac:dyDescent="0.25">
      <c r="B491" s="130"/>
      <c r="C491" s="131"/>
      <c r="D491" s="131"/>
      <c r="E491" s="131"/>
      <c r="F491" s="131"/>
    </row>
    <row r="492" spans="2:6" ht="13.2" x14ac:dyDescent="0.25">
      <c r="B492" s="130"/>
      <c r="C492" s="131"/>
      <c r="D492" s="131"/>
      <c r="E492" s="131"/>
      <c r="F492" s="131"/>
    </row>
    <row r="493" spans="2:6" ht="13.2" x14ac:dyDescent="0.25">
      <c r="B493" s="130"/>
      <c r="C493" s="131"/>
      <c r="D493" s="131"/>
      <c r="E493" s="131"/>
      <c r="F493" s="131"/>
    </row>
    <row r="494" spans="2:6" ht="13.2" x14ac:dyDescent="0.25">
      <c r="B494" s="130"/>
      <c r="C494" s="131"/>
      <c r="D494" s="131"/>
      <c r="E494" s="131"/>
      <c r="F494" s="131"/>
    </row>
    <row r="495" spans="2:6" ht="13.2" x14ac:dyDescent="0.25">
      <c r="B495" s="130"/>
      <c r="C495" s="131"/>
      <c r="D495" s="131"/>
      <c r="E495" s="131"/>
      <c r="F495" s="131"/>
    </row>
    <row r="496" spans="2:6" ht="13.2" x14ac:dyDescent="0.25">
      <c r="B496" s="130"/>
      <c r="C496" s="131"/>
      <c r="D496" s="131"/>
      <c r="E496" s="131"/>
      <c r="F496" s="131"/>
    </row>
    <row r="497" spans="2:6" ht="13.2" x14ac:dyDescent="0.25">
      <c r="B497" s="130"/>
      <c r="C497" s="131"/>
      <c r="D497" s="131"/>
      <c r="E497" s="131"/>
      <c r="F497" s="131"/>
    </row>
    <row r="498" spans="2:6" ht="13.2" x14ac:dyDescent="0.25">
      <c r="B498" s="130"/>
      <c r="C498" s="131"/>
      <c r="D498" s="131"/>
      <c r="E498" s="131"/>
      <c r="F498" s="131"/>
    </row>
    <row r="499" spans="2:6" ht="13.2" x14ac:dyDescent="0.25">
      <c r="B499" s="130"/>
      <c r="C499" s="131"/>
      <c r="D499" s="131"/>
      <c r="E499" s="131"/>
      <c r="F499" s="131"/>
    </row>
    <row r="500" spans="2:6" ht="13.2" x14ac:dyDescent="0.25">
      <c r="B500" s="130"/>
      <c r="C500" s="131"/>
      <c r="D500" s="131"/>
      <c r="E500" s="131"/>
      <c r="F500" s="131"/>
    </row>
    <row r="501" spans="2:6" ht="13.2" x14ac:dyDescent="0.25">
      <c r="B501" s="130"/>
      <c r="C501" s="131"/>
      <c r="D501" s="131"/>
      <c r="E501" s="131"/>
      <c r="F501" s="131"/>
    </row>
    <row r="502" spans="2:6" ht="13.2" x14ac:dyDescent="0.25">
      <c r="B502" s="130"/>
      <c r="C502" s="131"/>
      <c r="D502" s="131"/>
      <c r="E502" s="131"/>
      <c r="F502" s="131"/>
    </row>
    <row r="503" spans="2:6" ht="13.2" x14ac:dyDescent="0.25">
      <c r="B503" s="130"/>
      <c r="C503" s="131"/>
      <c r="D503" s="131"/>
      <c r="E503" s="131"/>
      <c r="F503" s="131"/>
    </row>
    <row r="504" spans="2:6" ht="13.2" x14ac:dyDescent="0.25">
      <c r="B504" s="130"/>
      <c r="C504" s="131"/>
      <c r="D504" s="131"/>
      <c r="E504" s="131"/>
      <c r="F504" s="131"/>
    </row>
    <row r="505" spans="2:6" ht="13.2" x14ac:dyDescent="0.25">
      <c r="B505" s="130"/>
      <c r="C505" s="131"/>
      <c r="D505" s="131"/>
      <c r="E505" s="131"/>
      <c r="F505" s="131"/>
    </row>
    <row r="506" spans="2:6" ht="13.2" x14ac:dyDescent="0.25">
      <c r="B506" s="130"/>
      <c r="C506" s="131"/>
      <c r="D506" s="131"/>
      <c r="E506" s="131"/>
      <c r="F506" s="131"/>
    </row>
    <row r="507" spans="2:6" ht="13.2" x14ac:dyDescent="0.25">
      <c r="B507" s="130"/>
      <c r="C507" s="131"/>
      <c r="D507" s="131"/>
      <c r="E507" s="131"/>
      <c r="F507" s="131"/>
    </row>
    <row r="508" spans="2:6" ht="13.2" x14ac:dyDescent="0.25">
      <c r="B508" s="130"/>
      <c r="C508" s="131"/>
      <c r="D508" s="131"/>
      <c r="E508" s="131"/>
      <c r="F508" s="131"/>
    </row>
    <row r="509" spans="2:6" ht="13.2" x14ac:dyDescent="0.25">
      <c r="B509" s="130"/>
      <c r="C509" s="131"/>
      <c r="D509" s="131"/>
      <c r="E509" s="131"/>
      <c r="F509" s="131"/>
    </row>
    <row r="510" spans="2:6" ht="13.2" x14ac:dyDescent="0.25">
      <c r="B510" s="130"/>
      <c r="C510" s="131"/>
      <c r="D510" s="131"/>
      <c r="E510" s="131"/>
      <c r="F510" s="131"/>
    </row>
    <row r="511" spans="2:6" ht="13.2" x14ac:dyDescent="0.25">
      <c r="B511" s="130"/>
      <c r="C511" s="131"/>
      <c r="D511" s="131"/>
      <c r="E511" s="131"/>
      <c r="F511" s="131"/>
    </row>
    <row r="512" spans="2:6" ht="13.2" x14ac:dyDescent="0.25">
      <c r="B512" s="130"/>
      <c r="C512" s="131"/>
      <c r="D512" s="131"/>
      <c r="E512" s="131"/>
      <c r="F512" s="131"/>
    </row>
    <row r="513" spans="2:6" ht="13.2" x14ac:dyDescent="0.25">
      <c r="B513" s="130"/>
      <c r="C513" s="131"/>
      <c r="D513" s="131"/>
      <c r="E513" s="131"/>
      <c r="F513" s="131"/>
    </row>
    <row r="514" spans="2:6" ht="13.2" x14ac:dyDescent="0.25">
      <c r="B514" s="130"/>
      <c r="C514" s="131"/>
      <c r="D514" s="131"/>
      <c r="E514" s="131"/>
      <c r="F514" s="131"/>
    </row>
    <row r="515" spans="2:6" ht="13.2" x14ac:dyDescent="0.25">
      <c r="B515" s="130"/>
      <c r="C515" s="131"/>
      <c r="D515" s="131"/>
      <c r="E515" s="131"/>
      <c r="F515" s="131"/>
    </row>
    <row r="516" spans="2:6" ht="13.2" x14ac:dyDescent="0.25">
      <c r="B516" s="130"/>
      <c r="C516" s="131"/>
      <c r="D516" s="131"/>
      <c r="E516" s="131"/>
      <c r="F516" s="131"/>
    </row>
    <row r="517" spans="2:6" ht="13.2" x14ac:dyDescent="0.25">
      <c r="B517" s="130"/>
      <c r="C517" s="131"/>
      <c r="D517" s="131"/>
      <c r="E517" s="131"/>
      <c r="F517" s="131"/>
    </row>
    <row r="518" spans="2:6" ht="13.2" x14ac:dyDescent="0.25">
      <c r="B518" s="130"/>
      <c r="C518" s="131"/>
      <c r="D518" s="131"/>
      <c r="E518" s="131"/>
      <c r="F518" s="131"/>
    </row>
    <row r="519" spans="2:6" ht="13.2" x14ac:dyDescent="0.25">
      <c r="B519" s="130"/>
      <c r="C519" s="131"/>
      <c r="D519" s="131"/>
      <c r="E519" s="131"/>
      <c r="F519" s="131"/>
    </row>
    <row r="520" spans="2:6" ht="13.2" x14ac:dyDescent="0.25">
      <c r="B520" s="130"/>
      <c r="C520" s="131"/>
      <c r="D520" s="131"/>
      <c r="E520" s="131"/>
      <c r="F520" s="131"/>
    </row>
    <row r="521" spans="2:6" ht="13.2" x14ac:dyDescent="0.25">
      <c r="B521" s="130"/>
      <c r="C521" s="131"/>
      <c r="D521" s="131"/>
      <c r="E521" s="131"/>
      <c r="F521" s="131"/>
    </row>
    <row r="522" spans="2:6" ht="13.2" x14ac:dyDescent="0.25">
      <c r="B522" s="130"/>
      <c r="C522" s="131"/>
      <c r="D522" s="131"/>
      <c r="E522" s="131"/>
      <c r="F522" s="131"/>
    </row>
    <row r="523" spans="2:6" ht="13.2" x14ac:dyDescent="0.25">
      <c r="B523" s="130"/>
      <c r="C523" s="131"/>
      <c r="D523" s="131"/>
      <c r="E523" s="131"/>
      <c r="F523" s="131"/>
    </row>
    <row r="524" spans="2:6" ht="13.2" x14ac:dyDescent="0.25">
      <c r="B524" s="130"/>
      <c r="C524" s="131"/>
      <c r="D524" s="131"/>
      <c r="E524" s="131"/>
      <c r="F524" s="131"/>
    </row>
    <row r="525" spans="2:6" ht="13.2" x14ac:dyDescent="0.25">
      <c r="B525" s="130"/>
      <c r="C525" s="131"/>
      <c r="D525" s="131"/>
      <c r="E525" s="131"/>
      <c r="F525" s="131"/>
    </row>
    <row r="526" spans="2:6" ht="13.2" x14ac:dyDescent="0.25">
      <c r="B526" s="130"/>
      <c r="C526" s="131"/>
      <c r="D526" s="131"/>
      <c r="E526" s="131"/>
      <c r="F526" s="131"/>
    </row>
    <row r="527" spans="2:6" ht="13.2" x14ac:dyDescent="0.25">
      <c r="B527" s="130"/>
      <c r="C527" s="131"/>
      <c r="D527" s="131"/>
      <c r="E527" s="131"/>
      <c r="F527" s="131"/>
    </row>
    <row r="528" spans="2:6" ht="13.2" x14ac:dyDescent="0.25">
      <c r="B528" s="130"/>
      <c r="C528" s="131"/>
      <c r="D528" s="131"/>
      <c r="E528" s="131"/>
      <c r="F528" s="131"/>
    </row>
    <row r="529" spans="2:6" ht="13.2" x14ac:dyDescent="0.25">
      <c r="B529" s="130"/>
      <c r="C529" s="131"/>
      <c r="D529" s="131"/>
      <c r="E529" s="131"/>
      <c r="F529" s="131"/>
    </row>
    <row r="530" spans="2:6" ht="13.2" x14ac:dyDescent="0.25">
      <c r="B530" s="130"/>
      <c r="C530" s="131"/>
      <c r="D530" s="131"/>
      <c r="E530" s="131"/>
      <c r="F530" s="131"/>
    </row>
    <row r="531" spans="2:6" ht="13.2" x14ac:dyDescent="0.25">
      <c r="B531" s="130"/>
      <c r="C531" s="131"/>
      <c r="D531" s="131"/>
      <c r="E531" s="131"/>
      <c r="F531" s="131"/>
    </row>
    <row r="532" spans="2:6" ht="13.2" x14ac:dyDescent="0.25">
      <c r="B532" s="130"/>
      <c r="C532" s="131"/>
      <c r="D532" s="131"/>
      <c r="E532" s="131"/>
      <c r="F532" s="131"/>
    </row>
    <row r="533" spans="2:6" ht="13.2" x14ac:dyDescent="0.25">
      <c r="B533" s="130"/>
      <c r="C533" s="131"/>
      <c r="D533" s="131"/>
      <c r="E533" s="131"/>
      <c r="F533" s="131"/>
    </row>
    <row r="534" spans="2:6" ht="13.2" x14ac:dyDescent="0.25">
      <c r="B534" s="130"/>
      <c r="C534" s="131"/>
      <c r="D534" s="131"/>
      <c r="E534" s="131"/>
      <c r="F534" s="131"/>
    </row>
    <row r="535" spans="2:6" ht="13.2" x14ac:dyDescent="0.25">
      <c r="B535" s="130"/>
      <c r="C535" s="131"/>
      <c r="D535" s="131"/>
      <c r="E535" s="131"/>
      <c r="F535" s="131"/>
    </row>
    <row r="536" spans="2:6" ht="13.2" x14ac:dyDescent="0.25">
      <c r="B536" s="130"/>
      <c r="C536" s="131"/>
      <c r="D536" s="131"/>
      <c r="E536" s="131"/>
      <c r="F536" s="131"/>
    </row>
    <row r="537" spans="2:6" ht="13.2" x14ac:dyDescent="0.25">
      <c r="B537" s="130"/>
      <c r="C537" s="131"/>
      <c r="D537" s="131"/>
      <c r="E537" s="131"/>
      <c r="F537" s="131"/>
    </row>
    <row r="538" spans="2:6" ht="13.2" x14ac:dyDescent="0.25">
      <c r="B538" s="130"/>
      <c r="C538" s="131"/>
      <c r="D538" s="131"/>
      <c r="E538" s="131"/>
      <c r="F538" s="131"/>
    </row>
    <row r="539" spans="2:6" ht="13.2" x14ac:dyDescent="0.25">
      <c r="B539" s="130"/>
      <c r="C539" s="131"/>
      <c r="D539" s="131"/>
      <c r="E539" s="131"/>
      <c r="F539" s="131"/>
    </row>
    <row r="540" spans="2:6" ht="13.2" x14ac:dyDescent="0.25">
      <c r="B540" s="130"/>
      <c r="C540" s="131"/>
      <c r="D540" s="131"/>
      <c r="E540" s="131"/>
      <c r="F540" s="131"/>
    </row>
    <row r="541" spans="2:6" ht="13.2" x14ac:dyDescent="0.25">
      <c r="B541" s="130"/>
      <c r="C541" s="131"/>
      <c r="D541" s="131"/>
      <c r="E541" s="131"/>
      <c r="F541" s="131"/>
    </row>
    <row r="542" spans="2:6" ht="13.2" x14ac:dyDescent="0.25">
      <c r="B542" s="130"/>
      <c r="C542" s="131"/>
      <c r="D542" s="131"/>
      <c r="E542" s="131"/>
      <c r="F542" s="131"/>
    </row>
    <row r="543" spans="2:6" ht="13.2" x14ac:dyDescent="0.25">
      <c r="B543" s="130"/>
      <c r="C543" s="131"/>
      <c r="D543" s="131"/>
      <c r="E543" s="131"/>
      <c r="F543" s="131"/>
    </row>
    <row r="544" spans="2:6" ht="13.2" x14ac:dyDescent="0.25">
      <c r="B544" s="130"/>
      <c r="C544" s="131"/>
      <c r="D544" s="131"/>
      <c r="E544" s="131"/>
      <c r="F544" s="131"/>
    </row>
    <row r="545" spans="2:6" ht="13.2" x14ac:dyDescent="0.25">
      <c r="B545" s="130"/>
      <c r="C545" s="131"/>
      <c r="D545" s="131"/>
      <c r="E545" s="131"/>
      <c r="F545" s="131"/>
    </row>
    <row r="546" spans="2:6" ht="13.2" x14ac:dyDescent="0.25">
      <c r="B546" s="130"/>
      <c r="C546" s="131"/>
      <c r="D546" s="131"/>
      <c r="E546" s="131"/>
      <c r="F546" s="131"/>
    </row>
    <row r="547" spans="2:6" ht="13.2" x14ac:dyDescent="0.25">
      <c r="B547" s="130"/>
      <c r="C547" s="131"/>
      <c r="D547" s="131"/>
      <c r="E547" s="131"/>
      <c r="F547" s="131"/>
    </row>
    <row r="548" spans="2:6" ht="13.2" x14ac:dyDescent="0.25">
      <c r="B548" s="130"/>
      <c r="C548" s="131"/>
      <c r="D548" s="131"/>
      <c r="E548" s="131"/>
      <c r="F548" s="131"/>
    </row>
    <row r="549" spans="2:6" ht="13.2" x14ac:dyDescent="0.25">
      <c r="B549" s="130"/>
      <c r="C549" s="131"/>
      <c r="D549" s="131"/>
      <c r="E549" s="131"/>
      <c r="F549" s="131"/>
    </row>
    <row r="550" spans="2:6" ht="13.2" x14ac:dyDescent="0.25">
      <c r="B550" s="130"/>
      <c r="C550" s="131"/>
      <c r="D550" s="131"/>
      <c r="E550" s="131"/>
      <c r="F550" s="131"/>
    </row>
    <row r="551" spans="2:6" ht="13.2" x14ac:dyDescent="0.25">
      <c r="B551" s="130"/>
      <c r="C551" s="131"/>
      <c r="D551" s="131"/>
      <c r="E551" s="131"/>
      <c r="F551" s="131"/>
    </row>
    <row r="552" spans="2:6" ht="13.2" x14ac:dyDescent="0.25">
      <c r="B552" s="130"/>
      <c r="C552" s="131"/>
      <c r="D552" s="131"/>
      <c r="E552" s="131"/>
      <c r="F552" s="131"/>
    </row>
    <row r="553" spans="2:6" ht="13.2" x14ac:dyDescent="0.25">
      <c r="B553" s="130"/>
      <c r="C553" s="131"/>
      <c r="D553" s="131"/>
      <c r="E553" s="131"/>
      <c r="F553" s="131"/>
    </row>
    <row r="554" spans="2:6" ht="13.2" x14ac:dyDescent="0.25">
      <c r="B554" s="130"/>
      <c r="C554" s="131"/>
      <c r="D554" s="131"/>
      <c r="E554" s="131"/>
      <c r="F554" s="131"/>
    </row>
    <row r="555" spans="2:6" ht="13.2" x14ac:dyDescent="0.25">
      <c r="B555" s="130"/>
      <c r="C555" s="131"/>
      <c r="D555" s="131"/>
      <c r="E555" s="131"/>
      <c r="F555" s="131"/>
    </row>
    <row r="556" spans="2:6" ht="13.2" x14ac:dyDescent="0.25">
      <c r="B556" s="130"/>
      <c r="C556" s="131"/>
      <c r="D556" s="131"/>
      <c r="E556" s="131"/>
      <c r="F556" s="131"/>
    </row>
    <row r="557" spans="2:6" ht="13.2" x14ac:dyDescent="0.25">
      <c r="B557" s="130"/>
      <c r="C557" s="131"/>
      <c r="D557" s="131"/>
      <c r="E557" s="131"/>
      <c r="F557" s="131"/>
    </row>
    <row r="558" spans="2:6" ht="13.2" x14ac:dyDescent="0.25">
      <c r="B558" s="130"/>
      <c r="C558" s="131"/>
      <c r="D558" s="131"/>
      <c r="E558" s="131"/>
      <c r="F558" s="131"/>
    </row>
    <row r="559" spans="2:6" ht="13.2" x14ac:dyDescent="0.25">
      <c r="B559" s="130"/>
      <c r="C559" s="131"/>
      <c r="D559" s="131"/>
      <c r="E559" s="131"/>
      <c r="F559" s="131"/>
    </row>
    <row r="560" spans="2:6" ht="13.2" x14ac:dyDescent="0.25">
      <c r="B560" s="130"/>
      <c r="C560" s="131"/>
      <c r="D560" s="131"/>
      <c r="E560" s="131"/>
      <c r="F560" s="131"/>
    </row>
    <row r="561" spans="2:6" ht="13.2" x14ac:dyDescent="0.25">
      <c r="B561" s="130"/>
      <c r="C561" s="131"/>
      <c r="D561" s="131"/>
      <c r="E561" s="131"/>
      <c r="F561" s="131"/>
    </row>
    <row r="562" spans="2:6" ht="13.2" x14ac:dyDescent="0.25">
      <c r="B562" s="130"/>
      <c r="C562" s="131"/>
      <c r="D562" s="131"/>
      <c r="E562" s="131"/>
      <c r="F562" s="131"/>
    </row>
    <row r="563" spans="2:6" ht="13.2" x14ac:dyDescent="0.25">
      <c r="B563" s="130"/>
      <c r="C563" s="131"/>
      <c r="D563" s="131"/>
      <c r="E563" s="131"/>
      <c r="F563" s="131"/>
    </row>
    <row r="564" spans="2:6" ht="13.2" x14ac:dyDescent="0.25">
      <c r="B564" s="130"/>
      <c r="C564" s="131"/>
      <c r="D564" s="131"/>
      <c r="E564" s="131"/>
      <c r="F564" s="131"/>
    </row>
    <row r="565" spans="2:6" ht="13.2" x14ac:dyDescent="0.25">
      <c r="B565" s="130"/>
      <c r="C565" s="131"/>
      <c r="D565" s="131"/>
      <c r="E565" s="131"/>
      <c r="F565" s="131"/>
    </row>
    <row r="566" spans="2:6" ht="13.2" x14ac:dyDescent="0.25">
      <c r="B566" s="130"/>
      <c r="C566" s="131"/>
      <c r="D566" s="131"/>
      <c r="E566" s="131"/>
      <c r="F566" s="131"/>
    </row>
    <row r="567" spans="2:6" ht="13.2" x14ac:dyDescent="0.25">
      <c r="B567" s="130"/>
      <c r="C567" s="131"/>
      <c r="D567" s="131"/>
      <c r="E567" s="131"/>
      <c r="F567" s="131"/>
    </row>
    <row r="568" spans="2:6" ht="13.2" x14ac:dyDescent="0.25">
      <c r="B568" s="130"/>
      <c r="C568" s="131"/>
      <c r="D568" s="131"/>
      <c r="E568" s="131"/>
      <c r="F568" s="131"/>
    </row>
    <row r="569" spans="2:6" ht="13.2" x14ac:dyDescent="0.25">
      <c r="B569" s="130"/>
      <c r="C569" s="131"/>
      <c r="D569" s="131"/>
      <c r="E569" s="131"/>
      <c r="F569" s="131"/>
    </row>
    <row r="570" spans="2:6" ht="13.2" x14ac:dyDescent="0.25">
      <c r="B570" s="130"/>
      <c r="C570" s="131"/>
      <c r="D570" s="131"/>
      <c r="E570" s="131"/>
      <c r="F570" s="131"/>
    </row>
    <row r="571" spans="2:6" ht="13.2" x14ac:dyDescent="0.25">
      <c r="B571" s="130"/>
      <c r="C571" s="131"/>
      <c r="D571" s="131"/>
      <c r="E571" s="131"/>
      <c r="F571" s="131"/>
    </row>
    <row r="572" spans="2:6" ht="13.2" x14ac:dyDescent="0.25">
      <c r="B572" s="130"/>
      <c r="C572" s="131"/>
      <c r="D572" s="131"/>
      <c r="E572" s="131"/>
      <c r="F572" s="131"/>
    </row>
    <row r="573" spans="2:6" ht="13.2" x14ac:dyDescent="0.25">
      <c r="B573" s="130"/>
      <c r="C573" s="131"/>
      <c r="D573" s="131"/>
      <c r="E573" s="131"/>
      <c r="F573" s="131"/>
    </row>
    <row r="574" spans="2:6" ht="13.2" x14ac:dyDescent="0.25">
      <c r="B574" s="130"/>
      <c r="C574" s="131"/>
      <c r="D574" s="131"/>
      <c r="E574" s="131"/>
      <c r="F574" s="131"/>
    </row>
    <row r="575" spans="2:6" ht="13.2" x14ac:dyDescent="0.25">
      <c r="B575" s="130"/>
      <c r="C575" s="131"/>
      <c r="D575" s="131"/>
      <c r="E575" s="131"/>
      <c r="F575" s="131"/>
    </row>
    <row r="576" spans="2:6" ht="13.2" x14ac:dyDescent="0.25">
      <c r="B576" s="130"/>
      <c r="C576" s="131"/>
      <c r="D576" s="131"/>
      <c r="E576" s="131"/>
      <c r="F576" s="131"/>
    </row>
    <row r="577" spans="2:6" ht="13.2" x14ac:dyDescent="0.25">
      <c r="B577" s="130"/>
      <c r="C577" s="131"/>
      <c r="D577" s="131"/>
      <c r="E577" s="131"/>
      <c r="F577" s="131"/>
    </row>
    <row r="578" spans="2:6" ht="13.2" x14ac:dyDescent="0.25">
      <c r="B578" s="130"/>
      <c r="C578" s="131"/>
      <c r="D578" s="131"/>
      <c r="E578" s="131"/>
      <c r="F578" s="131"/>
    </row>
    <row r="579" spans="2:6" ht="13.2" x14ac:dyDescent="0.25">
      <c r="B579" s="130"/>
      <c r="C579" s="131"/>
      <c r="D579" s="131"/>
      <c r="E579" s="131"/>
      <c r="F579" s="131"/>
    </row>
    <row r="580" spans="2:6" ht="13.2" x14ac:dyDescent="0.25">
      <c r="B580" s="130"/>
      <c r="C580" s="131"/>
      <c r="D580" s="131"/>
      <c r="E580" s="131"/>
      <c r="F580" s="131"/>
    </row>
    <row r="581" spans="2:6" ht="13.2" x14ac:dyDescent="0.25">
      <c r="B581" s="130"/>
      <c r="C581" s="131"/>
      <c r="D581" s="131"/>
      <c r="E581" s="131"/>
      <c r="F581" s="131"/>
    </row>
    <row r="582" spans="2:6" ht="13.2" x14ac:dyDescent="0.25">
      <c r="B582" s="130"/>
      <c r="C582" s="131"/>
      <c r="D582" s="131"/>
      <c r="E582" s="131"/>
      <c r="F582" s="131"/>
    </row>
    <row r="583" spans="2:6" ht="13.2" x14ac:dyDescent="0.25">
      <c r="B583" s="130"/>
      <c r="C583" s="131"/>
      <c r="D583" s="131"/>
      <c r="E583" s="131"/>
      <c r="F583" s="131"/>
    </row>
    <row r="584" spans="2:6" ht="13.2" x14ac:dyDescent="0.25">
      <c r="B584" s="130"/>
      <c r="C584" s="131"/>
      <c r="D584" s="131"/>
      <c r="E584" s="131"/>
      <c r="F584" s="131"/>
    </row>
    <row r="585" spans="2:6" ht="13.2" x14ac:dyDescent="0.25">
      <c r="B585" s="130"/>
      <c r="C585" s="131"/>
      <c r="D585" s="131"/>
      <c r="E585" s="131"/>
      <c r="F585" s="131"/>
    </row>
    <row r="586" spans="2:6" ht="13.2" x14ac:dyDescent="0.25">
      <c r="B586" s="130"/>
      <c r="C586" s="131"/>
      <c r="D586" s="131"/>
      <c r="E586" s="131"/>
      <c r="F586" s="131"/>
    </row>
    <row r="587" spans="2:6" ht="13.2" x14ac:dyDescent="0.25">
      <c r="B587" s="130"/>
      <c r="C587" s="131"/>
      <c r="D587" s="131"/>
      <c r="E587" s="131"/>
      <c r="F587" s="131"/>
    </row>
    <row r="588" spans="2:6" ht="13.2" x14ac:dyDescent="0.25">
      <c r="B588" s="130"/>
      <c r="C588" s="131"/>
      <c r="D588" s="131"/>
      <c r="E588" s="131"/>
      <c r="F588" s="131"/>
    </row>
    <row r="589" spans="2:6" ht="13.2" x14ac:dyDescent="0.25">
      <c r="B589" s="130"/>
      <c r="C589" s="131"/>
      <c r="D589" s="131"/>
      <c r="E589" s="131"/>
      <c r="F589" s="131"/>
    </row>
    <row r="590" spans="2:6" ht="13.2" x14ac:dyDescent="0.25">
      <c r="B590" s="130"/>
      <c r="C590" s="131"/>
      <c r="D590" s="131"/>
      <c r="E590" s="131"/>
      <c r="F590" s="131"/>
    </row>
    <row r="591" spans="2:6" ht="13.2" x14ac:dyDescent="0.25">
      <c r="B591" s="130"/>
      <c r="C591" s="131"/>
      <c r="D591" s="131"/>
      <c r="E591" s="131"/>
      <c r="F591" s="131"/>
    </row>
    <row r="592" spans="2:6" ht="13.2" x14ac:dyDescent="0.25">
      <c r="B592" s="130"/>
      <c r="C592" s="131"/>
      <c r="D592" s="131"/>
      <c r="E592" s="131"/>
      <c r="F592" s="131"/>
    </row>
    <row r="593" spans="2:6" ht="13.2" x14ac:dyDescent="0.25">
      <c r="B593" s="130"/>
      <c r="C593" s="131"/>
      <c r="D593" s="131"/>
      <c r="E593" s="131"/>
      <c r="F593" s="131"/>
    </row>
    <row r="594" spans="2:6" ht="13.2" x14ac:dyDescent="0.25">
      <c r="B594" s="130"/>
      <c r="C594" s="131"/>
      <c r="D594" s="131"/>
      <c r="E594" s="131"/>
      <c r="F594" s="131"/>
    </row>
    <row r="595" spans="2:6" ht="13.2" x14ac:dyDescent="0.25">
      <c r="B595" s="130"/>
      <c r="C595" s="131"/>
      <c r="D595" s="131"/>
      <c r="E595" s="131"/>
      <c r="F595" s="131"/>
    </row>
    <row r="596" spans="2:6" ht="13.2" x14ac:dyDescent="0.25">
      <c r="B596" s="130"/>
      <c r="C596" s="131"/>
      <c r="D596" s="131"/>
      <c r="E596" s="131"/>
      <c r="F596" s="131"/>
    </row>
    <row r="597" spans="2:6" ht="13.2" x14ac:dyDescent="0.25">
      <c r="B597" s="130"/>
      <c r="C597" s="131"/>
      <c r="D597" s="131"/>
      <c r="E597" s="131"/>
      <c r="F597" s="131"/>
    </row>
    <row r="598" spans="2:6" ht="13.2" x14ac:dyDescent="0.25">
      <c r="B598" s="130"/>
      <c r="C598" s="131"/>
      <c r="D598" s="131"/>
      <c r="E598" s="131"/>
      <c r="F598" s="131"/>
    </row>
    <row r="599" spans="2:6" ht="13.2" x14ac:dyDescent="0.25">
      <c r="B599" s="130"/>
      <c r="C599" s="131"/>
      <c r="D599" s="131"/>
      <c r="E599" s="131"/>
      <c r="F599" s="131"/>
    </row>
    <row r="600" spans="2:6" ht="13.2" x14ac:dyDescent="0.25">
      <c r="B600" s="130"/>
      <c r="C600" s="131"/>
      <c r="D600" s="131"/>
      <c r="E600" s="131"/>
      <c r="F600" s="131"/>
    </row>
    <row r="601" spans="2:6" ht="13.2" x14ac:dyDescent="0.25">
      <c r="B601" s="130"/>
      <c r="C601" s="131"/>
      <c r="D601" s="131"/>
      <c r="E601" s="131"/>
      <c r="F601" s="131"/>
    </row>
    <row r="602" spans="2:6" ht="13.2" x14ac:dyDescent="0.25">
      <c r="B602" s="130"/>
      <c r="C602" s="131"/>
      <c r="D602" s="131"/>
      <c r="E602" s="131"/>
      <c r="F602" s="131"/>
    </row>
    <row r="603" spans="2:6" ht="13.2" x14ac:dyDescent="0.25">
      <c r="B603" s="130"/>
      <c r="C603" s="131"/>
      <c r="D603" s="131"/>
      <c r="E603" s="131"/>
      <c r="F603" s="131"/>
    </row>
    <row r="604" spans="2:6" ht="13.2" x14ac:dyDescent="0.25">
      <c r="B604" s="130"/>
      <c r="C604" s="131"/>
      <c r="D604" s="131"/>
      <c r="E604" s="131"/>
      <c r="F604" s="131"/>
    </row>
    <row r="605" spans="2:6" ht="13.2" x14ac:dyDescent="0.25">
      <c r="B605" s="130"/>
      <c r="C605" s="131"/>
      <c r="D605" s="131"/>
      <c r="E605" s="131"/>
      <c r="F605" s="131"/>
    </row>
    <row r="606" spans="2:6" ht="13.2" x14ac:dyDescent="0.25">
      <c r="B606" s="130"/>
      <c r="C606" s="131"/>
      <c r="D606" s="131"/>
      <c r="E606" s="131"/>
      <c r="F606" s="131"/>
    </row>
    <row r="607" spans="2:6" ht="13.2" x14ac:dyDescent="0.25">
      <c r="B607" s="130"/>
      <c r="C607" s="131"/>
      <c r="D607" s="131"/>
      <c r="E607" s="131"/>
      <c r="F607" s="131"/>
    </row>
    <row r="608" spans="2:6" ht="13.2" x14ac:dyDescent="0.25">
      <c r="B608" s="130"/>
      <c r="C608" s="131"/>
      <c r="D608" s="131"/>
      <c r="E608" s="131"/>
      <c r="F608" s="131"/>
    </row>
    <row r="609" spans="2:6" ht="13.2" x14ac:dyDescent="0.25">
      <c r="B609" s="130"/>
      <c r="C609" s="131"/>
      <c r="D609" s="131"/>
      <c r="E609" s="131"/>
      <c r="F609" s="131"/>
    </row>
    <row r="610" spans="2:6" ht="13.2" x14ac:dyDescent="0.25">
      <c r="B610" s="130"/>
      <c r="C610" s="131"/>
      <c r="D610" s="131"/>
      <c r="E610" s="131"/>
      <c r="F610" s="131"/>
    </row>
    <row r="611" spans="2:6" ht="13.2" x14ac:dyDescent="0.25">
      <c r="B611" s="130"/>
      <c r="C611" s="131"/>
      <c r="D611" s="131"/>
      <c r="E611" s="131"/>
      <c r="F611" s="131"/>
    </row>
    <row r="612" spans="2:6" ht="13.2" x14ac:dyDescent="0.25">
      <c r="B612" s="130"/>
      <c r="C612" s="131"/>
      <c r="D612" s="131"/>
      <c r="E612" s="131"/>
      <c r="F612" s="131"/>
    </row>
    <row r="613" spans="2:6" ht="13.2" x14ac:dyDescent="0.25">
      <c r="B613" s="130"/>
      <c r="C613" s="131"/>
      <c r="D613" s="131"/>
      <c r="E613" s="131"/>
      <c r="F613" s="131"/>
    </row>
    <row r="614" spans="2:6" ht="13.2" x14ac:dyDescent="0.25">
      <c r="B614" s="130"/>
      <c r="C614" s="131"/>
      <c r="D614" s="131"/>
      <c r="E614" s="131"/>
      <c r="F614" s="131"/>
    </row>
    <row r="615" spans="2:6" ht="13.2" x14ac:dyDescent="0.25">
      <c r="B615" s="130"/>
      <c r="C615" s="131"/>
      <c r="D615" s="131"/>
      <c r="E615" s="131"/>
      <c r="F615" s="131"/>
    </row>
    <row r="616" spans="2:6" ht="13.2" x14ac:dyDescent="0.25">
      <c r="B616" s="130"/>
      <c r="C616" s="131"/>
      <c r="D616" s="131"/>
      <c r="E616" s="131"/>
      <c r="F616" s="131"/>
    </row>
    <row r="617" spans="2:6" ht="13.2" x14ac:dyDescent="0.25">
      <c r="B617" s="130"/>
      <c r="C617" s="131"/>
      <c r="D617" s="131"/>
      <c r="E617" s="131"/>
      <c r="F617" s="131"/>
    </row>
    <row r="618" spans="2:6" ht="13.2" x14ac:dyDescent="0.25">
      <c r="B618" s="130"/>
      <c r="C618" s="131"/>
      <c r="D618" s="131"/>
      <c r="E618" s="131"/>
      <c r="F618" s="131"/>
    </row>
    <row r="619" spans="2:6" ht="13.2" x14ac:dyDescent="0.25">
      <c r="B619" s="130"/>
      <c r="C619" s="131"/>
      <c r="D619" s="131"/>
      <c r="E619" s="131"/>
      <c r="F619" s="131"/>
    </row>
    <row r="620" spans="2:6" ht="13.2" x14ac:dyDescent="0.25">
      <c r="B620" s="130"/>
      <c r="C620" s="131"/>
      <c r="D620" s="131"/>
      <c r="E620" s="131"/>
      <c r="F620" s="131"/>
    </row>
    <row r="621" spans="2:6" ht="13.2" x14ac:dyDescent="0.25">
      <c r="B621" s="130"/>
      <c r="C621" s="131"/>
      <c r="D621" s="131"/>
      <c r="E621" s="131"/>
      <c r="F621" s="131"/>
    </row>
    <row r="622" spans="2:6" ht="13.2" x14ac:dyDescent="0.25">
      <c r="B622" s="130"/>
      <c r="C622" s="131"/>
      <c r="D622" s="131"/>
      <c r="E622" s="131"/>
      <c r="F622" s="131"/>
    </row>
    <row r="623" spans="2:6" ht="13.2" x14ac:dyDescent="0.25">
      <c r="B623" s="130"/>
      <c r="C623" s="131"/>
      <c r="D623" s="131"/>
      <c r="E623" s="131"/>
      <c r="F623" s="131"/>
    </row>
    <row r="624" spans="2:6" ht="13.2" x14ac:dyDescent="0.25">
      <c r="B624" s="130"/>
      <c r="C624" s="131"/>
      <c r="D624" s="131"/>
      <c r="E624" s="131"/>
      <c r="F624" s="131"/>
    </row>
    <row r="625" spans="2:6" ht="13.2" x14ac:dyDescent="0.25">
      <c r="B625" s="130"/>
      <c r="C625" s="131"/>
      <c r="D625" s="131"/>
      <c r="E625" s="131"/>
      <c r="F625" s="131"/>
    </row>
    <row r="626" spans="2:6" ht="13.2" x14ac:dyDescent="0.25">
      <c r="B626" s="130"/>
      <c r="C626" s="131"/>
      <c r="D626" s="131"/>
      <c r="E626" s="131"/>
      <c r="F626" s="131"/>
    </row>
    <row r="627" spans="2:6" ht="13.2" x14ac:dyDescent="0.25">
      <c r="B627" s="130"/>
      <c r="C627" s="131"/>
      <c r="D627" s="131"/>
      <c r="E627" s="131"/>
      <c r="F627" s="131"/>
    </row>
    <row r="628" spans="2:6" ht="13.2" x14ac:dyDescent="0.25">
      <c r="B628" s="130"/>
      <c r="C628" s="131"/>
      <c r="D628" s="131"/>
      <c r="E628" s="131"/>
      <c r="F628" s="131"/>
    </row>
    <row r="629" spans="2:6" ht="13.2" x14ac:dyDescent="0.25">
      <c r="B629" s="130"/>
      <c r="C629" s="131"/>
      <c r="D629" s="131"/>
      <c r="E629" s="131"/>
      <c r="F629" s="131"/>
    </row>
    <row r="630" spans="2:6" ht="13.2" x14ac:dyDescent="0.25">
      <c r="B630" s="130"/>
      <c r="C630" s="131"/>
      <c r="D630" s="131"/>
      <c r="E630" s="131"/>
      <c r="F630" s="131"/>
    </row>
    <row r="631" spans="2:6" ht="13.2" x14ac:dyDescent="0.25">
      <c r="B631" s="130"/>
      <c r="C631" s="131"/>
      <c r="D631" s="131"/>
      <c r="E631" s="131"/>
      <c r="F631" s="131"/>
    </row>
    <row r="632" spans="2:6" ht="13.2" x14ac:dyDescent="0.25">
      <c r="B632" s="130"/>
      <c r="C632" s="131"/>
      <c r="D632" s="131"/>
      <c r="E632" s="131"/>
      <c r="F632" s="131"/>
    </row>
    <row r="633" spans="2:6" ht="13.2" x14ac:dyDescent="0.25">
      <c r="B633" s="130"/>
      <c r="C633" s="131"/>
      <c r="D633" s="131"/>
      <c r="E633" s="131"/>
      <c r="F633" s="131"/>
    </row>
    <row r="634" spans="2:6" ht="13.2" x14ac:dyDescent="0.25">
      <c r="B634" s="130"/>
      <c r="C634" s="131"/>
      <c r="D634" s="131"/>
      <c r="E634" s="131"/>
      <c r="F634" s="131"/>
    </row>
    <row r="635" spans="2:6" ht="13.2" x14ac:dyDescent="0.25">
      <c r="B635" s="130"/>
      <c r="C635" s="131"/>
      <c r="D635" s="131"/>
      <c r="E635" s="131"/>
      <c r="F635" s="131"/>
    </row>
    <row r="636" spans="2:6" ht="13.2" x14ac:dyDescent="0.25">
      <c r="B636" s="130"/>
      <c r="C636" s="131"/>
      <c r="D636" s="131"/>
      <c r="E636" s="131"/>
      <c r="F636" s="131"/>
    </row>
    <row r="637" spans="2:6" ht="13.2" x14ac:dyDescent="0.25">
      <c r="B637" s="130"/>
      <c r="C637" s="131"/>
      <c r="D637" s="131"/>
      <c r="E637" s="131"/>
      <c r="F637" s="131"/>
    </row>
    <row r="638" spans="2:6" ht="13.2" x14ac:dyDescent="0.25">
      <c r="B638" s="130"/>
      <c r="C638" s="131"/>
      <c r="D638" s="131"/>
      <c r="E638" s="131"/>
      <c r="F638" s="131"/>
    </row>
    <row r="639" spans="2:6" ht="13.2" x14ac:dyDescent="0.25">
      <c r="B639" s="130"/>
      <c r="C639" s="131"/>
      <c r="D639" s="131"/>
      <c r="E639" s="131"/>
      <c r="F639" s="131"/>
    </row>
    <row r="640" spans="2:6" ht="13.2" x14ac:dyDescent="0.25">
      <c r="B640" s="130"/>
      <c r="C640" s="131"/>
      <c r="D640" s="131"/>
      <c r="E640" s="131"/>
      <c r="F640" s="131"/>
    </row>
    <row r="641" spans="2:6" ht="13.2" x14ac:dyDescent="0.25">
      <c r="B641" s="130"/>
      <c r="C641" s="131"/>
      <c r="D641" s="131"/>
      <c r="E641" s="131"/>
      <c r="F641" s="131"/>
    </row>
    <row r="642" spans="2:6" ht="13.2" x14ac:dyDescent="0.25">
      <c r="B642" s="130"/>
      <c r="C642" s="131"/>
      <c r="D642" s="131"/>
      <c r="E642" s="131"/>
      <c r="F642" s="131"/>
    </row>
    <row r="643" spans="2:6" ht="13.2" x14ac:dyDescent="0.25">
      <c r="B643" s="130"/>
      <c r="C643" s="131"/>
      <c r="D643" s="131"/>
      <c r="E643" s="131"/>
      <c r="F643" s="131"/>
    </row>
    <row r="644" spans="2:6" ht="13.2" x14ac:dyDescent="0.25">
      <c r="B644" s="130"/>
      <c r="C644" s="131"/>
      <c r="D644" s="131"/>
      <c r="E644" s="131"/>
      <c r="F644" s="131"/>
    </row>
    <row r="645" spans="2:6" ht="13.2" x14ac:dyDescent="0.25">
      <c r="B645" s="130"/>
      <c r="C645" s="131"/>
      <c r="D645" s="131"/>
      <c r="E645" s="131"/>
      <c r="F645" s="131"/>
    </row>
    <row r="646" spans="2:6" ht="13.2" x14ac:dyDescent="0.25">
      <c r="B646" s="130"/>
      <c r="C646" s="131"/>
      <c r="D646" s="131"/>
      <c r="E646" s="131"/>
      <c r="F646" s="131"/>
    </row>
    <row r="647" spans="2:6" ht="13.2" x14ac:dyDescent="0.25">
      <c r="B647" s="130"/>
      <c r="C647" s="131"/>
      <c r="D647" s="131"/>
      <c r="E647" s="131"/>
      <c r="F647" s="131"/>
    </row>
    <row r="648" spans="2:6" ht="13.2" x14ac:dyDescent="0.25">
      <c r="B648" s="130"/>
      <c r="C648" s="131"/>
      <c r="D648" s="131"/>
      <c r="E648" s="131"/>
      <c r="F648" s="131"/>
    </row>
    <row r="649" spans="2:6" ht="13.2" x14ac:dyDescent="0.25">
      <c r="B649" s="130"/>
      <c r="C649" s="131"/>
      <c r="D649" s="131"/>
      <c r="E649" s="131"/>
      <c r="F649" s="131"/>
    </row>
    <row r="650" spans="2:6" ht="13.2" x14ac:dyDescent="0.25">
      <c r="B650" s="130"/>
      <c r="C650" s="131"/>
      <c r="D650" s="131"/>
      <c r="E650" s="131"/>
      <c r="F650" s="131"/>
    </row>
    <row r="651" spans="2:6" ht="13.2" x14ac:dyDescent="0.25">
      <c r="B651" s="130"/>
      <c r="C651" s="131"/>
      <c r="D651" s="131"/>
      <c r="E651" s="131"/>
      <c r="F651" s="131"/>
    </row>
    <row r="652" spans="2:6" ht="13.2" x14ac:dyDescent="0.25">
      <c r="B652" s="130"/>
      <c r="C652" s="131"/>
      <c r="D652" s="131"/>
      <c r="E652" s="131"/>
      <c r="F652" s="131"/>
    </row>
    <row r="653" spans="2:6" ht="13.2" x14ac:dyDescent="0.25">
      <c r="B653" s="130"/>
      <c r="C653" s="131"/>
      <c r="D653" s="131"/>
      <c r="E653" s="131"/>
      <c r="F653" s="131"/>
    </row>
    <row r="654" spans="2:6" ht="13.2" x14ac:dyDescent="0.25">
      <c r="B654" s="130"/>
      <c r="C654" s="131"/>
      <c r="D654" s="131"/>
      <c r="E654" s="131"/>
      <c r="F654" s="131"/>
    </row>
    <row r="655" spans="2:6" ht="13.2" x14ac:dyDescent="0.25">
      <c r="B655" s="130"/>
      <c r="C655" s="131"/>
      <c r="D655" s="131"/>
      <c r="E655" s="131"/>
      <c r="F655" s="131"/>
    </row>
    <row r="656" spans="2:6" ht="13.2" x14ac:dyDescent="0.25">
      <c r="B656" s="130"/>
      <c r="C656" s="131"/>
      <c r="D656" s="131"/>
      <c r="E656" s="131"/>
      <c r="F656" s="131"/>
    </row>
    <row r="657" spans="2:6" ht="13.2" x14ac:dyDescent="0.25">
      <c r="B657" s="130"/>
      <c r="C657" s="131"/>
      <c r="D657" s="131"/>
      <c r="E657" s="131"/>
      <c r="F657" s="131"/>
    </row>
    <row r="658" spans="2:6" ht="13.2" x14ac:dyDescent="0.25">
      <c r="B658" s="130"/>
      <c r="C658" s="131"/>
      <c r="D658" s="131"/>
      <c r="E658" s="131"/>
      <c r="F658" s="131"/>
    </row>
    <row r="659" spans="2:6" ht="13.2" x14ac:dyDescent="0.25">
      <c r="B659" s="130"/>
      <c r="C659" s="131"/>
      <c r="D659" s="131"/>
      <c r="E659" s="131"/>
      <c r="F659" s="131"/>
    </row>
    <row r="660" spans="2:6" ht="13.2" x14ac:dyDescent="0.25">
      <c r="B660" s="130"/>
      <c r="C660" s="131"/>
      <c r="D660" s="131"/>
      <c r="E660" s="131"/>
      <c r="F660" s="131"/>
    </row>
    <row r="661" spans="2:6" ht="13.2" x14ac:dyDescent="0.25">
      <c r="B661" s="130"/>
      <c r="C661" s="131"/>
      <c r="D661" s="131"/>
      <c r="E661" s="131"/>
      <c r="F661" s="131"/>
    </row>
    <row r="662" spans="2:6" ht="13.2" x14ac:dyDescent="0.25">
      <c r="B662" s="130"/>
      <c r="C662" s="131"/>
      <c r="D662" s="131"/>
      <c r="E662" s="131"/>
      <c r="F662" s="131"/>
    </row>
    <row r="663" spans="2:6" ht="13.2" x14ac:dyDescent="0.25">
      <c r="B663" s="130"/>
      <c r="C663" s="131"/>
      <c r="D663" s="131"/>
      <c r="E663" s="131"/>
      <c r="F663" s="131"/>
    </row>
    <row r="664" spans="2:6" ht="13.2" x14ac:dyDescent="0.25">
      <c r="B664" s="130"/>
      <c r="C664" s="131"/>
      <c r="D664" s="131"/>
      <c r="E664" s="131"/>
      <c r="F664" s="131"/>
    </row>
    <row r="665" spans="2:6" ht="13.2" x14ac:dyDescent="0.25">
      <c r="B665" s="130"/>
      <c r="C665" s="131"/>
      <c r="D665" s="131"/>
      <c r="E665" s="131"/>
      <c r="F665" s="131"/>
    </row>
    <row r="666" spans="2:6" ht="13.2" x14ac:dyDescent="0.25">
      <c r="B666" s="130"/>
      <c r="C666" s="131"/>
      <c r="D666" s="131"/>
      <c r="E666" s="131"/>
      <c r="F666" s="131"/>
    </row>
    <row r="667" spans="2:6" ht="13.2" x14ac:dyDescent="0.25">
      <c r="B667" s="130"/>
      <c r="C667" s="131"/>
      <c r="D667" s="131"/>
      <c r="E667" s="131"/>
      <c r="F667" s="131"/>
    </row>
    <row r="668" spans="2:6" ht="13.2" x14ac:dyDescent="0.25">
      <c r="B668" s="130"/>
      <c r="C668" s="131"/>
      <c r="D668" s="131"/>
      <c r="E668" s="131"/>
      <c r="F668" s="131"/>
    </row>
    <row r="669" spans="2:6" ht="13.2" x14ac:dyDescent="0.25">
      <c r="B669" s="130"/>
      <c r="C669" s="131"/>
      <c r="D669" s="131"/>
      <c r="E669" s="131"/>
      <c r="F669" s="131"/>
    </row>
    <row r="670" spans="2:6" ht="13.2" x14ac:dyDescent="0.25">
      <c r="B670" s="130"/>
      <c r="C670" s="131"/>
      <c r="D670" s="131"/>
      <c r="E670" s="131"/>
      <c r="F670" s="131"/>
    </row>
    <row r="671" spans="2:6" ht="13.2" x14ac:dyDescent="0.25">
      <c r="B671" s="130"/>
      <c r="C671" s="131"/>
      <c r="D671" s="131"/>
      <c r="E671" s="131"/>
      <c r="F671" s="131"/>
    </row>
    <row r="672" spans="2:6" ht="13.2" x14ac:dyDescent="0.25">
      <c r="B672" s="130"/>
      <c r="C672" s="131"/>
      <c r="D672" s="131"/>
      <c r="E672" s="131"/>
      <c r="F672" s="131"/>
    </row>
    <row r="673" spans="2:6" ht="13.2" x14ac:dyDescent="0.25">
      <c r="B673" s="130"/>
      <c r="C673" s="131"/>
      <c r="D673" s="131"/>
      <c r="E673" s="131"/>
      <c r="F673" s="131"/>
    </row>
    <row r="674" spans="2:6" ht="13.2" x14ac:dyDescent="0.25">
      <c r="B674" s="130"/>
      <c r="C674" s="131"/>
      <c r="D674" s="131"/>
      <c r="E674" s="131"/>
      <c r="F674" s="131"/>
    </row>
    <row r="675" spans="2:6" ht="13.2" x14ac:dyDescent="0.25">
      <c r="B675" s="130"/>
      <c r="C675" s="131"/>
      <c r="D675" s="131"/>
      <c r="E675" s="131"/>
      <c r="F675" s="131"/>
    </row>
    <row r="676" spans="2:6" ht="13.2" x14ac:dyDescent="0.25">
      <c r="B676" s="130"/>
      <c r="C676" s="131"/>
      <c r="D676" s="131"/>
      <c r="E676" s="131"/>
      <c r="F676" s="131"/>
    </row>
    <row r="677" spans="2:6" ht="13.2" x14ac:dyDescent="0.25">
      <c r="B677" s="130"/>
      <c r="C677" s="131"/>
      <c r="D677" s="131"/>
      <c r="E677" s="131"/>
      <c r="F677" s="131"/>
    </row>
    <row r="678" spans="2:6" ht="13.2" x14ac:dyDescent="0.25">
      <c r="B678" s="130"/>
      <c r="C678" s="131"/>
      <c r="D678" s="131"/>
      <c r="E678" s="131"/>
      <c r="F678" s="131"/>
    </row>
    <row r="679" spans="2:6" ht="13.2" x14ac:dyDescent="0.25">
      <c r="B679" s="130"/>
      <c r="C679" s="131"/>
      <c r="D679" s="131"/>
      <c r="E679" s="131"/>
      <c r="F679" s="131"/>
    </row>
    <row r="680" spans="2:6" ht="13.2" x14ac:dyDescent="0.25">
      <c r="B680" s="130"/>
      <c r="C680" s="131"/>
      <c r="D680" s="131"/>
      <c r="E680" s="131"/>
      <c r="F680" s="131"/>
    </row>
    <row r="681" spans="2:6" ht="13.2" x14ac:dyDescent="0.25">
      <c r="B681" s="130"/>
      <c r="C681" s="131"/>
      <c r="D681" s="131"/>
      <c r="E681" s="131"/>
      <c r="F681" s="131"/>
    </row>
    <row r="682" spans="2:6" ht="13.2" x14ac:dyDescent="0.25">
      <c r="B682" s="130"/>
      <c r="C682" s="131"/>
      <c r="D682" s="131"/>
      <c r="E682" s="131"/>
      <c r="F682" s="131"/>
    </row>
    <row r="683" spans="2:6" ht="13.2" x14ac:dyDescent="0.25">
      <c r="B683" s="130"/>
      <c r="C683" s="131"/>
      <c r="D683" s="131"/>
      <c r="E683" s="131"/>
      <c r="F683" s="131"/>
    </row>
    <row r="684" spans="2:6" ht="13.2" x14ac:dyDescent="0.25">
      <c r="B684" s="130"/>
      <c r="C684" s="131"/>
      <c r="D684" s="131"/>
      <c r="E684" s="131"/>
      <c r="F684" s="131"/>
    </row>
    <row r="685" spans="2:6" ht="13.2" x14ac:dyDescent="0.25">
      <c r="B685" s="130"/>
      <c r="C685" s="131"/>
      <c r="D685" s="131"/>
      <c r="E685" s="131"/>
      <c r="F685" s="131"/>
    </row>
    <row r="686" spans="2:6" ht="13.2" x14ac:dyDescent="0.25">
      <c r="B686" s="130"/>
      <c r="C686" s="131"/>
      <c r="D686" s="131"/>
      <c r="E686" s="131"/>
      <c r="F686" s="131"/>
    </row>
    <row r="687" spans="2:6" ht="13.2" x14ac:dyDescent="0.25">
      <c r="B687" s="130"/>
      <c r="C687" s="131"/>
      <c r="D687" s="131"/>
      <c r="E687" s="131"/>
      <c r="F687" s="131"/>
    </row>
    <row r="688" spans="2:6" ht="13.2" x14ac:dyDescent="0.25">
      <c r="B688" s="130"/>
      <c r="C688" s="131"/>
      <c r="D688" s="131"/>
      <c r="E688" s="131"/>
      <c r="F688" s="131"/>
    </row>
    <row r="689" spans="2:6" ht="13.2" x14ac:dyDescent="0.25">
      <c r="B689" s="130"/>
      <c r="C689" s="131"/>
      <c r="D689" s="131"/>
      <c r="E689" s="131"/>
      <c r="F689" s="131"/>
    </row>
    <row r="690" spans="2:6" ht="13.2" x14ac:dyDescent="0.25">
      <c r="B690" s="130"/>
      <c r="C690" s="131"/>
      <c r="D690" s="131"/>
      <c r="E690" s="131"/>
      <c r="F690" s="131"/>
    </row>
    <row r="691" spans="2:6" ht="13.2" x14ac:dyDescent="0.25">
      <c r="B691" s="130"/>
      <c r="C691" s="131"/>
      <c r="D691" s="131"/>
      <c r="E691" s="131"/>
      <c r="F691" s="131"/>
    </row>
    <row r="692" spans="2:6" ht="13.2" x14ac:dyDescent="0.25">
      <c r="B692" s="130"/>
      <c r="C692" s="131"/>
      <c r="D692" s="131"/>
      <c r="E692" s="131"/>
      <c r="F692" s="131"/>
    </row>
    <row r="693" spans="2:6" ht="13.2" x14ac:dyDescent="0.25">
      <c r="B693" s="130"/>
      <c r="C693" s="131"/>
      <c r="D693" s="131"/>
      <c r="E693" s="131"/>
      <c r="F693" s="131"/>
    </row>
    <row r="694" spans="2:6" ht="13.2" x14ac:dyDescent="0.25">
      <c r="B694" s="130"/>
      <c r="C694" s="131"/>
      <c r="D694" s="131"/>
      <c r="E694" s="131"/>
      <c r="F694" s="131"/>
    </row>
    <row r="695" spans="2:6" ht="13.2" x14ac:dyDescent="0.25">
      <c r="B695" s="130"/>
      <c r="C695" s="131"/>
      <c r="D695" s="131"/>
      <c r="E695" s="131"/>
      <c r="F695" s="131"/>
    </row>
    <row r="696" spans="2:6" ht="13.2" x14ac:dyDescent="0.25">
      <c r="B696" s="130"/>
      <c r="C696" s="131"/>
      <c r="D696" s="131"/>
      <c r="E696" s="131"/>
      <c r="F696" s="131"/>
    </row>
    <row r="697" spans="2:6" ht="13.2" x14ac:dyDescent="0.25">
      <c r="B697" s="130"/>
      <c r="C697" s="131"/>
      <c r="D697" s="131"/>
      <c r="E697" s="131"/>
      <c r="F697" s="131"/>
    </row>
    <row r="698" spans="2:6" ht="13.2" x14ac:dyDescent="0.25">
      <c r="B698" s="130"/>
      <c r="C698" s="131"/>
      <c r="D698" s="131"/>
      <c r="E698" s="131"/>
      <c r="F698" s="131"/>
    </row>
    <row r="699" spans="2:6" ht="13.2" x14ac:dyDescent="0.25">
      <c r="B699" s="130"/>
      <c r="C699" s="131"/>
      <c r="D699" s="131"/>
      <c r="E699" s="131"/>
      <c r="F699" s="131"/>
    </row>
    <row r="700" spans="2:6" ht="13.2" x14ac:dyDescent="0.25">
      <c r="B700" s="130"/>
      <c r="C700" s="131"/>
      <c r="D700" s="131"/>
      <c r="E700" s="131"/>
      <c r="F700" s="131"/>
    </row>
    <row r="701" spans="2:6" ht="13.2" x14ac:dyDescent="0.25">
      <c r="B701" s="130"/>
      <c r="C701" s="131"/>
      <c r="D701" s="131"/>
      <c r="E701" s="131"/>
      <c r="F701" s="131"/>
    </row>
    <row r="702" spans="2:6" ht="13.2" x14ac:dyDescent="0.25">
      <c r="B702" s="130"/>
      <c r="C702" s="131"/>
      <c r="D702" s="131"/>
      <c r="E702" s="131"/>
      <c r="F702" s="131"/>
    </row>
    <row r="703" spans="2:6" ht="13.2" x14ac:dyDescent="0.25">
      <c r="B703" s="130"/>
      <c r="C703" s="131"/>
      <c r="D703" s="131"/>
      <c r="E703" s="131"/>
      <c r="F703" s="131"/>
    </row>
    <row r="704" spans="2:6" ht="13.2" x14ac:dyDescent="0.25">
      <c r="B704" s="130"/>
      <c r="C704" s="131"/>
      <c r="D704" s="131"/>
      <c r="E704" s="131"/>
      <c r="F704" s="131"/>
    </row>
    <row r="705" spans="2:6" ht="13.2" x14ac:dyDescent="0.25">
      <c r="B705" s="130"/>
      <c r="C705" s="131"/>
      <c r="D705" s="131"/>
      <c r="E705" s="131"/>
      <c r="F705" s="131"/>
    </row>
    <row r="706" spans="2:6" ht="13.2" x14ac:dyDescent="0.25">
      <c r="B706" s="130"/>
      <c r="C706" s="131"/>
      <c r="D706" s="131"/>
      <c r="E706" s="131"/>
      <c r="F706" s="131"/>
    </row>
    <row r="707" spans="2:6" ht="13.2" x14ac:dyDescent="0.25">
      <c r="B707" s="130"/>
      <c r="C707" s="131"/>
      <c r="D707" s="131"/>
      <c r="E707" s="131"/>
      <c r="F707" s="131"/>
    </row>
    <row r="708" spans="2:6" ht="13.2" x14ac:dyDescent="0.25">
      <c r="B708" s="130"/>
      <c r="C708" s="131"/>
      <c r="D708" s="131"/>
      <c r="E708" s="131"/>
      <c r="F708" s="131"/>
    </row>
    <row r="709" spans="2:6" ht="13.2" x14ac:dyDescent="0.25">
      <c r="B709" s="130"/>
      <c r="C709" s="131"/>
      <c r="D709" s="131"/>
      <c r="E709" s="131"/>
      <c r="F709" s="131"/>
    </row>
    <row r="710" spans="2:6" ht="13.2" x14ac:dyDescent="0.25">
      <c r="B710" s="130"/>
      <c r="C710" s="131"/>
      <c r="D710" s="131"/>
      <c r="E710" s="131"/>
      <c r="F710" s="131"/>
    </row>
    <row r="711" spans="2:6" ht="13.2" x14ac:dyDescent="0.25">
      <c r="B711" s="130"/>
      <c r="C711" s="131"/>
      <c r="D711" s="131"/>
      <c r="E711" s="131"/>
      <c r="F711" s="131"/>
    </row>
    <row r="712" spans="2:6" ht="13.2" x14ac:dyDescent="0.25">
      <c r="B712" s="130"/>
      <c r="C712" s="131"/>
      <c r="D712" s="131"/>
      <c r="E712" s="131"/>
      <c r="F712" s="131"/>
    </row>
    <row r="713" spans="2:6" ht="13.2" x14ac:dyDescent="0.25">
      <c r="B713" s="130"/>
      <c r="C713" s="131"/>
      <c r="D713" s="131"/>
      <c r="E713" s="131"/>
      <c r="F713" s="131"/>
    </row>
    <row r="714" spans="2:6" ht="13.2" x14ac:dyDescent="0.25">
      <c r="B714" s="130"/>
      <c r="C714" s="131"/>
      <c r="D714" s="131"/>
      <c r="E714" s="131"/>
      <c r="F714" s="131"/>
    </row>
    <row r="715" spans="2:6" ht="13.2" x14ac:dyDescent="0.25">
      <c r="B715" s="130"/>
      <c r="C715" s="131"/>
      <c r="D715" s="131"/>
      <c r="E715" s="131"/>
      <c r="F715" s="131"/>
    </row>
    <row r="716" spans="2:6" ht="13.2" x14ac:dyDescent="0.25">
      <c r="B716" s="130"/>
      <c r="C716" s="131"/>
      <c r="D716" s="131"/>
      <c r="E716" s="131"/>
      <c r="F716" s="131"/>
    </row>
    <row r="717" spans="2:6" ht="13.2" x14ac:dyDescent="0.25">
      <c r="B717" s="130"/>
      <c r="C717" s="131"/>
      <c r="D717" s="131"/>
      <c r="E717" s="131"/>
      <c r="F717" s="131"/>
    </row>
    <row r="718" spans="2:6" ht="13.2" x14ac:dyDescent="0.25">
      <c r="B718" s="130"/>
      <c r="C718" s="131"/>
      <c r="D718" s="131"/>
      <c r="E718" s="131"/>
      <c r="F718" s="131"/>
    </row>
    <row r="719" spans="2:6" ht="13.2" x14ac:dyDescent="0.25">
      <c r="B719" s="130"/>
      <c r="C719" s="131"/>
      <c r="D719" s="131"/>
      <c r="E719" s="131"/>
      <c r="F719" s="131"/>
    </row>
    <row r="720" spans="2:6" ht="13.2" x14ac:dyDescent="0.25">
      <c r="B720" s="130"/>
      <c r="C720" s="131"/>
      <c r="D720" s="131"/>
      <c r="E720" s="131"/>
      <c r="F720" s="131"/>
    </row>
    <row r="721" spans="2:6" ht="13.2" x14ac:dyDescent="0.25">
      <c r="B721" s="130"/>
      <c r="C721" s="131"/>
      <c r="D721" s="131"/>
      <c r="E721" s="131"/>
      <c r="F721" s="131"/>
    </row>
    <row r="722" spans="2:6" ht="13.2" x14ac:dyDescent="0.25">
      <c r="B722" s="130"/>
      <c r="C722" s="131"/>
      <c r="D722" s="131"/>
      <c r="E722" s="131"/>
      <c r="F722" s="131"/>
    </row>
    <row r="723" spans="2:6" ht="13.2" x14ac:dyDescent="0.25">
      <c r="B723" s="130"/>
      <c r="C723" s="131"/>
      <c r="D723" s="131"/>
      <c r="E723" s="131"/>
      <c r="F723" s="131"/>
    </row>
    <row r="724" spans="2:6" ht="13.2" x14ac:dyDescent="0.25">
      <c r="B724" s="130"/>
      <c r="C724" s="131"/>
      <c r="D724" s="131"/>
      <c r="E724" s="131"/>
      <c r="F724" s="131"/>
    </row>
    <row r="725" spans="2:6" ht="13.2" x14ac:dyDescent="0.25">
      <c r="B725" s="130"/>
      <c r="C725" s="131"/>
      <c r="D725" s="131"/>
      <c r="E725" s="131"/>
      <c r="F725" s="131"/>
    </row>
    <row r="726" spans="2:6" ht="13.2" x14ac:dyDescent="0.25">
      <c r="B726" s="130"/>
      <c r="C726" s="131"/>
      <c r="D726" s="131"/>
      <c r="E726" s="131"/>
      <c r="F726" s="131"/>
    </row>
    <row r="727" spans="2:6" ht="13.2" x14ac:dyDescent="0.25">
      <c r="B727" s="130"/>
      <c r="C727" s="131"/>
      <c r="D727" s="131"/>
      <c r="E727" s="131"/>
      <c r="F727" s="131"/>
    </row>
    <row r="728" spans="2:6" ht="13.2" x14ac:dyDescent="0.25">
      <c r="B728" s="130"/>
      <c r="C728" s="131"/>
      <c r="D728" s="131"/>
      <c r="E728" s="131"/>
      <c r="F728" s="131"/>
    </row>
    <row r="729" spans="2:6" ht="13.2" x14ac:dyDescent="0.25">
      <c r="B729" s="130"/>
      <c r="C729" s="131"/>
      <c r="D729" s="131"/>
      <c r="E729" s="131"/>
      <c r="F729" s="131"/>
    </row>
    <row r="730" spans="2:6" ht="13.2" x14ac:dyDescent="0.25">
      <c r="B730" s="130"/>
      <c r="C730" s="131"/>
      <c r="D730" s="131"/>
      <c r="E730" s="131"/>
      <c r="F730" s="131"/>
    </row>
    <row r="731" spans="2:6" ht="13.2" x14ac:dyDescent="0.25">
      <c r="B731" s="130"/>
      <c r="C731" s="131"/>
      <c r="D731" s="131"/>
      <c r="E731" s="131"/>
      <c r="F731" s="131"/>
    </row>
    <row r="732" spans="2:6" ht="13.2" x14ac:dyDescent="0.25">
      <c r="B732" s="130"/>
      <c r="C732" s="131"/>
      <c r="D732" s="131"/>
      <c r="E732" s="131"/>
      <c r="F732" s="131"/>
    </row>
    <row r="733" spans="2:6" ht="13.2" x14ac:dyDescent="0.25">
      <c r="B733" s="130"/>
      <c r="C733" s="131"/>
      <c r="D733" s="131"/>
      <c r="E733" s="131"/>
      <c r="F733" s="131"/>
    </row>
    <row r="734" spans="2:6" ht="13.2" x14ac:dyDescent="0.25">
      <c r="B734" s="130"/>
      <c r="C734" s="131"/>
      <c r="D734" s="131"/>
      <c r="E734" s="131"/>
      <c r="F734" s="131"/>
    </row>
    <row r="735" spans="2:6" ht="13.2" x14ac:dyDescent="0.25">
      <c r="B735" s="130"/>
      <c r="C735" s="131"/>
      <c r="D735" s="131"/>
      <c r="E735" s="131"/>
      <c r="F735" s="131"/>
    </row>
    <row r="736" spans="2:6" ht="13.2" x14ac:dyDescent="0.25">
      <c r="B736" s="130"/>
      <c r="C736" s="131"/>
      <c r="D736" s="131"/>
      <c r="E736" s="131"/>
      <c r="F736" s="131"/>
    </row>
    <row r="737" spans="2:6" ht="13.2" x14ac:dyDescent="0.25">
      <c r="B737" s="130"/>
      <c r="C737" s="131"/>
      <c r="D737" s="131"/>
      <c r="E737" s="131"/>
      <c r="F737" s="131"/>
    </row>
    <row r="738" spans="2:6" ht="13.2" x14ac:dyDescent="0.25">
      <c r="B738" s="130"/>
      <c r="C738" s="131"/>
      <c r="D738" s="131"/>
      <c r="E738" s="131"/>
      <c r="F738" s="131"/>
    </row>
    <row r="739" spans="2:6" ht="13.2" x14ac:dyDescent="0.25">
      <c r="B739" s="130"/>
      <c r="C739" s="131"/>
      <c r="D739" s="131"/>
      <c r="E739" s="131"/>
      <c r="F739" s="131"/>
    </row>
    <row r="740" spans="2:6" ht="13.2" x14ac:dyDescent="0.25">
      <c r="B740" s="130"/>
      <c r="C740" s="131"/>
      <c r="D740" s="131"/>
      <c r="E740" s="131"/>
      <c r="F740" s="131"/>
    </row>
    <row r="741" spans="2:6" ht="13.2" x14ac:dyDescent="0.25">
      <c r="B741" s="130"/>
      <c r="C741" s="131"/>
      <c r="D741" s="131"/>
      <c r="E741" s="131"/>
      <c r="F741" s="131"/>
    </row>
    <row r="742" spans="2:6" ht="13.2" x14ac:dyDescent="0.25">
      <c r="B742" s="130"/>
      <c r="C742" s="131"/>
      <c r="D742" s="131"/>
      <c r="E742" s="131"/>
      <c r="F742" s="131"/>
    </row>
    <row r="743" spans="2:6" ht="13.2" x14ac:dyDescent="0.25">
      <c r="B743" s="130"/>
      <c r="C743" s="131"/>
      <c r="D743" s="131"/>
      <c r="E743" s="131"/>
      <c r="F743" s="131"/>
    </row>
    <row r="744" spans="2:6" ht="13.2" x14ac:dyDescent="0.25">
      <c r="B744" s="130"/>
      <c r="C744" s="131"/>
      <c r="D744" s="131"/>
      <c r="E744" s="131"/>
      <c r="F744" s="131"/>
    </row>
    <row r="745" spans="2:6" ht="13.2" x14ac:dyDescent="0.25">
      <c r="B745" s="130"/>
      <c r="C745" s="131"/>
      <c r="D745" s="131"/>
      <c r="E745" s="131"/>
      <c r="F745" s="131"/>
    </row>
    <row r="746" spans="2:6" ht="13.2" x14ac:dyDescent="0.25">
      <c r="B746" s="130"/>
      <c r="C746" s="131"/>
      <c r="D746" s="131"/>
      <c r="E746" s="131"/>
      <c r="F746" s="131"/>
    </row>
    <row r="747" spans="2:6" ht="13.2" x14ac:dyDescent="0.25">
      <c r="B747" s="130"/>
      <c r="C747" s="131"/>
      <c r="D747" s="131"/>
      <c r="E747" s="131"/>
      <c r="F747" s="131"/>
    </row>
    <row r="748" spans="2:6" ht="13.2" x14ac:dyDescent="0.25">
      <c r="B748" s="130"/>
      <c r="C748" s="131"/>
      <c r="D748" s="131"/>
      <c r="E748" s="131"/>
      <c r="F748" s="131"/>
    </row>
    <row r="749" spans="2:6" ht="13.2" x14ac:dyDescent="0.25">
      <c r="B749" s="130"/>
      <c r="C749" s="131"/>
      <c r="D749" s="131"/>
      <c r="E749" s="131"/>
      <c r="F749" s="131"/>
    </row>
    <row r="750" spans="2:6" ht="13.2" x14ac:dyDescent="0.25">
      <c r="B750" s="130"/>
      <c r="C750" s="131"/>
      <c r="D750" s="131"/>
      <c r="E750" s="131"/>
      <c r="F750" s="131"/>
    </row>
    <row r="751" spans="2:6" ht="13.2" x14ac:dyDescent="0.25">
      <c r="B751" s="130"/>
      <c r="C751" s="131"/>
      <c r="D751" s="131"/>
      <c r="E751" s="131"/>
      <c r="F751" s="131"/>
    </row>
    <row r="752" spans="2:6" ht="13.2" x14ac:dyDescent="0.25">
      <c r="B752" s="130"/>
      <c r="C752" s="131"/>
      <c r="D752" s="131"/>
      <c r="E752" s="131"/>
      <c r="F752" s="131"/>
    </row>
    <row r="753" spans="2:6" ht="13.2" x14ac:dyDescent="0.25">
      <c r="B753" s="130"/>
      <c r="C753" s="131"/>
      <c r="D753" s="131"/>
      <c r="E753" s="131"/>
      <c r="F753" s="131"/>
    </row>
    <row r="754" spans="2:6" ht="13.2" x14ac:dyDescent="0.25">
      <c r="B754" s="130"/>
      <c r="C754" s="131"/>
      <c r="D754" s="131"/>
      <c r="E754" s="131"/>
      <c r="F754" s="131"/>
    </row>
    <row r="755" spans="2:6" ht="13.2" x14ac:dyDescent="0.25">
      <c r="B755" s="130"/>
      <c r="C755" s="131"/>
      <c r="D755" s="131"/>
      <c r="E755" s="131"/>
      <c r="F755" s="131"/>
    </row>
    <row r="756" spans="2:6" ht="13.2" x14ac:dyDescent="0.25">
      <c r="B756" s="130"/>
      <c r="C756" s="131"/>
      <c r="D756" s="131"/>
      <c r="E756" s="131"/>
      <c r="F756" s="131"/>
    </row>
    <row r="757" spans="2:6" ht="13.2" x14ac:dyDescent="0.25">
      <c r="B757" s="130"/>
      <c r="C757" s="131"/>
      <c r="D757" s="131"/>
      <c r="E757" s="131"/>
      <c r="F757" s="131"/>
    </row>
    <row r="758" spans="2:6" ht="13.2" x14ac:dyDescent="0.25">
      <c r="B758" s="130"/>
      <c r="C758" s="131"/>
      <c r="D758" s="131"/>
      <c r="E758" s="131"/>
      <c r="F758" s="131"/>
    </row>
    <row r="759" spans="2:6" ht="13.2" x14ac:dyDescent="0.25">
      <c r="B759" s="130"/>
      <c r="C759" s="131"/>
      <c r="D759" s="131"/>
      <c r="E759" s="131"/>
      <c r="F759" s="131"/>
    </row>
    <row r="760" spans="2:6" ht="13.2" x14ac:dyDescent="0.25">
      <c r="B760" s="130"/>
      <c r="C760" s="131"/>
      <c r="D760" s="131"/>
      <c r="E760" s="131"/>
      <c r="F760" s="131"/>
    </row>
    <row r="761" spans="2:6" ht="13.2" x14ac:dyDescent="0.25">
      <c r="B761" s="130"/>
      <c r="C761" s="131"/>
      <c r="D761" s="131"/>
      <c r="E761" s="131"/>
      <c r="F761" s="131"/>
    </row>
    <row r="762" spans="2:6" ht="13.2" x14ac:dyDescent="0.25">
      <c r="B762" s="130"/>
      <c r="C762" s="131"/>
      <c r="D762" s="131"/>
      <c r="E762" s="131"/>
      <c r="F762" s="131"/>
    </row>
    <row r="763" spans="2:6" ht="13.2" x14ac:dyDescent="0.25">
      <c r="B763" s="130"/>
      <c r="C763" s="131"/>
      <c r="D763" s="131"/>
      <c r="E763" s="131"/>
      <c r="F763" s="131"/>
    </row>
    <row r="764" spans="2:6" ht="13.2" x14ac:dyDescent="0.25">
      <c r="B764" s="130"/>
      <c r="C764" s="131"/>
      <c r="D764" s="131"/>
      <c r="E764" s="131"/>
      <c r="F764" s="131"/>
    </row>
    <row r="765" spans="2:6" ht="13.2" x14ac:dyDescent="0.25">
      <c r="B765" s="130"/>
      <c r="C765" s="131"/>
      <c r="D765" s="131"/>
      <c r="E765" s="131"/>
      <c r="F765" s="131"/>
    </row>
    <row r="766" spans="2:6" ht="13.2" x14ac:dyDescent="0.25">
      <c r="B766" s="130"/>
      <c r="C766" s="131"/>
      <c r="D766" s="131"/>
      <c r="E766" s="131"/>
      <c r="F766" s="131"/>
    </row>
    <row r="767" spans="2:6" ht="13.2" x14ac:dyDescent="0.25">
      <c r="B767" s="130"/>
      <c r="C767" s="131"/>
      <c r="D767" s="131"/>
      <c r="E767" s="131"/>
      <c r="F767" s="131"/>
    </row>
    <row r="768" spans="2:6" ht="13.2" x14ac:dyDescent="0.25">
      <c r="B768" s="130"/>
      <c r="C768" s="131"/>
      <c r="D768" s="131"/>
      <c r="E768" s="131"/>
      <c r="F768" s="131"/>
    </row>
    <row r="769" spans="2:6" ht="13.2" x14ac:dyDescent="0.25">
      <c r="B769" s="130"/>
      <c r="C769" s="131"/>
      <c r="D769" s="131"/>
      <c r="E769" s="131"/>
      <c r="F769" s="131"/>
    </row>
    <row r="770" spans="2:6" ht="13.2" x14ac:dyDescent="0.25">
      <c r="B770" s="130"/>
      <c r="C770" s="131"/>
      <c r="D770" s="131"/>
      <c r="E770" s="131"/>
      <c r="F770" s="131"/>
    </row>
    <row r="771" spans="2:6" ht="13.2" x14ac:dyDescent="0.25">
      <c r="B771" s="130"/>
      <c r="C771" s="131"/>
      <c r="D771" s="131"/>
      <c r="E771" s="131"/>
      <c r="F771" s="131"/>
    </row>
    <row r="772" spans="2:6" ht="13.2" x14ac:dyDescent="0.25">
      <c r="B772" s="130"/>
      <c r="C772" s="131"/>
      <c r="D772" s="131"/>
      <c r="E772" s="131"/>
      <c r="F772" s="131"/>
    </row>
    <row r="773" spans="2:6" ht="13.2" x14ac:dyDescent="0.25">
      <c r="B773" s="130"/>
      <c r="C773" s="131"/>
      <c r="D773" s="131"/>
      <c r="E773" s="131"/>
      <c r="F773" s="131"/>
    </row>
    <row r="774" spans="2:6" ht="13.2" x14ac:dyDescent="0.25">
      <c r="B774" s="130"/>
      <c r="C774" s="131"/>
      <c r="D774" s="131"/>
      <c r="E774" s="131"/>
      <c r="F774" s="131"/>
    </row>
    <row r="775" spans="2:6" ht="13.2" x14ac:dyDescent="0.25">
      <c r="B775" s="130"/>
      <c r="C775" s="131"/>
      <c r="D775" s="131"/>
      <c r="E775" s="131"/>
      <c r="F775" s="131"/>
    </row>
    <row r="776" spans="2:6" ht="13.2" x14ac:dyDescent="0.25">
      <c r="B776" s="130"/>
      <c r="C776" s="131"/>
      <c r="D776" s="131"/>
      <c r="E776" s="131"/>
      <c r="F776" s="131"/>
    </row>
    <row r="777" spans="2:6" ht="13.2" x14ac:dyDescent="0.25">
      <c r="B777" s="130"/>
      <c r="C777" s="131"/>
      <c r="D777" s="131"/>
      <c r="E777" s="131"/>
      <c r="F777" s="131"/>
    </row>
    <row r="778" spans="2:6" ht="13.2" x14ac:dyDescent="0.25">
      <c r="B778" s="130"/>
      <c r="C778" s="131"/>
      <c r="D778" s="131"/>
      <c r="E778" s="131"/>
      <c r="F778" s="131"/>
    </row>
    <row r="779" spans="2:6" ht="13.2" x14ac:dyDescent="0.25">
      <c r="B779" s="130"/>
      <c r="C779" s="131"/>
      <c r="D779" s="131"/>
      <c r="E779" s="131"/>
      <c r="F779" s="131"/>
    </row>
    <row r="780" spans="2:6" ht="13.2" x14ac:dyDescent="0.25">
      <c r="B780" s="130"/>
      <c r="C780" s="131"/>
      <c r="D780" s="131"/>
      <c r="E780" s="131"/>
      <c r="F780" s="131"/>
    </row>
    <row r="781" spans="2:6" ht="13.2" x14ac:dyDescent="0.25">
      <c r="B781" s="130"/>
      <c r="C781" s="131"/>
      <c r="D781" s="131"/>
      <c r="E781" s="131"/>
      <c r="F781" s="131"/>
    </row>
    <row r="782" spans="2:6" ht="13.2" x14ac:dyDescent="0.25">
      <c r="B782" s="130"/>
      <c r="C782" s="131"/>
      <c r="D782" s="131"/>
      <c r="E782" s="131"/>
      <c r="F782" s="131"/>
    </row>
    <row r="783" spans="2:6" ht="13.2" x14ac:dyDescent="0.25">
      <c r="B783" s="130"/>
      <c r="C783" s="131"/>
      <c r="D783" s="131"/>
      <c r="E783" s="131"/>
      <c r="F783" s="131"/>
    </row>
    <row r="784" spans="2:6" ht="13.2" x14ac:dyDescent="0.25">
      <c r="B784" s="130"/>
      <c r="C784" s="131"/>
      <c r="D784" s="131"/>
      <c r="E784" s="131"/>
      <c r="F784" s="131"/>
    </row>
    <row r="785" spans="2:6" ht="13.2" x14ac:dyDescent="0.25">
      <c r="B785" s="130"/>
      <c r="C785" s="131"/>
      <c r="D785" s="131"/>
      <c r="E785" s="131"/>
      <c r="F785" s="131"/>
    </row>
    <row r="786" spans="2:6" ht="13.2" x14ac:dyDescent="0.25">
      <c r="B786" s="130"/>
      <c r="C786" s="131"/>
      <c r="D786" s="131"/>
      <c r="E786" s="131"/>
      <c r="F786" s="131"/>
    </row>
    <row r="787" spans="2:6" ht="13.2" x14ac:dyDescent="0.25">
      <c r="B787" s="130"/>
      <c r="C787" s="131"/>
      <c r="D787" s="131"/>
      <c r="E787" s="131"/>
      <c r="F787" s="131"/>
    </row>
    <row r="788" spans="2:6" ht="13.2" x14ac:dyDescent="0.25">
      <c r="B788" s="130"/>
      <c r="C788" s="131"/>
      <c r="D788" s="131"/>
      <c r="E788" s="131"/>
      <c r="F788" s="131"/>
    </row>
    <row r="789" spans="2:6" ht="13.2" x14ac:dyDescent="0.25">
      <c r="B789" s="130"/>
      <c r="C789" s="131"/>
      <c r="D789" s="131"/>
      <c r="E789" s="131"/>
      <c r="F789" s="131"/>
    </row>
    <row r="790" spans="2:6" ht="13.2" x14ac:dyDescent="0.25">
      <c r="B790" s="130"/>
      <c r="C790" s="131"/>
      <c r="D790" s="131"/>
      <c r="E790" s="131"/>
      <c r="F790" s="131"/>
    </row>
    <row r="791" spans="2:6" ht="13.2" x14ac:dyDescent="0.25">
      <c r="B791" s="130"/>
      <c r="C791" s="131"/>
      <c r="D791" s="131"/>
      <c r="E791" s="131"/>
      <c r="F791" s="131"/>
    </row>
    <row r="792" spans="2:6" ht="13.2" x14ac:dyDescent="0.25">
      <c r="B792" s="130"/>
      <c r="C792" s="131"/>
      <c r="D792" s="131"/>
      <c r="E792" s="131"/>
      <c r="F792" s="131"/>
    </row>
    <row r="793" spans="2:6" ht="13.2" x14ac:dyDescent="0.25">
      <c r="B793" s="130"/>
      <c r="C793" s="131"/>
      <c r="D793" s="131"/>
      <c r="E793" s="131"/>
      <c r="F793" s="131"/>
    </row>
    <row r="794" spans="2:6" ht="13.2" x14ac:dyDescent="0.25">
      <c r="B794" s="130"/>
      <c r="C794" s="131"/>
      <c r="D794" s="131"/>
      <c r="E794" s="131"/>
      <c r="F794" s="131"/>
    </row>
    <row r="795" spans="2:6" ht="13.2" x14ac:dyDescent="0.25">
      <c r="B795" s="130"/>
      <c r="C795" s="131"/>
      <c r="D795" s="131"/>
      <c r="E795" s="131"/>
      <c r="F795" s="131"/>
    </row>
    <row r="796" spans="2:6" ht="13.2" x14ac:dyDescent="0.25">
      <c r="B796" s="130"/>
      <c r="C796" s="131"/>
      <c r="D796" s="131"/>
      <c r="E796" s="131"/>
      <c r="F796" s="131"/>
    </row>
    <row r="797" spans="2:6" ht="13.2" x14ac:dyDescent="0.25">
      <c r="B797" s="130"/>
      <c r="C797" s="131"/>
      <c r="D797" s="131"/>
      <c r="E797" s="131"/>
      <c r="F797" s="131"/>
    </row>
    <row r="798" spans="2:6" ht="13.2" x14ac:dyDescent="0.25">
      <c r="B798" s="130"/>
      <c r="C798" s="131"/>
      <c r="D798" s="131"/>
      <c r="E798" s="131"/>
      <c r="F798" s="131"/>
    </row>
    <row r="799" spans="2:6" ht="13.2" x14ac:dyDescent="0.25">
      <c r="B799" s="130"/>
      <c r="C799" s="131"/>
      <c r="D799" s="131"/>
      <c r="E799" s="131"/>
      <c r="F799" s="131"/>
    </row>
    <row r="800" spans="2:6" ht="13.2" x14ac:dyDescent="0.25">
      <c r="B800" s="130"/>
      <c r="C800" s="131"/>
      <c r="D800" s="131"/>
      <c r="E800" s="131"/>
      <c r="F800" s="131"/>
    </row>
    <row r="801" spans="2:6" ht="13.2" x14ac:dyDescent="0.25">
      <c r="B801" s="130"/>
      <c r="C801" s="131"/>
      <c r="D801" s="131"/>
      <c r="E801" s="131"/>
      <c r="F801" s="131"/>
    </row>
    <row r="802" spans="2:6" ht="13.2" x14ac:dyDescent="0.25">
      <c r="B802" s="130"/>
      <c r="C802" s="131"/>
      <c r="D802" s="131"/>
      <c r="E802" s="131"/>
      <c r="F802" s="131"/>
    </row>
    <row r="803" spans="2:6" ht="13.2" x14ac:dyDescent="0.25">
      <c r="B803" s="130"/>
      <c r="C803" s="131"/>
      <c r="D803" s="131"/>
      <c r="E803" s="131"/>
      <c r="F803" s="131"/>
    </row>
    <row r="804" spans="2:6" ht="13.2" x14ac:dyDescent="0.25">
      <c r="B804" s="130"/>
      <c r="C804" s="131"/>
      <c r="D804" s="131"/>
      <c r="E804" s="131"/>
      <c r="F804" s="131"/>
    </row>
    <row r="805" spans="2:6" ht="13.2" x14ac:dyDescent="0.25">
      <c r="B805" s="130"/>
      <c r="C805" s="131"/>
      <c r="D805" s="131"/>
      <c r="E805" s="131"/>
      <c r="F805" s="131"/>
    </row>
    <row r="806" spans="2:6" ht="13.2" x14ac:dyDescent="0.25">
      <c r="B806" s="130"/>
      <c r="C806" s="131"/>
      <c r="D806" s="131"/>
      <c r="E806" s="131"/>
      <c r="F806" s="131"/>
    </row>
    <row r="807" spans="2:6" ht="13.2" x14ac:dyDescent="0.25">
      <c r="B807" s="130"/>
      <c r="C807" s="131"/>
      <c r="D807" s="131"/>
      <c r="E807" s="131"/>
      <c r="F807" s="131"/>
    </row>
    <row r="808" spans="2:6" ht="13.2" x14ac:dyDescent="0.25">
      <c r="B808" s="130"/>
      <c r="C808" s="131"/>
      <c r="D808" s="131"/>
      <c r="E808" s="131"/>
      <c r="F808" s="131"/>
    </row>
    <row r="809" spans="2:6" ht="13.2" x14ac:dyDescent="0.25">
      <c r="B809" s="130"/>
      <c r="C809" s="131"/>
      <c r="D809" s="131"/>
      <c r="E809" s="131"/>
      <c r="F809" s="131"/>
    </row>
    <row r="810" spans="2:6" ht="13.2" x14ac:dyDescent="0.25">
      <c r="B810" s="130"/>
      <c r="C810" s="131"/>
      <c r="D810" s="131"/>
      <c r="E810" s="131"/>
      <c r="F810" s="131"/>
    </row>
    <row r="811" spans="2:6" ht="13.2" x14ac:dyDescent="0.25">
      <c r="B811" s="130"/>
      <c r="C811" s="131"/>
      <c r="D811" s="131"/>
      <c r="E811" s="131"/>
      <c r="F811" s="131"/>
    </row>
    <row r="812" spans="2:6" ht="13.2" x14ac:dyDescent="0.25">
      <c r="B812" s="130"/>
      <c r="C812" s="131"/>
      <c r="D812" s="131"/>
      <c r="E812" s="131"/>
      <c r="F812" s="131"/>
    </row>
    <row r="813" spans="2:6" ht="13.2" x14ac:dyDescent="0.25">
      <c r="B813" s="130"/>
      <c r="C813" s="131"/>
      <c r="D813" s="131"/>
      <c r="E813" s="131"/>
      <c r="F813" s="131"/>
    </row>
    <row r="814" spans="2:6" ht="13.2" x14ac:dyDescent="0.25">
      <c r="B814" s="130"/>
      <c r="C814" s="131"/>
      <c r="D814" s="131"/>
      <c r="E814" s="131"/>
      <c r="F814" s="131"/>
    </row>
    <row r="815" spans="2:6" ht="13.2" x14ac:dyDescent="0.25">
      <c r="B815" s="130"/>
      <c r="C815" s="131"/>
      <c r="D815" s="131"/>
      <c r="E815" s="131"/>
      <c r="F815" s="131"/>
    </row>
    <row r="816" spans="2:6" ht="13.2" x14ac:dyDescent="0.25">
      <c r="B816" s="130"/>
      <c r="C816" s="131"/>
      <c r="D816" s="131"/>
      <c r="E816" s="131"/>
      <c r="F816" s="131"/>
    </row>
    <row r="817" spans="2:6" ht="13.2" x14ac:dyDescent="0.25">
      <c r="B817" s="130"/>
      <c r="C817" s="131"/>
      <c r="D817" s="131"/>
      <c r="E817" s="131"/>
      <c r="F817" s="131"/>
    </row>
    <row r="818" spans="2:6" ht="13.2" x14ac:dyDescent="0.25">
      <c r="B818" s="130"/>
      <c r="C818" s="131"/>
      <c r="D818" s="131"/>
      <c r="E818" s="131"/>
      <c r="F818" s="131"/>
    </row>
    <row r="819" spans="2:6" ht="13.2" x14ac:dyDescent="0.25">
      <c r="B819" s="130"/>
      <c r="C819" s="131"/>
      <c r="D819" s="131"/>
      <c r="E819" s="131"/>
      <c r="F819" s="131"/>
    </row>
    <row r="820" spans="2:6" ht="13.2" x14ac:dyDescent="0.25">
      <c r="B820" s="130"/>
      <c r="C820" s="131"/>
      <c r="D820" s="131"/>
      <c r="E820" s="131"/>
      <c r="F820" s="131"/>
    </row>
    <row r="821" spans="2:6" ht="13.2" x14ac:dyDescent="0.25">
      <c r="B821" s="130"/>
      <c r="C821" s="131"/>
      <c r="D821" s="131"/>
      <c r="E821" s="131"/>
      <c r="F821" s="131"/>
    </row>
    <row r="822" spans="2:6" ht="13.2" x14ac:dyDescent="0.25">
      <c r="B822" s="130"/>
      <c r="C822" s="131"/>
      <c r="D822" s="131"/>
      <c r="E822" s="131"/>
      <c r="F822" s="131"/>
    </row>
    <row r="823" spans="2:6" ht="13.2" x14ac:dyDescent="0.25">
      <c r="B823" s="130"/>
      <c r="C823" s="131"/>
      <c r="D823" s="131"/>
      <c r="E823" s="131"/>
      <c r="F823" s="131"/>
    </row>
    <row r="824" spans="2:6" ht="13.2" x14ac:dyDescent="0.25">
      <c r="B824" s="130"/>
      <c r="C824" s="131"/>
      <c r="D824" s="131"/>
      <c r="E824" s="131"/>
      <c r="F824" s="131"/>
    </row>
    <row r="825" spans="2:6" ht="13.2" x14ac:dyDescent="0.25">
      <c r="B825" s="130"/>
      <c r="C825" s="131"/>
      <c r="D825" s="131"/>
      <c r="E825" s="131"/>
      <c r="F825" s="131"/>
    </row>
    <row r="826" spans="2:6" ht="13.2" x14ac:dyDescent="0.25">
      <c r="B826" s="130"/>
      <c r="C826" s="131"/>
      <c r="D826" s="131"/>
      <c r="E826" s="131"/>
      <c r="F826" s="131"/>
    </row>
    <row r="827" spans="2:6" ht="13.2" x14ac:dyDescent="0.25">
      <c r="B827" s="130"/>
      <c r="C827" s="131"/>
      <c r="D827" s="131"/>
      <c r="E827" s="131"/>
      <c r="F827" s="131"/>
    </row>
    <row r="828" spans="2:6" ht="13.2" x14ac:dyDescent="0.25">
      <c r="B828" s="130"/>
      <c r="C828" s="131"/>
      <c r="D828" s="131"/>
      <c r="E828" s="131"/>
      <c r="F828" s="131"/>
    </row>
    <row r="829" spans="2:6" ht="13.2" x14ac:dyDescent="0.25">
      <c r="B829" s="130"/>
      <c r="C829" s="131"/>
      <c r="D829" s="131"/>
      <c r="E829" s="131"/>
      <c r="F829" s="131"/>
    </row>
    <row r="830" spans="2:6" ht="13.2" x14ac:dyDescent="0.25">
      <c r="B830" s="130"/>
      <c r="C830" s="131"/>
      <c r="D830" s="131"/>
      <c r="E830" s="131"/>
      <c r="F830" s="131"/>
    </row>
    <row r="831" spans="2:6" ht="13.2" x14ac:dyDescent="0.25">
      <c r="B831" s="130"/>
      <c r="C831" s="131"/>
      <c r="D831" s="131"/>
      <c r="E831" s="131"/>
      <c r="F831" s="131"/>
    </row>
    <row r="832" spans="2:6" ht="13.2" x14ac:dyDescent="0.25">
      <c r="B832" s="130"/>
      <c r="C832" s="131"/>
      <c r="D832" s="131"/>
      <c r="E832" s="131"/>
      <c r="F832" s="131"/>
    </row>
    <row r="833" spans="2:6" ht="13.2" x14ac:dyDescent="0.25">
      <c r="B833" s="130"/>
      <c r="C833" s="131"/>
      <c r="D833" s="131"/>
      <c r="E833" s="131"/>
      <c r="F833" s="131"/>
    </row>
    <row r="834" spans="2:6" ht="13.2" x14ac:dyDescent="0.25">
      <c r="B834" s="130"/>
      <c r="C834" s="131"/>
      <c r="D834" s="131"/>
      <c r="E834" s="131"/>
      <c r="F834" s="131"/>
    </row>
    <row r="835" spans="2:6" ht="13.2" x14ac:dyDescent="0.25">
      <c r="B835" s="130"/>
      <c r="C835" s="131"/>
      <c r="D835" s="131"/>
      <c r="E835" s="131"/>
      <c r="F835" s="131"/>
    </row>
    <row r="836" spans="2:6" ht="13.2" x14ac:dyDescent="0.25">
      <c r="B836" s="130"/>
      <c r="C836" s="131"/>
      <c r="D836" s="131"/>
      <c r="E836" s="131"/>
      <c r="F836" s="131"/>
    </row>
    <row r="837" spans="2:6" ht="13.2" x14ac:dyDescent="0.25">
      <c r="B837" s="130"/>
      <c r="C837" s="131"/>
      <c r="D837" s="131"/>
      <c r="E837" s="131"/>
      <c r="F837" s="131"/>
    </row>
    <row r="838" spans="2:6" ht="13.2" x14ac:dyDescent="0.25">
      <c r="B838" s="130"/>
      <c r="C838" s="131"/>
      <c r="D838" s="131"/>
      <c r="E838" s="131"/>
      <c r="F838" s="131"/>
    </row>
    <row r="839" spans="2:6" ht="13.2" x14ac:dyDescent="0.25">
      <c r="B839" s="130"/>
      <c r="C839" s="131"/>
      <c r="D839" s="131"/>
      <c r="E839" s="131"/>
      <c r="F839" s="131"/>
    </row>
    <row r="840" spans="2:6" ht="13.2" x14ac:dyDescent="0.25">
      <c r="B840" s="130"/>
      <c r="C840" s="131"/>
      <c r="D840" s="131"/>
      <c r="E840" s="131"/>
      <c r="F840" s="131"/>
    </row>
    <row r="841" spans="2:6" ht="13.2" x14ac:dyDescent="0.25">
      <c r="B841" s="130"/>
      <c r="C841" s="131"/>
      <c r="D841" s="131"/>
      <c r="E841" s="131"/>
      <c r="F841" s="131"/>
    </row>
    <row r="842" spans="2:6" ht="13.2" x14ac:dyDescent="0.25">
      <c r="B842" s="130"/>
      <c r="C842" s="131"/>
      <c r="D842" s="131"/>
      <c r="E842" s="131"/>
      <c r="F842" s="131"/>
    </row>
    <row r="843" spans="2:6" ht="13.2" x14ac:dyDescent="0.25">
      <c r="B843" s="130"/>
      <c r="C843" s="131"/>
      <c r="D843" s="131"/>
      <c r="E843" s="131"/>
      <c r="F843" s="131"/>
    </row>
    <row r="844" spans="2:6" ht="13.2" x14ac:dyDescent="0.25">
      <c r="B844" s="130"/>
      <c r="C844" s="131"/>
      <c r="D844" s="131"/>
      <c r="E844" s="131"/>
      <c r="F844" s="131"/>
    </row>
    <row r="845" spans="2:6" ht="13.2" x14ac:dyDescent="0.25">
      <c r="B845" s="130"/>
      <c r="C845" s="131"/>
      <c r="D845" s="131"/>
      <c r="E845" s="131"/>
      <c r="F845" s="131"/>
    </row>
    <row r="846" spans="2:6" ht="13.2" x14ac:dyDescent="0.25">
      <c r="B846" s="130"/>
      <c r="C846" s="131"/>
      <c r="D846" s="131"/>
      <c r="E846" s="131"/>
      <c r="F846" s="131"/>
    </row>
    <row r="847" spans="2:6" ht="13.2" x14ac:dyDescent="0.25">
      <c r="B847" s="130"/>
      <c r="C847" s="131"/>
      <c r="D847" s="131"/>
      <c r="E847" s="131"/>
      <c r="F847" s="131"/>
    </row>
    <row r="848" spans="2:6" ht="13.2" x14ac:dyDescent="0.25">
      <c r="B848" s="130"/>
      <c r="C848" s="131"/>
      <c r="D848" s="131"/>
      <c r="E848" s="131"/>
      <c r="F848" s="131"/>
    </row>
    <row r="849" spans="2:6" ht="13.2" x14ac:dyDescent="0.25">
      <c r="B849" s="130"/>
      <c r="C849" s="131"/>
      <c r="D849" s="131"/>
      <c r="E849" s="131"/>
      <c r="F849" s="131"/>
    </row>
    <row r="850" spans="2:6" ht="13.2" x14ac:dyDescent="0.25">
      <c r="B850" s="130"/>
      <c r="C850" s="131"/>
      <c r="D850" s="131"/>
      <c r="E850" s="131"/>
      <c r="F850" s="131"/>
    </row>
    <row r="851" spans="2:6" ht="13.2" x14ac:dyDescent="0.25">
      <c r="B851" s="130"/>
      <c r="C851" s="131"/>
      <c r="D851" s="131"/>
      <c r="E851" s="131"/>
      <c r="F851" s="131"/>
    </row>
    <row r="852" spans="2:6" ht="13.2" x14ac:dyDescent="0.25">
      <c r="B852" s="130"/>
      <c r="C852" s="131"/>
      <c r="D852" s="131"/>
      <c r="E852" s="131"/>
      <c r="F852" s="131"/>
    </row>
    <row r="853" spans="2:6" ht="13.2" x14ac:dyDescent="0.25">
      <c r="B853" s="130"/>
      <c r="C853" s="131"/>
      <c r="D853" s="131"/>
      <c r="E853" s="131"/>
      <c r="F853" s="131"/>
    </row>
    <row r="854" spans="2:6" ht="13.2" x14ac:dyDescent="0.25">
      <c r="B854" s="130"/>
      <c r="C854" s="131"/>
      <c r="D854" s="131"/>
      <c r="E854" s="131"/>
      <c r="F854" s="131"/>
    </row>
    <row r="855" spans="2:6" ht="13.2" x14ac:dyDescent="0.25">
      <c r="B855" s="130"/>
      <c r="C855" s="131"/>
      <c r="D855" s="131"/>
      <c r="E855" s="131"/>
      <c r="F855" s="131"/>
    </row>
    <row r="856" spans="2:6" ht="13.2" x14ac:dyDescent="0.25">
      <c r="B856" s="130"/>
      <c r="C856" s="131"/>
      <c r="D856" s="131"/>
      <c r="E856" s="131"/>
      <c r="F856" s="131"/>
    </row>
    <row r="857" spans="2:6" ht="13.2" x14ac:dyDescent="0.25">
      <c r="B857" s="130"/>
      <c r="C857" s="131"/>
      <c r="D857" s="131"/>
      <c r="E857" s="131"/>
      <c r="F857" s="131"/>
    </row>
    <row r="858" spans="2:6" ht="13.2" x14ac:dyDescent="0.25">
      <c r="B858" s="130"/>
      <c r="C858" s="131"/>
      <c r="D858" s="131"/>
      <c r="E858" s="131"/>
      <c r="F858" s="131"/>
    </row>
    <row r="859" spans="2:6" ht="13.2" x14ac:dyDescent="0.25">
      <c r="B859" s="130"/>
      <c r="C859" s="131"/>
      <c r="D859" s="131"/>
      <c r="E859" s="131"/>
      <c r="F859" s="131"/>
    </row>
    <row r="860" spans="2:6" ht="13.2" x14ac:dyDescent="0.25">
      <c r="B860" s="130"/>
      <c r="C860" s="131"/>
      <c r="D860" s="131"/>
      <c r="E860" s="131"/>
      <c r="F860" s="131"/>
    </row>
    <row r="861" spans="2:6" ht="13.2" x14ac:dyDescent="0.25">
      <c r="B861" s="130"/>
      <c r="C861" s="131"/>
      <c r="D861" s="131"/>
      <c r="E861" s="131"/>
      <c r="F861" s="131"/>
    </row>
    <row r="862" spans="2:6" ht="13.2" x14ac:dyDescent="0.25">
      <c r="B862" s="130"/>
      <c r="C862" s="131"/>
      <c r="D862" s="131"/>
      <c r="E862" s="131"/>
      <c r="F862" s="131"/>
    </row>
    <row r="863" spans="2:6" ht="13.2" x14ac:dyDescent="0.25">
      <c r="B863" s="130"/>
      <c r="C863" s="131"/>
      <c r="D863" s="131"/>
      <c r="E863" s="131"/>
      <c r="F863" s="131"/>
    </row>
    <row r="864" spans="2:6" ht="13.2" x14ac:dyDescent="0.25">
      <c r="B864" s="130"/>
      <c r="C864" s="131"/>
      <c r="D864" s="131"/>
      <c r="E864" s="131"/>
      <c r="F864" s="131"/>
    </row>
    <row r="865" spans="2:6" ht="13.2" x14ac:dyDescent="0.25">
      <c r="B865" s="130"/>
      <c r="C865" s="131"/>
      <c r="D865" s="131"/>
      <c r="E865" s="131"/>
      <c r="F865" s="131"/>
    </row>
    <row r="866" spans="2:6" ht="13.2" x14ac:dyDescent="0.25">
      <c r="B866" s="130"/>
      <c r="C866" s="131"/>
      <c r="D866" s="131"/>
      <c r="E866" s="131"/>
      <c r="F866" s="131"/>
    </row>
    <row r="867" spans="2:6" ht="13.2" x14ac:dyDescent="0.25">
      <c r="B867" s="130"/>
      <c r="C867" s="131"/>
      <c r="D867" s="131"/>
      <c r="E867" s="131"/>
      <c r="F867" s="131"/>
    </row>
    <row r="868" spans="2:6" ht="13.2" x14ac:dyDescent="0.25">
      <c r="B868" s="130"/>
      <c r="C868" s="131"/>
      <c r="D868" s="131"/>
      <c r="E868" s="131"/>
      <c r="F868" s="131"/>
    </row>
    <row r="869" spans="2:6" ht="13.2" x14ac:dyDescent="0.25">
      <c r="B869" s="130"/>
      <c r="C869" s="131"/>
      <c r="D869" s="131"/>
      <c r="E869" s="131"/>
      <c r="F869" s="131"/>
    </row>
    <row r="870" spans="2:6" ht="13.2" x14ac:dyDescent="0.25">
      <c r="B870" s="130"/>
      <c r="C870" s="131"/>
      <c r="D870" s="131"/>
      <c r="E870" s="131"/>
      <c r="F870" s="131"/>
    </row>
    <row r="871" spans="2:6" ht="13.2" x14ac:dyDescent="0.25">
      <c r="B871" s="130"/>
      <c r="C871" s="131"/>
      <c r="D871" s="131"/>
      <c r="E871" s="131"/>
      <c r="F871" s="131"/>
    </row>
    <row r="872" spans="2:6" ht="13.2" x14ac:dyDescent="0.25">
      <c r="B872" s="130"/>
      <c r="C872" s="131"/>
      <c r="D872" s="131"/>
      <c r="E872" s="131"/>
      <c r="F872" s="131"/>
    </row>
    <row r="873" spans="2:6" ht="13.2" x14ac:dyDescent="0.25">
      <c r="B873" s="130"/>
      <c r="C873" s="131"/>
      <c r="D873" s="131"/>
      <c r="E873" s="131"/>
      <c r="F873" s="131"/>
    </row>
    <row r="874" spans="2:6" ht="13.2" x14ac:dyDescent="0.25">
      <c r="B874" s="130"/>
      <c r="C874" s="131"/>
      <c r="D874" s="131"/>
      <c r="E874" s="131"/>
      <c r="F874" s="131"/>
    </row>
    <row r="875" spans="2:6" ht="13.2" x14ac:dyDescent="0.25">
      <c r="B875" s="130"/>
      <c r="C875" s="131"/>
      <c r="D875" s="131"/>
      <c r="E875" s="131"/>
      <c r="F875" s="131"/>
    </row>
    <row r="876" spans="2:6" ht="13.2" x14ac:dyDescent="0.25">
      <c r="B876" s="130"/>
      <c r="C876" s="131"/>
      <c r="D876" s="131"/>
      <c r="E876" s="131"/>
      <c r="F876" s="131"/>
    </row>
    <row r="877" spans="2:6" ht="13.2" x14ac:dyDescent="0.25">
      <c r="B877" s="130"/>
      <c r="C877" s="131"/>
      <c r="D877" s="131"/>
      <c r="E877" s="131"/>
      <c r="F877" s="131"/>
    </row>
    <row r="878" spans="2:6" ht="13.2" x14ac:dyDescent="0.25">
      <c r="B878" s="130"/>
      <c r="C878" s="131"/>
      <c r="D878" s="131"/>
      <c r="E878" s="131"/>
      <c r="F878" s="131"/>
    </row>
    <row r="879" spans="2:6" ht="13.2" x14ac:dyDescent="0.25">
      <c r="B879" s="130"/>
      <c r="C879" s="131"/>
      <c r="D879" s="131"/>
      <c r="E879" s="131"/>
      <c r="F879" s="131"/>
    </row>
    <row r="880" spans="2:6" ht="13.2" x14ac:dyDescent="0.25">
      <c r="B880" s="130"/>
      <c r="C880" s="131"/>
      <c r="D880" s="131"/>
      <c r="E880" s="131"/>
      <c r="F880" s="131"/>
    </row>
    <row r="881" spans="2:6" ht="13.2" x14ac:dyDescent="0.25">
      <c r="B881" s="130"/>
      <c r="C881" s="131"/>
      <c r="D881" s="131"/>
      <c r="E881" s="131"/>
      <c r="F881" s="131"/>
    </row>
    <row r="882" spans="2:6" ht="13.2" x14ac:dyDescent="0.25">
      <c r="B882" s="130"/>
      <c r="C882" s="131"/>
      <c r="D882" s="131"/>
      <c r="E882" s="131"/>
      <c r="F882" s="131"/>
    </row>
    <row r="883" spans="2:6" ht="13.2" x14ac:dyDescent="0.25">
      <c r="B883" s="130"/>
      <c r="C883" s="131"/>
      <c r="D883" s="131"/>
      <c r="E883" s="131"/>
      <c r="F883" s="131"/>
    </row>
    <row r="884" spans="2:6" ht="13.2" x14ac:dyDescent="0.25">
      <c r="B884" s="130"/>
      <c r="C884" s="131"/>
      <c r="D884" s="131"/>
      <c r="E884" s="131"/>
      <c r="F884" s="131"/>
    </row>
    <row r="885" spans="2:6" ht="13.2" x14ac:dyDescent="0.25">
      <c r="B885" s="130"/>
      <c r="C885" s="131"/>
      <c r="D885" s="131"/>
      <c r="E885" s="131"/>
      <c r="F885" s="131"/>
    </row>
    <row r="886" spans="2:6" ht="13.2" x14ac:dyDescent="0.25">
      <c r="B886" s="130"/>
      <c r="C886" s="131"/>
      <c r="D886" s="131"/>
      <c r="E886" s="131"/>
      <c r="F886" s="131"/>
    </row>
    <row r="887" spans="2:6" ht="13.2" x14ac:dyDescent="0.25">
      <c r="B887" s="130"/>
      <c r="C887" s="131"/>
      <c r="D887" s="131"/>
      <c r="E887" s="131"/>
      <c r="F887" s="131"/>
    </row>
    <row r="888" spans="2:6" ht="13.2" x14ac:dyDescent="0.25">
      <c r="B888" s="130"/>
      <c r="C888" s="131"/>
      <c r="D888" s="131"/>
      <c r="E888" s="131"/>
      <c r="F888" s="131"/>
    </row>
    <row r="889" spans="2:6" ht="13.2" x14ac:dyDescent="0.25">
      <c r="B889" s="130"/>
      <c r="C889" s="131"/>
      <c r="D889" s="131"/>
      <c r="E889" s="131"/>
      <c r="F889" s="131"/>
    </row>
    <row r="890" spans="2:6" ht="13.2" x14ac:dyDescent="0.25">
      <c r="B890" s="130"/>
      <c r="C890" s="131"/>
      <c r="D890" s="131"/>
      <c r="E890" s="131"/>
      <c r="F890" s="131"/>
    </row>
    <row r="891" spans="2:6" ht="13.2" x14ac:dyDescent="0.25">
      <c r="B891" s="130"/>
      <c r="C891" s="131"/>
      <c r="D891" s="131"/>
      <c r="E891" s="131"/>
      <c r="F891" s="131"/>
    </row>
    <row r="892" spans="2:6" ht="13.2" x14ac:dyDescent="0.25">
      <c r="B892" s="130"/>
      <c r="C892" s="131"/>
      <c r="D892" s="131"/>
      <c r="E892" s="131"/>
      <c r="F892" s="131"/>
    </row>
    <row r="893" spans="2:6" ht="13.2" x14ac:dyDescent="0.25">
      <c r="B893" s="130"/>
      <c r="C893" s="131"/>
      <c r="D893" s="131"/>
      <c r="E893" s="131"/>
      <c r="F893" s="131"/>
    </row>
    <row r="894" spans="2:6" ht="13.2" x14ac:dyDescent="0.25">
      <c r="B894" s="130"/>
      <c r="C894" s="131"/>
      <c r="D894" s="131"/>
      <c r="E894" s="131"/>
      <c r="F894" s="131"/>
    </row>
    <row r="895" spans="2:6" ht="13.2" x14ac:dyDescent="0.25">
      <c r="B895" s="130"/>
      <c r="C895" s="131"/>
      <c r="D895" s="131"/>
      <c r="E895" s="131"/>
      <c r="F895" s="131"/>
    </row>
    <row r="896" spans="2:6" ht="13.2" x14ac:dyDescent="0.25">
      <c r="B896" s="130"/>
      <c r="C896" s="131"/>
      <c r="D896" s="131"/>
      <c r="E896" s="131"/>
      <c r="F896" s="131"/>
    </row>
    <row r="897" spans="2:6" ht="13.2" x14ac:dyDescent="0.25">
      <c r="B897" s="130"/>
      <c r="C897" s="131"/>
      <c r="D897" s="131"/>
      <c r="E897" s="131"/>
      <c r="F897" s="131"/>
    </row>
    <row r="898" spans="2:6" ht="13.2" x14ac:dyDescent="0.25">
      <c r="B898" s="130"/>
      <c r="C898" s="131"/>
      <c r="D898" s="131"/>
      <c r="E898" s="131"/>
      <c r="F898" s="131"/>
    </row>
    <row r="899" spans="2:6" ht="13.2" x14ac:dyDescent="0.25">
      <c r="B899" s="130"/>
      <c r="C899" s="131"/>
      <c r="D899" s="131"/>
      <c r="E899" s="131"/>
      <c r="F899" s="131"/>
    </row>
    <row r="900" spans="2:6" ht="13.2" x14ac:dyDescent="0.25">
      <c r="B900" s="130"/>
      <c r="C900" s="131"/>
      <c r="D900" s="131"/>
      <c r="E900" s="131"/>
      <c r="F900" s="131"/>
    </row>
    <row r="901" spans="2:6" ht="13.2" x14ac:dyDescent="0.25">
      <c r="B901" s="130"/>
      <c r="C901" s="131"/>
      <c r="D901" s="131"/>
      <c r="E901" s="131"/>
      <c r="F901" s="131"/>
    </row>
    <row r="902" spans="2:6" ht="13.2" x14ac:dyDescent="0.25">
      <c r="B902" s="130"/>
      <c r="C902" s="131"/>
      <c r="D902" s="131"/>
      <c r="E902" s="131"/>
      <c r="F902" s="131"/>
    </row>
    <row r="903" spans="2:6" ht="13.2" x14ac:dyDescent="0.25">
      <c r="B903" s="130"/>
      <c r="C903" s="131"/>
      <c r="D903" s="131"/>
      <c r="E903" s="131"/>
      <c r="F903" s="131"/>
    </row>
    <row r="904" spans="2:6" ht="13.2" x14ac:dyDescent="0.25">
      <c r="B904" s="130"/>
      <c r="C904" s="131"/>
      <c r="D904" s="131"/>
      <c r="E904" s="131"/>
      <c r="F904" s="131"/>
    </row>
    <row r="905" spans="2:6" ht="13.2" x14ac:dyDescent="0.25">
      <c r="B905" s="130"/>
      <c r="C905" s="131"/>
      <c r="D905" s="131"/>
      <c r="E905" s="131"/>
      <c r="F905" s="131"/>
    </row>
    <row r="906" spans="2:6" ht="13.2" x14ac:dyDescent="0.25">
      <c r="B906" s="130"/>
      <c r="C906" s="131"/>
      <c r="D906" s="131"/>
      <c r="E906" s="131"/>
      <c r="F906" s="131"/>
    </row>
    <row r="907" spans="2:6" ht="13.2" x14ac:dyDescent="0.25">
      <c r="B907" s="130"/>
      <c r="C907" s="131"/>
      <c r="D907" s="131"/>
      <c r="E907" s="131"/>
      <c r="F907" s="131"/>
    </row>
    <row r="908" spans="2:6" ht="13.2" x14ac:dyDescent="0.25">
      <c r="B908" s="130"/>
      <c r="C908" s="131"/>
      <c r="D908" s="131"/>
      <c r="E908" s="131"/>
      <c r="F908" s="131"/>
    </row>
    <row r="909" spans="2:6" ht="13.2" x14ac:dyDescent="0.25">
      <c r="B909" s="130"/>
      <c r="C909" s="131"/>
      <c r="D909" s="131"/>
      <c r="E909" s="131"/>
      <c r="F909" s="131"/>
    </row>
    <row r="910" spans="2:6" ht="13.2" x14ac:dyDescent="0.25">
      <c r="B910" s="130"/>
      <c r="C910" s="131"/>
      <c r="D910" s="131"/>
      <c r="E910" s="131"/>
      <c r="F910" s="131"/>
    </row>
    <row r="911" spans="2:6" ht="13.2" x14ac:dyDescent="0.25">
      <c r="B911" s="130"/>
      <c r="C911" s="131"/>
      <c r="D911" s="131"/>
      <c r="E911" s="131"/>
      <c r="F911" s="131"/>
    </row>
    <row r="912" spans="2:6" ht="13.2" x14ac:dyDescent="0.25">
      <c r="B912" s="130"/>
      <c r="C912" s="131"/>
      <c r="D912" s="131"/>
      <c r="E912" s="131"/>
      <c r="F912" s="131"/>
    </row>
    <row r="913" spans="2:6" ht="13.2" x14ac:dyDescent="0.25">
      <c r="B913" s="130"/>
      <c r="C913" s="131"/>
      <c r="D913" s="131"/>
      <c r="E913" s="131"/>
      <c r="F913" s="131"/>
    </row>
    <row r="914" spans="2:6" ht="13.2" x14ac:dyDescent="0.25">
      <c r="B914" s="130"/>
      <c r="C914" s="131"/>
      <c r="D914" s="131"/>
      <c r="E914" s="131"/>
      <c r="F914" s="131"/>
    </row>
    <row r="915" spans="2:6" ht="13.2" x14ac:dyDescent="0.25">
      <c r="B915" s="130"/>
      <c r="C915" s="131"/>
      <c r="D915" s="131"/>
      <c r="E915" s="131"/>
      <c r="F915" s="131"/>
    </row>
    <row r="916" spans="2:6" ht="13.2" x14ac:dyDescent="0.25">
      <c r="B916" s="130"/>
      <c r="C916" s="131"/>
      <c r="D916" s="131"/>
      <c r="E916" s="131"/>
      <c r="F916" s="131"/>
    </row>
    <row r="917" spans="2:6" ht="13.2" x14ac:dyDescent="0.25">
      <c r="B917" s="130"/>
      <c r="C917" s="131"/>
      <c r="D917" s="131"/>
      <c r="E917" s="131"/>
      <c r="F917" s="131"/>
    </row>
    <row r="918" spans="2:6" ht="13.2" x14ac:dyDescent="0.25">
      <c r="B918" s="130"/>
      <c r="C918" s="131"/>
      <c r="D918" s="131"/>
      <c r="E918" s="131"/>
      <c r="F918" s="131"/>
    </row>
    <row r="919" spans="2:6" ht="13.2" x14ac:dyDescent="0.25">
      <c r="B919" s="130"/>
      <c r="C919" s="131"/>
      <c r="D919" s="131"/>
      <c r="E919" s="131"/>
      <c r="F919" s="131"/>
    </row>
    <row r="920" spans="2:6" ht="13.2" x14ac:dyDescent="0.25">
      <c r="B920" s="130"/>
      <c r="C920" s="131"/>
      <c r="D920" s="131"/>
      <c r="E920" s="131"/>
      <c r="F920" s="131"/>
    </row>
    <row r="921" spans="2:6" ht="13.2" x14ac:dyDescent="0.25">
      <c r="B921" s="130"/>
      <c r="C921" s="131"/>
      <c r="D921" s="131"/>
      <c r="E921" s="131"/>
      <c r="F921" s="131"/>
    </row>
    <row r="922" spans="2:6" ht="13.2" x14ac:dyDescent="0.25">
      <c r="B922" s="130"/>
      <c r="C922" s="131"/>
      <c r="D922" s="131"/>
      <c r="E922" s="131"/>
      <c r="F922" s="131"/>
    </row>
    <row r="923" spans="2:6" ht="13.2" x14ac:dyDescent="0.25">
      <c r="B923" s="130"/>
      <c r="C923" s="131"/>
      <c r="D923" s="131"/>
      <c r="E923" s="131"/>
      <c r="F923" s="131"/>
    </row>
    <row r="924" spans="2:6" ht="13.2" x14ac:dyDescent="0.25">
      <c r="B924" s="130"/>
      <c r="C924" s="131"/>
      <c r="D924" s="131"/>
      <c r="E924" s="131"/>
      <c r="F924" s="131"/>
    </row>
    <row r="925" spans="2:6" ht="13.2" x14ac:dyDescent="0.25">
      <c r="B925" s="130"/>
      <c r="C925" s="131"/>
      <c r="D925" s="131"/>
      <c r="E925" s="131"/>
      <c r="F925" s="131"/>
    </row>
    <row r="926" spans="2:6" ht="13.2" x14ac:dyDescent="0.25">
      <c r="B926" s="130"/>
      <c r="C926" s="131"/>
      <c r="D926" s="131"/>
      <c r="E926" s="131"/>
      <c r="F926" s="131"/>
    </row>
    <row r="927" spans="2:6" ht="13.2" x14ac:dyDescent="0.25">
      <c r="B927" s="130"/>
      <c r="C927" s="131"/>
      <c r="D927" s="131"/>
      <c r="E927" s="131"/>
      <c r="F927" s="131"/>
    </row>
    <row r="928" spans="2:6" ht="13.2" x14ac:dyDescent="0.25">
      <c r="B928" s="130"/>
      <c r="C928" s="131"/>
      <c r="D928" s="131"/>
      <c r="E928" s="131"/>
      <c r="F928" s="131"/>
    </row>
    <row r="929" spans="2:6" ht="13.2" x14ac:dyDescent="0.25">
      <c r="B929" s="130"/>
      <c r="C929" s="131"/>
      <c r="D929" s="131"/>
      <c r="E929" s="131"/>
      <c r="F929" s="131"/>
    </row>
    <row r="930" spans="2:6" ht="13.2" x14ac:dyDescent="0.25">
      <c r="B930" s="130"/>
      <c r="C930" s="131"/>
      <c r="D930" s="131"/>
      <c r="E930" s="131"/>
      <c r="F930" s="131"/>
    </row>
    <row r="931" spans="2:6" ht="13.2" x14ac:dyDescent="0.25">
      <c r="B931" s="130"/>
      <c r="C931" s="131"/>
      <c r="D931" s="131"/>
      <c r="E931" s="131"/>
      <c r="F931" s="131"/>
    </row>
    <row r="932" spans="2:6" ht="13.2" x14ac:dyDescent="0.25">
      <c r="B932" s="130"/>
      <c r="C932" s="131"/>
      <c r="D932" s="131"/>
      <c r="E932" s="131"/>
      <c r="F932" s="131"/>
    </row>
    <row r="933" spans="2:6" ht="13.2" x14ac:dyDescent="0.25">
      <c r="B933" s="130"/>
      <c r="C933" s="131"/>
      <c r="D933" s="131"/>
      <c r="E933" s="131"/>
      <c r="F933" s="131"/>
    </row>
    <row r="934" spans="2:6" ht="13.2" x14ac:dyDescent="0.25">
      <c r="B934" s="130"/>
      <c r="C934" s="131"/>
      <c r="D934" s="131"/>
      <c r="E934" s="131"/>
      <c r="F934" s="131"/>
    </row>
    <row r="935" spans="2:6" ht="13.2" x14ac:dyDescent="0.25">
      <c r="B935" s="130"/>
      <c r="C935" s="131"/>
      <c r="D935" s="131"/>
      <c r="E935" s="131"/>
      <c r="F935" s="131"/>
    </row>
    <row r="936" spans="2:6" ht="13.2" x14ac:dyDescent="0.25">
      <c r="B936" s="130"/>
      <c r="C936" s="131"/>
      <c r="D936" s="131"/>
      <c r="E936" s="131"/>
      <c r="F936" s="131"/>
    </row>
    <row r="937" spans="2:6" ht="13.2" x14ac:dyDescent="0.25">
      <c r="B937" s="130"/>
      <c r="C937" s="131"/>
      <c r="D937" s="131"/>
      <c r="E937" s="131"/>
      <c r="F937" s="131"/>
    </row>
    <row r="938" spans="2:6" ht="13.2" x14ac:dyDescent="0.25">
      <c r="B938" s="130"/>
      <c r="C938" s="131"/>
      <c r="D938" s="131"/>
      <c r="E938" s="131"/>
      <c r="F938" s="131"/>
    </row>
    <row r="939" spans="2:6" ht="13.2" x14ac:dyDescent="0.25">
      <c r="B939" s="130"/>
      <c r="C939" s="131"/>
      <c r="D939" s="131"/>
      <c r="E939" s="131"/>
      <c r="F939" s="131"/>
    </row>
    <row r="940" spans="2:6" ht="13.2" x14ac:dyDescent="0.25">
      <c r="B940" s="130"/>
      <c r="C940" s="131"/>
      <c r="D940" s="131"/>
      <c r="E940" s="131"/>
      <c r="F940" s="131"/>
    </row>
    <row r="941" spans="2:6" ht="13.2" x14ac:dyDescent="0.25">
      <c r="B941" s="130"/>
      <c r="C941" s="131"/>
      <c r="D941" s="131"/>
      <c r="E941" s="131"/>
      <c r="F941" s="131"/>
    </row>
    <row r="942" spans="2:6" ht="13.2" x14ac:dyDescent="0.25">
      <c r="B942" s="130"/>
      <c r="C942" s="131"/>
      <c r="D942" s="131"/>
      <c r="E942" s="131"/>
      <c r="F942" s="131"/>
    </row>
    <row r="943" spans="2:6" ht="13.2" x14ac:dyDescent="0.25">
      <c r="B943" s="130"/>
      <c r="C943" s="131"/>
      <c r="D943" s="131"/>
      <c r="E943" s="131"/>
      <c r="F943" s="131"/>
    </row>
    <row r="944" spans="2:6" ht="13.2" x14ac:dyDescent="0.25">
      <c r="B944" s="130"/>
      <c r="C944" s="131"/>
      <c r="D944" s="131"/>
      <c r="E944" s="131"/>
      <c r="F944" s="131"/>
    </row>
    <row r="945" spans="2:6" ht="13.2" x14ac:dyDescent="0.25">
      <c r="B945" s="130"/>
      <c r="C945" s="131"/>
      <c r="D945" s="131"/>
      <c r="E945" s="131"/>
      <c r="F945" s="131"/>
    </row>
    <row r="946" spans="2:6" ht="13.2" x14ac:dyDescent="0.25">
      <c r="B946" s="130"/>
      <c r="C946" s="131"/>
      <c r="D946" s="131"/>
      <c r="E946" s="131"/>
      <c r="F946" s="131"/>
    </row>
    <row r="947" spans="2:6" ht="13.2" x14ac:dyDescent="0.25">
      <c r="B947" s="130"/>
      <c r="C947" s="131"/>
      <c r="D947" s="131"/>
      <c r="E947" s="131"/>
      <c r="F947" s="131"/>
    </row>
    <row r="948" spans="2:6" ht="13.2" x14ac:dyDescent="0.25">
      <c r="B948" s="130"/>
      <c r="C948" s="131"/>
      <c r="D948" s="131"/>
      <c r="E948" s="131"/>
      <c r="F948" s="131"/>
    </row>
    <row r="949" spans="2:6" ht="13.2" x14ac:dyDescent="0.25">
      <c r="B949" s="130"/>
      <c r="C949" s="131"/>
      <c r="D949" s="131"/>
      <c r="E949" s="131"/>
      <c r="F949" s="131"/>
    </row>
    <row r="950" spans="2:6" ht="13.2" x14ac:dyDescent="0.25">
      <c r="B950" s="130"/>
      <c r="C950" s="131"/>
      <c r="D950" s="131"/>
      <c r="E950" s="131"/>
      <c r="F950" s="131"/>
    </row>
    <row r="951" spans="2:6" ht="13.2" x14ac:dyDescent="0.25">
      <c r="B951" s="130"/>
      <c r="C951" s="131"/>
      <c r="D951" s="131"/>
      <c r="E951" s="131"/>
      <c r="F951" s="131"/>
    </row>
    <row r="952" spans="2:6" ht="13.2" x14ac:dyDescent="0.25">
      <c r="B952" s="130"/>
      <c r="C952" s="131"/>
      <c r="D952" s="131"/>
      <c r="E952" s="131"/>
      <c r="F952" s="131"/>
    </row>
    <row r="953" spans="2:6" ht="13.2" x14ac:dyDescent="0.25">
      <c r="B953" s="130"/>
      <c r="C953" s="131"/>
      <c r="D953" s="131"/>
      <c r="E953" s="131"/>
      <c r="F953" s="131"/>
    </row>
    <row r="954" spans="2:6" ht="13.2" x14ac:dyDescent="0.25">
      <c r="B954" s="130"/>
      <c r="C954" s="131"/>
      <c r="D954" s="131"/>
      <c r="E954" s="131"/>
      <c r="F954" s="131"/>
    </row>
    <row r="955" spans="2:6" ht="13.2" x14ac:dyDescent="0.25">
      <c r="B955" s="130"/>
      <c r="C955" s="131"/>
      <c r="D955" s="131"/>
      <c r="E955" s="131"/>
      <c r="F955" s="131"/>
    </row>
    <row r="956" spans="2:6" ht="13.2" x14ac:dyDescent="0.25">
      <c r="B956" s="130"/>
      <c r="C956" s="131"/>
      <c r="D956" s="131"/>
      <c r="E956" s="131"/>
      <c r="F956" s="131"/>
    </row>
    <row r="957" spans="2:6" ht="13.2" x14ac:dyDescent="0.25">
      <c r="B957" s="130"/>
      <c r="C957" s="131"/>
      <c r="D957" s="131"/>
      <c r="E957" s="131"/>
      <c r="F957" s="131"/>
    </row>
    <row r="958" spans="2:6" ht="13.2" x14ac:dyDescent="0.25">
      <c r="B958" s="130"/>
      <c r="C958" s="131"/>
      <c r="D958" s="131"/>
      <c r="E958" s="131"/>
      <c r="F958" s="131"/>
    </row>
    <row r="959" spans="2:6" ht="13.2" x14ac:dyDescent="0.25">
      <c r="B959" s="130"/>
      <c r="C959" s="131"/>
      <c r="D959" s="131"/>
      <c r="E959" s="131"/>
      <c r="F959" s="131"/>
    </row>
    <row r="960" spans="2:6" ht="13.2" x14ac:dyDescent="0.25">
      <c r="B960" s="130"/>
      <c r="C960" s="131"/>
      <c r="D960" s="131"/>
      <c r="E960" s="131"/>
      <c r="F960" s="131"/>
    </row>
    <row r="961" spans="2:6" ht="13.2" x14ac:dyDescent="0.25">
      <c r="B961" s="130"/>
      <c r="C961" s="131"/>
      <c r="D961" s="131"/>
      <c r="E961" s="131"/>
      <c r="F961" s="131"/>
    </row>
    <row r="962" spans="2:6" ht="13.2" x14ac:dyDescent="0.25">
      <c r="B962" s="130"/>
      <c r="C962" s="131"/>
      <c r="D962" s="131"/>
      <c r="E962" s="131"/>
      <c r="F962" s="131"/>
    </row>
    <row r="963" spans="2:6" ht="13.2" x14ac:dyDescent="0.25">
      <c r="B963" s="130"/>
      <c r="C963" s="131"/>
      <c r="D963" s="131"/>
      <c r="E963" s="131"/>
      <c r="F963" s="131"/>
    </row>
    <row r="964" spans="2:6" ht="13.2" x14ac:dyDescent="0.25">
      <c r="B964" s="130"/>
      <c r="C964" s="131"/>
      <c r="D964" s="131"/>
      <c r="E964" s="131"/>
      <c r="F964" s="131"/>
    </row>
    <row r="965" spans="2:6" ht="13.2" x14ac:dyDescent="0.25">
      <c r="B965" s="130"/>
      <c r="C965" s="131"/>
      <c r="D965" s="131"/>
      <c r="E965" s="131"/>
      <c r="F965" s="131"/>
    </row>
    <row r="966" spans="2:6" ht="13.2" x14ac:dyDescent="0.25">
      <c r="B966" s="130"/>
      <c r="C966" s="131"/>
      <c r="D966" s="131"/>
      <c r="E966" s="131"/>
      <c r="F966" s="131"/>
    </row>
    <row r="967" spans="2:6" ht="13.2" x14ac:dyDescent="0.25">
      <c r="B967" s="130"/>
      <c r="C967" s="131"/>
      <c r="D967" s="131"/>
      <c r="E967" s="131"/>
      <c r="F967" s="131"/>
    </row>
    <row r="968" spans="2:6" ht="13.2" x14ac:dyDescent="0.25">
      <c r="B968" s="130"/>
      <c r="C968" s="131"/>
      <c r="D968" s="131"/>
      <c r="E968" s="131"/>
      <c r="F968" s="131"/>
    </row>
    <row r="969" spans="2:6" ht="13.2" x14ac:dyDescent="0.25">
      <c r="B969" s="130"/>
      <c r="C969" s="131"/>
      <c r="D969" s="131"/>
      <c r="E969" s="131"/>
      <c r="F969" s="131"/>
    </row>
    <row r="970" spans="2:6" ht="13.2" x14ac:dyDescent="0.25">
      <c r="B970" s="130"/>
      <c r="C970" s="131"/>
      <c r="D970" s="131"/>
      <c r="E970" s="131"/>
      <c r="F970" s="131"/>
    </row>
    <row r="971" spans="2:6" ht="13.2" x14ac:dyDescent="0.25">
      <c r="B971" s="130"/>
      <c r="C971" s="131"/>
      <c r="D971" s="131"/>
      <c r="E971" s="131"/>
      <c r="F971" s="131"/>
    </row>
    <row r="972" spans="2:6" ht="13.2" x14ac:dyDescent="0.25">
      <c r="B972" s="130"/>
      <c r="C972" s="131"/>
      <c r="D972" s="131"/>
      <c r="E972" s="131"/>
      <c r="F972" s="131"/>
    </row>
    <row r="973" spans="2:6" ht="13.2" x14ac:dyDescent="0.25">
      <c r="B973" s="130"/>
      <c r="C973" s="131"/>
      <c r="D973" s="131"/>
      <c r="E973" s="131"/>
      <c r="F973" s="131"/>
    </row>
    <row r="974" spans="2:6" ht="13.2" x14ac:dyDescent="0.25">
      <c r="B974" s="130"/>
      <c r="C974" s="131"/>
      <c r="D974" s="131"/>
      <c r="E974" s="131"/>
      <c r="F974" s="131"/>
    </row>
    <row r="975" spans="2:6" ht="13.2" x14ac:dyDescent="0.25">
      <c r="B975" s="130"/>
      <c r="C975" s="131"/>
      <c r="D975" s="131"/>
      <c r="E975" s="131"/>
      <c r="F975" s="131"/>
    </row>
    <row r="976" spans="2:6" ht="13.2" x14ac:dyDescent="0.25">
      <c r="B976" s="130"/>
      <c r="C976" s="131"/>
      <c r="D976" s="131"/>
      <c r="E976" s="131"/>
      <c r="F976" s="131"/>
    </row>
    <row r="977" spans="2:6" ht="13.2" x14ac:dyDescent="0.25">
      <c r="B977" s="130"/>
      <c r="C977" s="131"/>
      <c r="D977" s="131"/>
      <c r="E977" s="131"/>
      <c r="F977" s="131"/>
    </row>
    <row r="978" spans="2:6" ht="13.2" x14ac:dyDescent="0.25">
      <c r="B978" s="130"/>
      <c r="C978" s="131"/>
      <c r="D978" s="131"/>
      <c r="E978" s="131"/>
      <c r="F978" s="131"/>
    </row>
    <row r="979" spans="2:6" ht="13.2" x14ac:dyDescent="0.25">
      <c r="B979" s="130"/>
      <c r="C979" s="131"/>
      <c r="D979" s="131"/>
      <c r="E979" s="131"/>
      <c r="F979" s="131"/>
    </row>
    <row r="980" spans="2:6" ht="13.2" x14ac:dyDescent="0.25">
      <c r="B980" s="130"/>
      <c r="C980" s="131"/>
      <c r="D980" s="131"/>
      <c r="E980" s="131"/>
      <c r="F980" s="131"/>
    </row>
    <row r="981" spans="2:6" ht="13.2" x14ac:dyDescent="0.25">
      <c r="B981" s="130"/>
      <c r="C981" s="131"/>
      <c r="D981" s="131"/>
      <c r="E981" s="131"/>
      <c r="F981" s="131"/>
    </row>
    <row r="982" spans="2:6" ht="13.2" x14ac:dyDescent="0.25">
      <c r="B982" s="130"/>
      <c r="C982" s="131"/>
      <c r="D982" s="131"/>
      <c r="E982" s="131"/>
      <c r="F982" s="131"/>
    </row>
    <row r="983" spans="2:6" ht="13.2" x14ac:dyDescent="0.25">
      <c r="B983" s="130"/>
      <c r="C983" s="131"/>
      <c r="D983" s="131"/>
      <c r="E983" s="131"/>
      <c r="F983" s="131"/>
    </row>
    <row r="984" spans="2:6" ht="13.2" x14ac:dyDescent="0.25">
      <c r="B984" s="130"/>
      <c r="C984" s="131"/>
      <c r="D984" s="131"/>
      <c r="E984" s="131"/>
      <c r="F984" s="131"/>
    </row>
    <row r="985" spans="2:6" ht="13.2" x14ac:dyDescent="0.25">
      <c r="B985" s="130"/>
      <c r="C985" s="131"/>
      <c r="D985" s="131"/>
      <c r="E985" s="131"/>
      <c r="F985" s="131"/>
    </row>
    <row r="986" spans="2:6" ht="13.2" x14ac:dyDescent="0.25">
      <c r="B986" s="130"/>
      <c r="C986" s="131"/>
      <c r="D986" s="131"/>
      <c r="E986" s="131"/>
      <c r="F986" s="131"/>
    </row>
    <row r="987" spans="2:6" ht="13.2" x14ac:dyDescent="0.25">
      <c r="B987" s="130"/>
      <c r="C987" s="131"/>
      <c r="D987" s="131"/>
      <c r="E987" s="131"/>
      <c r="F987" s="131"/>
    </row>
    <row r="988" spans="2:6" ht="13.2" x14ac:dyDescent="0.25">
      <c r="B988" s="130"/>
      <c r="C988" s="131"/>
      <c r="D988" s="131"/>
      <c r="E988" s="131"/>
      <c r="F988" s="131"/>
    </row>
    <row r="989" spans="2:6" ht="13.2" x14ac:dyDescent="0.25">
      <c r="B989" s="130"/>
      <c r="C989" s="131"/>
      <c r="D989" s="131"/>
      <c r="E989" s="131"/>
      <c r="F989" s="131"/>
    </row>
    <row r="990" spans="2:6" ht="13.2" x14ac:dyDescent="0.25">
      <c r="B990" s="130"/>
      <c r="C990" s="131"/>
      <c r="D990" s="131"/>
      <c r="E990" s="131"/>
      <c r="F990" s="131"/>
    </row>
    <row r="991" spans="2:6" ht="13.2" x14ac:dyDescent="0.25">
      <c r="B991" s="130"/>
      <c r="C991" s="131"/>
      <c r="D991" s="131"/>
      <c r="E991" s="131"/>
      <c r="F991" s="131"/>
    </row>
    <row r="992" spans="2:6" ht="13.2" x14ac:dyDescent="0.25">
      <c r="B992" s="130"/>
      <c r="C992" s="131"/>
      <c r="D992" s="131"/>
      <c r="E992" s="131"/>
      <c r="F992" s="131"/>
    </row>
    <row r="993" spans="2:6" ht="13.2" x14ac:dyDescent="0.25">
      <c r="B993" s="130"/>
      <c r="C993" s="131"/>
      <c r="D993" s="131"/>
      <c r="E993" s="131"/>
      <c r="F993" s="131"/>
    </row>
    <row r="994" spans="2:6" ht="13.2" x14ac:dyDescent="0.25">
      <c r="B994" s="130"/>
      <c r="C994" s="131"/>
      <c r="D994" s="131"/>
      <c r="E994" s="131"/>
      <c r="F994" s="131"/>
    </row>
    <row r="995" spans="2:6" ht="13.2" x14ac:dyDescent="0.25">
      <c r="B995" s="130"/>
      <c r="C995" s="131"/>
      <c r="D995" s="131"/>
      <c r="E995" s="131"/>
      <c r="F995" s="131"/>
    </row>
    <row r="996" spans="2:6" ht="13.2" x14ac:dyDescent="0.25">
      <c r="B996" s="130"/>
      <c r="C996" s="131"/>
      <c r="D996" s="131"/>
      <c r="E996" s="131"/>
      <c r="F996" s="131"/>
    </row>
    <row r="997" spans="2:6" ht="13.2" x14ac:dyDescent="0.25">
      <c r="B997" s="130"/>
      <c r="C997" s="131"/>
      <c r="D997" s="131"/>
      <c r="E997" s="131"/>
      <c r="F997" s="131"/>
    </row>
    <row r="998" spans="2:6" ht="13.2" x14ac:dyDescent="0.25">
      <c r="B998" s="130"/>
      <c r="C998" s="131"/>
      <c r="D998" s="131"/>
      <c r="E998" s="131"/>
      <c r="F998" s="131"/>
    </row>
    <row r="999" spans="2:6" ht="13.2" x14ac:dyDescent="0.25">
      <c r="B999" s="130"/>
      <c r="C999" s="131"/>
      <c r="D999" s="131"/>
      <c r="E999" s="131"/>
      <c r="F999" s="131"/>
    </row>
    <row r="1000" spans="2:6" ht="13.2" x14ac:dyDescent="0.25">
      <c r="B1000" s="130"/>
      <c r="C1000" s="131"/>
      <c r="D1000" s="131"/>
      <c r="E1000" s="131"/>
      <c r="F1000" s="131"/>
    </row>
    <row r="1001" spans="2:6" ht="13.2" x14ac:dyDescent="0.25">
      <c r="B1001" s="130"/>
      <c r="C1001" s="131"/>
      <c r="D1001" s="131"/>
      <c r="E1001" s="131"/>
      <c r="F1001" s="131"/>
    </row>
    <row r="1002" spans="2:6" ht="13.2" x14ac:dyDescent="0.25">
      <c r="B1002" s="130"/>
      <c r="C1002" s="131"/>
      <c r="D1002" s="131"/>
      <c r="E1002" s="131"/>
      <c r="F1002" s="131"/>
    </row>
    <row r="1003" spans="2:6" ht="13.2" x14ac:dyDescent="0.25">
      <c r="B1003" s="130"/>
      <c r="C1003" s="131"/>
      <c r="D1003" s="131"/>
      <c r="E1003" s="131"/>
      <c r="F1003" s="131"/>
    </row>
    <row r="1004" spans="2:6" ht="13.2" x14ac:dyDescent="0.25">
      <c r="B1004" s="130"/>
      <c r="C1004" s="131"/>
      <c r="D1004" s="131"/>
      <c r="E1004" s="131"/>
      <c r="F1004" s="131"/>
    </row>
    <row r="1005" spans="2:6" ht="13.2" x14ac:dyDescent="0.25">
      <c r="B1005" s="130"/>
      <c r="C1005" s="131"/>
      <c r="D1005" s="131"/>
      <c r="E1005" s="131"/>
      <c r="F1005" s="131"/>
    </row>
    <row r="1006" spans="2:6" ht="13.2" x14ac:dyDescent="0.25">
      <c r="B1006" s="130"/>
      <c r="C1006" s="131"/>
      <c r="D1006" s="131"/>
      <c r="E1006" s="131"/>
      <c r="F1006" s="131"/>
    </row>
    <row r="1007" spans="2:6" ht="13.2" x14ac:dyDescent="0.25">
      <c r="B1007" s="130"/>
      <c r="C1007" s="131"/>
      <c r="D1007" s="131"/>
      <c r="E1007" s="131"/>
      <c r="F1007" s="131"/>
    </row>
    <row r="1008" spans="2:6" ht="13.2" x14ac:dyDescent="0.25">
      <c r="B1008" s="130"/>
      <c r="C1008" s="131"/>
      <c r="D1008" s="131"/>
      <c r="E1008" s="131"/>
      <c r="F1008" s="131"/>
    </row>
    <row r="1009" spans="2:6" ht="13.2" x14ac:dyDescent="0.25">
      <c r="B1009" s="130"/>
      <c r="C1009" s="131"/>
      <c r="D1009" s="131"/>
      <c r="E1009" s="131"/>
      <c r="F1009" s="131"/>
    </row>
    <row r="1010" spans="2:6" ht="13.2" x14ac:dyDescent="0.25">
      <c r="B1010" s="130"/>
      <c r="C1010" s="131"/>
      <c r="D1010" s="131"/>
      <c r="E1010" s="131"/>
      <c r="F1010" s="131"/>
    </row>
    <row r="1011" spans="2:6" ht="13.2" x14ac:dyDescent="0.25">
      <c r="B1011" s="130"/>
      <c r="C1011" s="131"/>
      <c r="D1011" s="131"/>
      <c r="E1011" s="131"/>
      <c r="F1011" s="131"/>
    </row>
    <row r="1012" spans="2:6" ht="13.2" x14ac:dyDescent="0.25">
      <c r="B1012" s="130"/>
      <c r="C1012" s="131"/>
      <c r="D1012" s="131"/>
      <c r="E1012" s="131"/>
      <c r="F1012" s="131"/>
    </row>
    <row r="1013" spans="2:6" ht="13.2" x14ac:dyDescent="0.25">
      <c r="B1013" s="130"/>
      <c r="C1013" s="131"/>
      <c r="D1013" s="131"/>
      <c r="E1013" s="131"/>
      <c r="F1013" s="131"/>
    </row>
    <row r="1014" spans="2:6" ht="13.2" x14ac:dyDescent="0.25">
      <c r="B1014" s="130"/>
      <c r="C1014" s="131"/>
      <c r="D1014" s="131"/>
      <c r="E1014" s="131"/>
      <c r="F1014" s="131"/>
    </row>
    <row r="1015" spans="2:6" ht="13.2" x14ac:dyDescent="0.25">
      <c r="B1015" s="130"/>
      <c r="C1015" s="131"/>
      <c r="D1015" s="131"/>
      <c r="E1015" s="131"/>
      <c r="F1015" s="131"/>
    </row>
    <row r="1016" spans="2:6" ht="13.2" x14ac:dyDescent="0.25">
      <c r="B1016" s="130"/>
      <c r="C1016" s="131"/>
      <c r="D1016" s="131"/>
      <c r="E1016" s="131"/>
      <c r="F1016" s="131"/>
    </row>
    <row r="1017" spans="2:6" ht="13.2" x14ac:dyDescent="0.25">
      <c r="B1017" s="130"/>
      <c r="C1017" s="131"/>
      <c r="D1017" s="131"/>
      <c r="E1017" s="131"/>
      <c r="F1017" s="131"/>
    </row>
    <row r="1018" spans="2:6" ht="13.2" x14ac:dyDescent="0.25">
      <c r="B1018" s="130"/>
      <c r="C1018" s="131"/>
      <c r="D1018" s="131"/>
      <c r="E1018" s="131"/>
      <c r="F1018" s="131"/>
    </row>
    <row r="1019" spans="2:6" ht="13.2" x14ac:dyDescent="0.25">
      <c r="B1019" s="130"/>
      <c r="C1019" s="131"/>
      <c r="D1019" s="131"/>
      <c r="E1019" s="131"/>
      <c r="F1019" s="131"/>
    </row>
    <row r="1020" spans="2:6" ht="13.2" x14ac:dyDescent="0.25">
      <c r="B1020" s="130"/>
      <c r="C1020" s="131"/>
      <c r="D1020" s="131"/>
      <c r="E1020" s="131"/>
      <c r="F1020" s="131"/>
    </row>
    <row r="1021" spans="2:6" ht="13.2" x14ac:dyDescent="0.25">
      <c r="B1021" s="130"/>
      <c r="C1021" s="131"/>
      <c r="D1021" s="131"/>
      <c r="E1021" s="131"/>
      <c r="F1021" s="131"/>
    </row>
    <row r="1022" spans="2:6" ht="13.2" x14ac:dyDescent="0.25">
      <c r="B1022" s="130"/>
      <c r="C1022" s="131"/>
      <c r="D1022" s="131"/>
      <c r="E1022" s="131"/>
      <c r="F1022" s="131"/>
    </row>
    <row r="1023" spans="2:6" ht="13.2" x14ac:dyDescent="0.25">
      <c r="B1023" s="130"/>
      <c r="C1023" s="131"/>
      <c r="D1023" s="131"/>
      <c r="E1023" s="131"/>
      <c r="F1023" s="131"/>
    </row>
    <row r="1024" spans="2:6" ht="13.2" x14ac:dyDescent="0.25">
      <c r="B1024" s="130"/>
      <c r="C1024" s="131"/>
      <c r="D1024" s="131"/>
      <c r="E1024" s="131"/>
      <c r="F1024" s="131"/>
    </row>
    <row r="1025" spans="2:6" ht="13.2" x14ac:dyDescent="0.25">
      <c r="B1025" s="130"/>
      <c r="C1025" s="131"/>
      <c r="D1025" s="131"/>
      <c r="E1025" s="131"/>
      <c r="F1025" s="131"/>
    </row>
    <row r="1026" spans="2:6" ht="13.2" x14ac:dyDescent="0.25">
      <c r="B1026" s="130"/>
      <c r="C1026" s="131"/>
      <c r="D1026" s="131"/>
      <c r="E1026" s="131"/>
      <c r="F1026" s="131"/>
    </row>
    <row r="1027" spans="2:6" ht="13.2" x14ac:dyDescent="0.25">
      <c r="B1027" s="130"/>
      <c r="C1027" s="131"/>
      <c r="D1027" s="131"/>
      <c r="E1027" s="131"/>
      <c r="F1027" s="131"/>
    </row>
    <row r="1028" spans="2:6" ht="13.2" x14ac:dyDescent="0.25">
      <c r="B1028" s="130"/>
      <c r="C1028" s="131"/>
      <c r="D1028" s="131"/>
      <c r="E1028" s="131"/>
      <c r="F1028" s="131"/>
    </row>
    <row r="1029" spans="2:6" ht="13.2" x14ac:dyDescent="0.25">
      <c r="B1029" s="130"/>
      <c r="C1029" s="131"/>
      <c r="D1029" s="131"/>
      <c r="E1029" s="131"/>
      <c r="F1029" s="131"/>
    </row>
    <row r="1030" spans="2:6" ht="13.2" x14ac:dyDescent="0.25">
      <c r="B1030" s="130"/>
      <c r="C1030" s="131"/>
      <c r="D1030" s="131"/>
      <c r="E1030" s="131"/>
      <c r="F1030" s="131"/>
    </row>
    <row r="1031" spans="2:6" ht="13.2" x14ac:dyDescent="0.25">
      <c r="B1031" s="130"/>
      <c r="C1031" s="131"/>
      <c r="D1031" s="131"/>
      <c r="E1031" s="131"/>
      <c r="F1031" s="131"/>
    </row>
    <row r="1032" spans="2:6" ht="13.2" x14ac:dyDescent="0.25">
      <c r="B1032" s="130"/>
      <c r="C1032" s="131"/>
      <c r="D1032" s="131"/>
      <c r="E1032" s="131"/>
      <c r="F1032" s="131"/>
    </row>
    <row r="1033" spans="2:6" ht="13.2" x14ac:dyDescent="0.25">
      <c r="B1033" s="130"/>
      <c r="C1033" s="131"/>
      <c r="D1033" s="131"/>
      <c r="E1033" s="131"/>
      <c r="F1033" s="131"/>
    </row>
    <row r="1034" spans="2:6" ht="13.2" x14ac:dyDescent="0.25">
      <c r="B1034" s="130"/>
      <c r="C1034" s="131"/>
      <c r="D1034" s="131"/>
      <c r="E1034" s="131"/>
      <c r="F1034" s="131"/>
    </row>
    <row r="1035" spans="2:6" ht="13.2" x14ac:dyDescent="0.25">
      <c r="B1035" s="130"/>
      <c r="C1035" s="131"/>
      <c r="D1035" s="131"/>
      <c r="E1035" s="131"/>
      <c r="F1035" s="131"/>
    </row>
    <row r="1036" spans="2:6" ht="13.2" x14ac:dyDescent="0.25">
      <c r="B1036" s="130"/>
      <c r="C1036" s="131"/>
      <c r="D1036" s="131"/>
      <c r="E1036" s="131"/>
      <c r="F1036" s="131"/>
    </row>
    <row r="1037" spans="2:6" ht="13.2" x14ac:dyDescent="0.25">
      <c r="B1037" s="130"/>
      <c r="C1037" s="131"/>
      <c r="D1037" s="131"/>
      <c r="E1037" s="131"/>
      <c r="F1037" s="131"/>
    </row>
    <row r="1038" spans="2:6" ht="13.2" x14ac:dyDescent="0.25">
      <c r="B1038" s="130"/>
      <c r="C1038" s="131"/>
      <c r="D1038" s="131"/>
      <c r="E1038" s="131"/>
      <c r="F1038" s="131"/>
    </row>
    <row r="1039" spans="2:6" ht="13.2" x14ac:dyDescent="0.25">
      <c r="B1039" s="130"/>
      <c r="C1039" s="131"/>
      <c r="D1039" s="131"/>
      <c r="E1039" s="131"/>
      <c r="F1039" s="131"/>
    </row>
    <row r="1040" spans="2:6" ht="13.2" x14ac:dyDescent="0.25">
      <c r="B1040" s="130"/>
      <c r="C1040" s="131"/>
      <c r="D1040" s="131"/>
      <c r="E1040" s="131"/>
      <c r="F1040" s="131"/>
    </row>
    <row r="1041" spans="2:6" ht="13.2" x14ac:dyDescent="0.25">
      <c r="B1041" s="130"/>
      <c r="C1041" s="131"/>
      <c r="D1041" s="131"/>
      <c r="E1041" s="131"/>
      <c r="F1041" s="131"/>
    </row>
    <row r="1042" spans="2:6" ht="13.2" x14ac:dyDescent="0.25">
      <c r="B1042" s="130"/>
      <c r="C1042" s="131"/>
      <c r="D1042" s="131"/>
      <c r="E1042" s="131"/>
      <c r="F1042" s="131"/>
    </row>
    <row r="1043" spans="2:6" ht="13.2" x14ac:dyDescent="0.25">
      <c r="B1043" s="130"/>
      <c r="C1043" s="131"/>
      <c r="D1043" s="131"/>
      <c r="E1043" s="131"/>
      <c r="F1043" s="131"/>
    </row>
    <row r="1044" spans="2:6" ht="13.2" x14ac:dyDescent="0.25">
      <c r="B1044" s="130"/>
      <c r="C1044" s="131"/>
      <c r="D1044" s="131"/>
      <c r="E1044" s="131"/>
      <c r="F1044" s="131"/>
    </row>
    <row r="1045" spans="2:6" ht="13.2" x14ac:dyDescent="0.25">
      <c r="B1045" s="130"/>
      <c r="C1045" s="131"/>
      <c r="D1045" s="131"/>
      <c r="E1045" s="131"/>
      <c r="F1045" s="131"/>
    </row>
    <row r="1046" spans="2:6" ht="13.2" x14ac:dyDescent="0.25">
      <c r="B1046" s="130"/>
      <c r="C1046" s="131"/>
      <c r="D1046" s="131"/>
      <c r="E1046" s="131"/>
      <c r="F1046" s="131"/>
    </row>
    <row r="1047" spans="2:6" ht="13.2" x14ac:dyDescent="0.25">
      <c r="B1047" s="130"/>
      <c r="C1047" s="131"/>
      <c r="D1047" s="131"/>
      <c r="E1047" s="131"/>
      <c r="F1047" s="131"/>
    </row>
    <row r="1048" spans="2:6" ht="13.2" x14ac:dyDescent="0.25">
      <c r="B1048" s="130"/>
      <c r="C1048" s="131"/>
      <c r="D1048" s="131"/>
      <c r="E1048" s="131"/>
      <c r="F1048" s="131"/>
    </row>
    <row r="1049" spans="2:6" ht="13.2" x14ac:dyDescent="0.25">
      <c r="B1049" s="130"/>
      <c r="C1049" s="131"/>
      <c r="D1049" s="131"/>
      <c r="E1049" s="131"/>
      <c r="F1049" s="131"/>
    </row>
    <row r="1050" spans="2:6" ht="13.2" x14ac:dyDescent="0.25">
      <c r="B1050" s="130"/>
      <c r="C1050" s="131"/>
      <c r="D1050" s="131"/>
      <c r="E1050" s="131"/>
      <c r="F1050" s="131"/>
    </row>
    <row r="1051" spans="2:6" ht="13.2" x14ac:dyDescent="0.25">
      <c r="B1051" s="130"/>
      <c r="C1051" s="131"/>
      <c r="D1051" s="131"/>
      <c r="E1051" s="131"/>
      <c r="F1051" s="131"/>
    </row>
    <row r="1052" spans="2:6" ht="13.2" x14ac:dyDescent="0.25">
      <c r="B1052" s="130"/>
      <c r="C1052" s="131"/>
      <c r="D1052" s="131"/>
      <c r="E1052" s="131"/>
      <c r="F1052" s="131"/>
    </row>
    <row r="1053" spans="2:6" ht="13.2" x14ac:dyDescent="0.25">
      <c r="B1053" s="130"/>
      <c r="C1053" s="131"/>
      <c r="D1053" s="131"/>
      <c r="E1053" s="131"/>
      <c r="F1053" s="131"/>
    </row>
    <row r="1054" spans="2:6" ht="13.2" x14ac:dyDescent="0.25">
      <c r="B1054" s="130"/>
      <c r="C1054" s="131"/>
      <c r="D1054" s="131"/>
      <c r="E1054" s="131"/>
      <c r="F1054" s="131"/>
    </row>
    <row r="1055" spans="2:6" ht="13.2" x14ac:dyDescent="0.25">
      <c r="B1055" s="130"/>
      <c r="C1055" s="131"/>
      <c r="D1055" s="131"/>
      <c r="E1055" s="131"/>
      <c r="F1055" s="131"/>
    </row>
    <row r="1056" spans="2:6" ht="13.2" x14ac:dyDescent="0.25">
      <c r="B1056" s="130"/>
      <c r="C1056" s="131"/>
      <c r="D1056" s="131"/>
      <c r="E1056" s="131"/>
      <c r="F1056" s="131"/>
    </row>
    <row r="1057" spans="2:6" ht="13.2" x14ac:dyDescent="0.25">
      <c r="B1057" s="130"/>
      <c r="C1057" s="131"/>
      <c r="D1057" s="131"/>
      <c r="E1057" s="131"/>
      <c r="F1057" s="131"/>
    </row>
    <row r="1058" spans="2:6" ht="13.2" x14ac:dyDescent="0.25">
      <c r="B1058" s="130"/>
      <c r="C1058" s="131"/>
      <c r="D1058" s="131"/>
      <c r="E1058" s="131"/>
      <c r="F1058" s="131"/>
    </row>
    <row r="1059" spans="2:6" ht="13.2" x14ac:dyDescent="0.25">
      <c r="B1059" s="130"/>
      <c r="C1059" s="131"/>
      <c r="D1059" s="131"/>
      <c r="E1059" s="131"/>
      <c r="F1059" s="131"/>
    </row>
    <row r="1060" spans="2:6" ht="13.2" x14ac:dyDescent="0.25">
      <c r="B1060" s="130"/>
      <c r="C1060" s="131"/>
      <c r="D1060" s="131"/>
      <c r="E1060" s="131"/>
      <c r="F1060" s="131"/>
    </row>
    <row r="1061" spans="2:6" ht="13.2" x14ac:dyDescent="0.25">
      <c r="B1061" s="130"/>
      <c r="C1061" s="131"/>
      <c r="D1061" s="131"/>
      <c r="E1061" s="131"/>
      <c r="F1061" s="131"/>
    </row>
    <row r="1062" spans="2:6" ht="13.2" x14ac:dyDescent="0.25">
      <c r="B1062" s="130"/>
      <c r="C1062" s="131"/>
      <c r="D1062" s="131"/>
      <c r="E1062" s="131"/>
      <c r="F1062" s="131"/>
    </row>
    <row r="1063" spans="2:6" ht="13.2" x14ac:dyDescent="0.25">
      <c r="B1063" s="130"/>
      <c r="C1063" s="131"/>
      <c r="D1063" s="131"/>
      <c r="E1063" s="131"/>
      <c r="F1063" s="131"/>
    </row>
    <row r="1064" spans="2:6" ht="13.2" x14ac:dyDescent="0.25">
      <c r="B1064" s="130"/>
      <c r="C1064" s="131"/>
      <c r="D1064" s="131"/>
      <c r="E1064" s="131"/>
      <c r="F1064" s="131"/>
    </row>
    <row r="1065" spans="2:6" ht="13.2" x14ac:dyDescent="0.25">
      <c r="B1065" s="130"/>
      <c r="C1065" s="131"/>
      <c r="D1065" s="131"/>
      <c r="E1065" s="131"/>
      <c r="F1065" s="131"/>
    </row>
    <row r="1066" spans="2:6" ht="13.2" x14ac:dyDescent="0.25">
      <c r="B1066" s="130"/>
      <c r="C1066" s="131"/>
      <c r="D1066" s="131"/>
      <c r="E1066" s="131"/>
      <c r="F1066" s="131"/>
    </row>
    <row r="1067" spans="2:6" ht="13.2" x14ac:dyDescent="0.25">
      <c r="B1067" s="130"/>
      <c r="C1067" s="131"/>
      <c r="D1067" s="131"/>
      <c r="E1067" s="131"/>
      <c r="F1067" s="131"/>
    </row>
    <row r="1068" spans="2:6" ht="13.2" x14ac:dyDescent="0.25">
      <c r="B1068" s="130"/>
      <c r="C1068" s="131"/>
      <c r="D1068" s="131"/>
      <c r="E1068" s="131"/>
      <c r="F1068" s="131"/>
    </row>
    <row r="1069" spans="2:6" ht="13.2" x14ac:dyDescent="0.25">
      <c r="B1069" s="130"/>
      <c r="C1069" s="131"/>
      <c r="D1069" s="131"/>
      <c r="E1069" s="131"/>
      <c r="F1069" s="131"/>
    </row>
    <row r="1070" spans="2:6" ht="13.2" x14ac:dyDescent="0.25">
      <c r="B1070" s="130"/>
      <c r="C1070" s="131"/>
      <c r="D1070" s="131"/>
      <c r="E1070" s="131"/>
      <c r="F1070" s="131"/>
    </row>
    <row r="1071" spans="2:6" ht="13.2" x14ac:dyDescent="0.25">
      <c r="B1071" s="130"/>
      <c r="C1071" s="131"/>
      <c r="D1071" s="131"/>
      <c r="E1071" s="131"/>
      <c r="F1071" s="131"/>
    </row>
    <row r="1072" spans="2:6" ht="13.2" x14ac:dyDescent="0.25">
      <c r="B1072" s="130"/>
      <c r="C1072" s="131"/>
      <c r="D1072" s="131"/>
      <c r="E1072" s="131"/>
      <c r="F1072" s="131"/>
    </row>
    <row r="1073" spans="2:6" ht="13.2" x14ac:dyDescent="0.25">
      <c r="B1073" s="130"/>
      <c r="C1073" s="131"/>
      <c r="D1073" s="131"/>
      <c r="E1073" s="131"/>
      <c r="F1073" s="131"/>
    </row>
    <row r="1074" spans="2:6" ht="13.2" x14ac:dyDescent="0.25">
      <c r="B1074" s="130"/>
      <c r="C1074" s="131"/>
      <c r="D1074" s="131"/>
      <c r="E1074" s="131"/>
      <c r="F1074" s="131"/>
    </row>
    <row r="1075" spans="2:6" ht="13.2" x14ac:dyDescent="0.25">
      <c r="B1075" s="130"/>
      <c r="C1075" s="131"/>
      <c r="D1075" s="131"/>
      <c r="E1075" s="131"/>
      <c r="F1075" s="131"/>
    </row>
    <row r="1076" spans="2:6" ht="13.2" x14ac:dyDescent="0.25">
      <c r="B1076" s="130"/>
      <c r="C1076" s="131"/>
      <c r="D1076" s="131"/>
      <c r="E1076" s="131"/>
      <c r="F1076" s="131"/>
    </row>
    <row r="1077" spans="2:6" ht="13.2" x14ac:dyDescent="0.25">
      <c r="B1077" s="130"/>
      <c r="C1077" s="131"/>
      <c r="D1077" s="131"/>
      <c r="E1077" s="131"/>
      <c r="F1077" s="131"/>
    </row>
    <row r="1078" spans="2:6" ht="13.2" x14ac:dyDescent="0.25">
      <c r="B1078" s="130"/>
      <c r="C1078" s="131"/>
      <c r="D1078" s="131"/>
      <c r="E1078" s="131"/>
      <c r="F1078" s="131"/>
    </row>
    <row r="1079" spans="2:6" ht="13.2" x14ac:dyDescent="0.25">
      <c r="B1079" s="130"/>
      <c r="C1079" s="131"/>
      <c r="D1079" s="131"/>
      <c r="E1079" s="131"/>
      <c r="F1079" s="131"/>
    </row>
    <row r="1080" spans="2:6" ht="13.2" x14ac:dyDescent="0.25">
      <c r="B1080" s="130"/>
      <c r="C1080" s="131"/>
      <c r="D1080" s="131"/>
      <c r="E1080" s="131"/>
      <c r="F1080" s="131"/>
    </row>
    <row r="1081" spans="2:6" ht="13.2" x14ac:dyDescent="0.25">
      <c r="B1081" s="130"/>
      <c r="C1081" s="131"/>
      <c r="D1081" s="131"/>
      <c r="E1081" s="131"/>
      <c r="F1081" s="131"/>
    </row>
    <row r="1082" spans="2:6" ht="13.2" x14ac:dyDescent="0.25">
      <c r="B1082" s="130"/>
      <c r="C1082" s="131"/>
      <c r="D1082" s="131"/>
      <c r="E1082" s="131"/>
      <c r="F1082" s="131"/>
    </row>
    <row r="1083" spans="2:6" ht="13.2" x14ac:dyDescent="0.25">
      <c r="B1083" s="130"/>
      <c r="C1083" s="131"/>
      <c r="D1083" s="131"/>
      <c r="E1083" s="131"/>
      <c r="F1083" s="131"/>
    </row>
    <row r="1084" spans="2:6" ht="13.2" x14ac:dyDescent="0.25">
      <c r="B1084" s="130"/>
      <c r="C1084" s="131"/>
      <c r="D1084" s="131"/>
      <c r="E1084" s="131"/>
      <c r="F1084" s="131"/>
    </row>
    <row r="1085" spans="2:6" ht="13.2" x14ac:dyDescent="0.25">
      <c r="B1085" s="130"/>
      <c r="C1085" s="131"/>
      <c r="D1085" s="131"/>
      <c r="E1085" s="131"/>
      <c r="F1085" s="131"/>
    </row>
    <row r="1086" spans="2:6" ht="13.2" x14ac:dyDescent="0.25">
      <c r="B1086" s="130"/>
      <c r="C1086" s="131"/>
      <c r="D1086" s="131"/>
      <c r="E1086" s="131"/>
      <c r="F1086" s="131"/>
    </row>
    <row r="1087" spans="2:6" ht="13.2" x14ac:dyDescent="0.25">
      <c r="B1087" s="130"/>
      <c r="C1087" s="131"/>
      <c r="D1087" s="131"/>
      <c r="E1087" s="131"/>
      <c r="F1087" s="131"/>
    </row>
    <row r="1088" spans="2:6" ht="13.2" x14ac:dyDescent="0.25">
      <c r="B1088" s="130"/>
      <c r="C1088" s="131"/>
      <c r="D1088" s="131"/>
      <c r="E1088" s="131"/>
      <c r="F1088" s="131"/>
    </row>
    <row r="1089" spans="2:6" ht="13.2" x14ac:dyDescent="0.25">
      <c r="B1089" s="130"/>
      <c r="C1089" s="131"/>
      <c r="D1089" s="131"/>
      <c r="E1089" s="131"/>
      <c r="F1089" s="131"/>
    </row>
    <row r="1090" spans="2:6" ht="13.2" x14ac:dyDescent="0.25">
      <c r="B1090" s="130"/>
      <c r="C1090" s="131"/>
      <c r="D1090" s="131"/>
      <c r="E1090" s="131"/>
      <c r="F1090" s="131"/>
    </row>
    <row r="1091" spans="2:6" ht="13.2" x14ac:dyDescent="0.25">
      <c r="B1091" s="130"/>
      <c r="C1091" s="131"/>
      <c r="D1091" s="131"/>
      <c r="E1091" s="131"/>
      <c r="F1091" s="131"/>
    </row>
    <row r="1092" spans="2:6" ht="13.2" x14ac:dyDescent="0.25">
      <c r="B1092" s="130"/>
      <c r="C1092" s="131"/>
      <c r="D1092" s="131"/>
      <c r="E1092" s="131"/>
      <c r="F1092" s="131"/>
    </row>
    <row r="1093" spans="2:6" ht="13.2" x14ac:dyDescent="0.25">
      <c r="B1093" s="130"/>
      <c r="C1093" s="131"/>
      <c r="D1093" s="131"/>
      <c r="E1093" s="131"/>
      <c r="F1093" s="131"/>
    </row>
    <row r="1094" spans="2:6" ht="13.2" x14ac:dyDescent="0.25">
      <c r="B1094" s="130"/>
      <c r="C1094" s="131"/>
      <c r="D1094" s="131"/>
      <c r="E1094" s="131"/>
      <c r="F1094" s="131"/>
    </row>
    <row r="1095" spans="2:6" ht="13.2" x14ac:dyDescent="0.25">
      <c r="B1095" s="130"/>
      <c r="C1095" s="131"/>
      <c r="D1095" s="131"/>
      <c r="E1095" s="131"/>
      <c r="F1095" s="131"/>
    </row>
    <row r="1096" spans="2:6" ht="13.2" x14ac:dyDescent="0.25">
      <c r="B1096" s="130"/>
      <c r="C1096" s="131"/>
      <c r="D1096" s="131"/>
      <c r="E1096" s="131"/>
      <c r="F1096" s="131"/>
    </row>
    <row r="1097" spans="2:6" ht="13.2" x14ac:dyDescent="0.25">
      <c r="B1097" s="130"/>
      <c r="C1097" s="131"/>
      <c r="D1097" s="131"/>
      <c r="E1097" s="131"/>
      <c r="F1097" s="131"/>
    </row>
    <row r="1098" spans="2:6" ht="13.2" x14ac:dyDescent="0.25">
      <c r="B1098" s="130"/>
      <c r="C1098" s="131"/>
      <c r="D1098" s="131"/>
      <c r="E1098" s="131"/>
      <c r="F1098" s="131"/>
    </row>
    <row r="1099" spans="2:6" ht="13.2" x14ac:dyDescent="0.25">
      <c r="B1099" s="130"/>
      <c r="C1099" s="131"/>
      <c r="D1099" s="131"/>
      <c r="E1099" s="131"/>
      <c r="F1099" s="131"/>
    </row>
    <row r="1100" spans="2:6" ht="13.2" x14ac:dyDescent="0.25">
      <c r="B1100" s="130"/>
      <c r="C1100" s="131"/>
      <c r="D1100" s="131"/>
      <c r="E1100" s="131"/>
      <c r="F1100" s="131"/>
    </row>
    <row r="1101" spans="2:6" ht="13.2" x14ac:dyDescent="0.25">
      <c r="B1101" s="130"/>
      <c r="C1101" s="131"/>
      <c r="D1101" s="131"/>
      <c r="E1101" s="131"/>
      <c r="F1101" s="131"/>
    </row>
    <row r="1102" spans="2:6" ht="13.2" x14ac:dyDescent="0.25">
      <c r="B1102" s="130"/>
      <c r="C1102" s="131"/>
      <c r="D1102" s="131"/>
      <c r="E1102" s="131"/>
      <c r="F1102" s="131"/>
    </row>
    <row r="1103" spans="2:6" ht="13.2" x14ac:dyDescent="0.25">
      <c r="B1103" s="130"/>
      <c r="C1103" s="131"/>
      <c r="D1103" s="131"/>
      <c r="E1103" s="131"/>
      <c r="F1103" s="131"/>
    </row>
    <row r="1104" spans="2:6" ht="13.2" x14ac:dyDescent="0.25">
      <c r="B1104" s="130"/>
      <c r="C1104" s="131"/>
      <c r="D1104" s="131"/>
      <c r="E1104" s="131"/>
      <c r="F1104" s="131"/>
    </row>
    <row r="1105" spans="2:6" ht="13.2" x14ac:dyDescent="0.25">
      <c r="B1105" s="130"/>
      <c r="C1105" s="131"/>
      <c r="D1105" s="131"/>
      <c r="E1105" s="131"/>
      <c r="F1105" s="131"/>
    </row>
    <row r="1106" spans="2:6" ht="13.2" x14ac:dyDescent="0.25">
      <c r="B1106" s="130"/>
      <c r="C1106" s="131"/>
      <c r="D1106" s="131"/>
      <c r="E1106" s="131"/>
      <c r="F1106" s="131"/>
    </row>
    <row r="1107" spans="2:6" ht="13.2" x14ac:dyDescent="0.25">
      <c r="B1107" s="130"/>
      <c r="C1107" s="131"/>
      <c r="D1107" s="131"/>
      <c r="E1107" s="131"/>
      <c r="F1107" s="131"/>
    </row>
    <row r="1108" spans="2:6" ht="13.2" x14ac:dyDescent="0.25">
      <c r="B1108" s="130"/>
      <c r="C1108" s="131"/>
      <c r="D1108" s="131"/>
      <c r="E1108" s="131"/>
      <c r="F1108" s="131"/>
    </row>
    <row r="1109" spans="2:6" ht="13.2" x14ac:dyDescent="0.25">
      <c r="B1109" s="130"/>
      <c r="C1109" s="131"/>
      <c r="D1109" s="131"/>
      <c r="E1109" s="131"/>
      <c r="F1109" s="131"/>
    </row>
    <row r="1110" spans="2:6" ht="13.2" x14ac:dyDescent="0.25">
      <c r="B1110" s="130"/>
      <c r="C1110" s="131"/>
      <c r="D1110" s="131"/>
      <c r="E1110" s="131"/>
      <c r="F1110" s="131"/>
    </row>
    <row r="1111" spans="2:6" ht="13.2" x14ac:dyDescent="0.25">
      <c r="B1111" s="130"/>
      <c r="C1111" s="131"/>
      <c r="D1111" s="131"/>
      <c r="E1111" s="131"/>
      <c r="F1111" s="131"/>
    </row>
    <row r="1112" spans="2:6" ht="13.2" x14ac:dyDescent="0.25">
      <c r="B1112" s="130"/>
      <c r="C1112" s="131"/>
      <c r="D1112" s="131"/>
      <c r="E1112" s="131"/>
      <c r="F1112" s="131"/>
    </row>
    <row r="1113" spans="2:6" ht="13.2" x14ac:dyDescent="0.25">
      <c r="B1113" s="130"/>
      <c r="C1113" s="131"/>
      <c r="D1113" s="131"/>
      <c r="E1113" s="131"/>
      <c r="F1113" s="131"/>
    </row>
    <row r="1114" spans="2:6" ht="13.2" x14ac:dyDescent="0.25">
      <c r="B1114" s="130"/>
      <c r="C1114" s="131"/>
      <c r="D1114" s="131"/>
      <c r="E1114" s="131"/>
      <c r="F1114" s="131"/>
    </row>
    <row r="1115" spans="2:6" ht="13.2" x14ac:dyDescent="0.25">
      <c r="B1115" s="130"/>
      <c r="C1115" s="131"/>
      <c r="D1115" s="131"/>
      <c r="E1115" s="131"/>
      <c r="F1115" s="131"/>
    </row>
    <row r="1116" spans="2:6" ht="13.2" x14ac:dyDescent="0.25">
      <c r="B1116" s="130"/>
      <c r="C1116" s="131"/>
      <c r="D1116" s="131"/>
      <c r="E1116" s="131"/>
      <c r="F1116" s="131"/>
    </row>
    <row r="1117" spans="2:6" ht="13.2" x14ac:dyDescent="0.25">
      <c r="B1117" s="130"/>
      <c r="C1117" s="131"/>
      <c r="D1117" s="131"/>
      <c r="E1117" s="131"/>
      <c r="F1117" s="131"/>
    </row>
    <row r="1118" spans="2:6" ht="13.2" x14ac:dyDescent="0.25">
      <c r="B1118" s="130"/>
      <c r="C1118" s="131"/>
      <c r="D1118" s="131"/>
      <c r="E1118" s="131"/>
      <c r="F1118" s="131"/>
    </row>
    <row r="1119" spans="2:6" ht="13.2" x14ac:dyDescent="0.25">
      <c r="B1119" s="130"/>
      <c r="C1119" s="131"/>
      <c r="D1119" s="131"/>
      <c r="E1119" s="131"/>
      <c r="F1119" s="131"/>
    </row>
    <row r="1120" spans="2:6" ht="13.2" x14ac:dyDescent="0.25">
      <c r="B1120" s="130"/>
      <c r="C1120" s="131"/>
      <c r="D1120" s="131"/>
      <c r="E1120" s="131"/>
      <c r="F1120" s="131"/>
    </row>
    <row r="1121" spans="2:6" ht="13.2" x14ac:dyDescent="0.25">
      <c r="B1121" s="130"/>
      <c r="C1121" s="131"/>
      <c r="D1121" s="131"/>
      <c r="E1121" s="131"/>
      <c r="F1121" s="131"/>
    </row>
    <row r="1122" spans="2:6" ht="13.2" x14ac:dyDescent="0.25">
      <c r="B1122" s="130"/>
      <c r="C1122" s="131"/>
      <c r="D1122" s="131"/>
      <c r="E1122" s="131"/>
      <c r="F1122" s="131"/>
    </row>
    <row r="1123" spans="2:6" ht="13.2" x14ac:dyDescent="0.25">
      <c r="B1123" s="130"/>
      <c r="C1123" s="131"/>
      <c r="D1123" s="131"/>
      <c r="E1123" s="131"/>
      <c r="F1123" s="131"/>
    </row>
    <row r="1124" spans="2:6" ht="13.2" x14ac:dyDescent="0.25">
      <c r="B1124" s="130"/>
      <c r="C1124" s="131"/>
      <c r="D1124" s="131"/>
      <c r="E1124" s="131"/>
      <c r="F1124" s="131"/>
    </row>
    <row r="1125" spans="2:6" ht="13.2" x14ac:dyDescent="0.25">
      <c r="B1125" s="130"/>
      <c r="C1125" s="131"/>
      <c r="D1125" s="131"/>
      <c r="E1125" s="131"/>
      <c r="F1125" s="131"/>
    </row>
    <row r="1126" spans="2:6" ht="13.2" x14ac:dyDescent="0.25">
      <c r="B1126" s="130"/>
      <c r="C1126" s="131"/>
      <c r="D1126" s="131"/>
      <c r="E1126" s="131"/>
      <c r="F1126" s="131"/>
    </row>
    <row r="1127" spans="2:6" ht="13.2" x14ac:dyDescent="0.25">
      <c r="B1127" s="130"/>
      <c r="C1127" s="131"/>
      <c r="D1127" s="131"/>
      <c r="E1127" s="131"/>
      <c r="F1127" s="131"/>
    </row>
    <row r="1128" spans="2:6" ht="13.2" x14ac:dyDescent="0.25">
      <c r="B1128" s="130"/>
      <c r="C1128" s="131"/>
      <c r="D1128" s="131"/>
      <c r="E1128" s="131"/>
      <c r="F1128" s="131"/>
    </row>
    <row r="1129" spans="2:6" ht="13.2" x14ac:dyDescent="0.25">
      <c r="B1129" s="130"/>
      <c r="C1129" s="131"/>
      <c r="D1129" s="131"/>
      <c r="E1129" s="131"/>
      <c r="F1129" s="131"/>
    </row>
    <row r="1130" spans="2:6" ht="13.2" x14ac:dyDescent="0.25">
      <c r="B1130" s="130"/>
      <c r="C1130" s="131"/>
      <c r="D1130" s="131"/>
      <c r="E1130" s="131"/>
      <c r="F1130" s="131"/>
    </row>
    <row r="1131" spans="2:6" ht="13.2" x14ac:dyDescent="0.25">
      <c r="B1131" s="130"/>
      <c r="C1131" s="131"/>
      <c r="D1131" s="131"/>
      <c r="E1131" s="131"/>
      <c r="F1131" s="131"/>
    </row>
    <row r="1132" spans="2:6" ht="13.2" x14ac:dyDescent="0.25">
      <c r="B1132" s="130"/>
      <c r="C1132" s="131"/>
      <c r="D1132" s="131"/>
      <c r="E1132" s="131"/>
      <c r="F1132" s="131"/>
    </row>
    <row r="1133" spans="2:6" ht="13.2" x14ac:dyDescent="0.25">
      <c r="B1133" s="130"/>
      <c r="C1133" s="131"/>
      <c r="D1133" s="131"/>
      <c r="E1133" s="131"/>
      <c r="F1133" s="131"/>
    </row>
    <row r="1134" spans="2:6" ht="13.2" x14ac:dyDescent="0.25">
      <c r="B1134" s="130"/>
      <c r="C1134" s="131"/>
      <c r="D1134" s="131"/>
      <c r="E1134" s="131"/>
      <c r="F1134" s="131"/>
    </row>
    <row r="1135" spans="2:6" ht="13.2" x14ac:dyDescent="0.25">
      <c r="B1135" s="130"/>
      <c r="C1135" s="131"/>
      <c r="D1135" s="131"/>
      <c r="E1135" s="131"/>
      <c r="F1135" s="131"/>
    </row>
    <row r="1136" spans="2:6" ht="13.2" x14ac:dyDescent="0.25">
      <c r="B1136" s="130"/>
      <c r="C1136" s="131"/>
      <c r="D1136" s="131"/>
      <c r="E1136" s="131"/>
      <c r="F1136" s="131"/>
    </row>
    <row r="1137" spans="2:6" ht="13.2" x14ac:dyDescent="0.25">
      <c r="B1137" s="130"/>
      <c r="C1137" s="131"/>
      <c r="D1137" s="131"/>
      <c r="E1137" s="131"/>
      <c r="F1137" s="131"/>
    </row>
    <row r="1138" spans="2:6" ht="13.2" x14ac:dyDescent="0.25">
      <c r="B1138" s="130"/>
      <c r="C1138" s="131"/>
      <c r="D1138" s="131"/>
      <c r="E1138" s="131"/>
      <c r="F1138" s="131"/>
    </row>
    <row r="1139" spans="2:6" ht="13.2" x14ac:dyDescent="0.25">
      <c r="B1139" s="130"/>
      <c r="C1139" s="131"/>
      <c r="D1139" s="131"/>
      <c r="E1139" s="131"/>
      <c r="F1139" s="131"/>
    </row>
    <row r="1140" spans="2:6" ht="13.2" x14ac:dyDescent="0.25">
      <c r="B1140" s="130"/>
      <c r="C1140" s="131"/>
      <c r="D1140" s="131"/>
      <c r="E1140" s="131"/>
      <c r="F1140" s="131"/>
    </row>
    <row r="1141" spans="2:6" ht="13.2" x14ac:dyDescent="0.25">
      <c r="B1141" s="130"/>
      <c r="C1141" s="131"/>
      <c r="D1141" s="131"/>
      <c r="E1141" s="131"/>
      <c r="F1141" s="131"/>
    </row>
    <row r="1142" spans="2:6" ht="13.2" x14ac:dyDescent="0.25">
      <c r="B1142" s="130"/>
      <c r="C1142" s="131"/>
      <c r="D1142" s="131"/>
      <c r="E1142" s="131"/>
      <c r="F1142" s="131"/>
    </row>
    <row r="1143" spans="2:6" ht="13.2" x14ac:dyDescent="0.25">
      <c r="B1143" s="130"/>
      <c r="C1143" s="131"/>
      <c r="D1143" s="131"/>
      <c r="E1143" s="131"/>
      <c r="F1143" s="131"/>
    </row>
    <row r="1144" spans="2:6" ht="13.2" x14ac:dyDescent="0.25">
      <c r="B1144" s="130"/>
      <c r="C1144" s="131"/>
      <c r="D1144" s="131"/>
      <c r="E1144" s="131"/>
      <c r="F1144" s="131"/>
    </row>
    <row r="1145" spans="2:6" ht="13.2" x14ac:dyDescent="0.25">
      <c r="B1145" s="130"/>
      <c r="C1145" s="131"/>
      <c r="D1145" s="131"/>
      <c r="E1145" s="131"/>
      <c r="F1145" s="131"/>
    </row>
    <row r="1146" spans="2:6" ht="13.2" x14ac:dyDescent="0.25">
      <c r="B1146" s="130"/>
      <c r="C1146" s="131"/>
      <c r="D1146" s="131"/>
      <c r="E1146" s="131"/>
      <c r="F1146" s="131"/>
    </row>
    <row r="1147" spans="2:6" ht="13.2" x14ac:dyDescent="0.25">
      <c r="B1147" s="130"/>
      <c r="C1147" s="131"/>
      <c r="D1147" s="131"/>
      <c r="E1147" s="131"/>
      <c r="F1147" s="131"/>
    </row>
    <row r="1148" spans="2:6" ht="13.2" x14ac:dyDescent="0.25">
      <c r="B1148" s="130"/>
      <c r="C1148" s="131"/>
      <c r="D1148" s="131"/>
      <c r="E1148" s="131"/>
      <c r="F1148" s="131"/>
    </row>
    <row r="1149" spans="2:6" ht="13.2" x14ac:dyDescent="0.25">
      <c r="B1149" s="130"/>
      <c r="C1149" s="131"/>
      <c r="D1149" s="131"/>
      <c r="E1149" s="131"/>
      <c r="F1149" s="131"/>
    </row>
    <row r="1150" spans="2:6" ht="13.2" x14ac:dyDescent="0.25">
      <c r="B1150" s="130"/>
      <c r="C1150" s="131"/>
      <c r="D1150" s="131"/>
      <c r="E1150" s="131"/>
      <c r="F1150" s="131"/>
    </row>
    <row r="1151" spans="2:6" ht="13.2" x14ac:dyDescent="0.25">
      <c r="B1151" s="130"/>
      <c r="C1151" s="131"/>
      <c r="D1151" s="131"/>
      <c r="E1151" s="131"/>
      <c r="F1151" s="131"/>
    </row>
    <row r="1152" spans="2:6" ht="13.2" x14ac:dyDescent="0.25">
      <c r="B1152" s="130"/>
      <c r="C1152" s="131"/>
      <c r="D1152" s="131"/>
      <c r="E1152" s="131"/>
      <c r="F1152" s="131"/>
    </row>
    <row r="1153" spans="2:6" ht="13.2" x14ac:dyDescent="0.25">
      <c r="B1153" s="130"/>
      <c r="C1153" s="131"/>
      <c r="D1153" s="131"/>
      <c r="E1153" s="131"/>
      <c r="F1153" s="131"/>
    </row>
    <row r="1154" spans="2:6" ht="13.2" x14ac:dyDescent="0.25">
      <c r="B1154" s="130"/>
      <c r="C1154" s="131"/>
      <c r="D1154" s="131"/>
      <c r="E1154" s="131"/>
      <c r="F1154" s="131"/>
    </row>
    <row r="1155" spans="2:6" ht="13.2" x14ac:dyDescent="0.25">
      <c r="B1155" s="130"/>
      <c r="C1155" s="131"/>
      <c r="D1155" s="131"/>
      <c r="E1155" s="131"/>
      <c r="F1155" s="131"/>
    </row>
    <row r="1156" spans="2:6" ht="13.2" x14ac:dyDescent="0.25">
      <c r="B1156" s="130"/>
      <c r="C1156" s="131"/>
      <c r="D1156" s="131"/>
      <c r="E1156" s="131"/>
      <c r="F1156" s="131"/>
    </row>
    <row r="1157" spans="2:6" ht="13.2" x14ac:dyDescent="0.25">
      <c r="B1157" s="130"/>
      <c r="C1157" s="131"/>
      <c r="D1157" s="131"/>
      <c r="E1157" s="131"/>
      <c r="F1157" s="131"/>
    </row>
    <row r="1158" spans="2:6" ht="13.2" x14ac:dyDescent="0.25">
      <c r="B1158" s="130"/>
      <c r="C1158" s="131"/>
      <c r="D1158" s="131"/>
      <c r="E1158" s="131"/>
      <c r="F1158" s="131"/>
    </row>
    <row r="1159" spans="2:6" ht="13.2" x14ac:dyDescent="0.25">
      <c r="B1159" s="130"/>
      <c r="C1159" s="131"/>
      <c r="D1159" s="131"/>
      <c r="E1159" s="131"/>
      <c r="F1159" s="131"/>
    </row>
    <row r="1160" spans="2:6" ht="13.2" x14ac:dyDescent="0.25">
      <c r="B1160" s="130"/>
      <c r="C1160" s="131"/>
      <c r="D1160" s="131"/>
      <c r="E1160" s="131"/>
      <c r="F1160" s="131"/>
    </row>
    <row r="1161" spans="2:6" ht="13.2" x14ac:dyDescent="0.25">
      <c r="B1161" s="130"/>
      <c r="C1161" s="131"/>
      <c r="D1161" s="131"/>
      <c r="E1161" s="131"/>
      <c r="F1161" s="131"/>
    </row>
    <row r="1162" spans="2:6" ht="13.2" x14ac:dyDescent="0.25">
      <c r="B1162" s="130"/>
      <c r="C1162" s="131"/>
      <c r="D1162" s="131"/>
      <c r="E1162" s="131"/>
      <c r="F1162" s="131"/>
    </row>
    <row r="1163" spans="2:6" ht="13.2" x14ac:dyDescent="0.25">
      <c r="B1163" s="130"/>
      <c r="C1163" s="131"/>
      <c r="D1163" s="131"/>
      <c r="E1163" s="131"/>
      <c r="F1163" s="131"/>
    </row>
    <row r="1164" spans="2:6" ht="13.2" x14ac:dyDescent="0.25">
      <c r="B1164" s="130"/>
      <c r="C1164" s="131"/>
      <c r="D1164" s="131"/>
      <c r="E1164" s="131"/>
      <c r="F1164" s="131"/>
    </row>
    <row r="1165" spans="2:6" ht="13.2" x14ac:dyDescent="0.25">
      <c r="B1165" s="130"/>
      <c r="C1165" s="131"/>
      <c r="D1165" s="131"/>
      <c r="E1165" s="131"/>
      <c r="F1165" s="131"/>
    </row>
    <row r="1166" spans="2:6" ht="13.2" x14ac:dyDescent="0.25">
      <c r="B1166" s="130"/>
      <c r="C1166" s="131"/>
      <c r="D1166" s="131"/>
      <c r="E1166" s="131"/>
      <c r="F1166" s="131"/>
    </row>
    <row r="1167" spans="2:6" ht="13.2" x14ac:dyDescent="0.25">
      <c r="B1167" s="130"/>
      <c r="C1167" s="131"/>
      <c r="D1167" s="131"/>
      <c r="E1167" s="131"/>
      <c r="F1167" s="131"/>
    </row>
    <row r="1168" spans="2:6" ht="13.2" x14ac:dyDescent="0.25">
      <c r="B1168" s="130"/>
      <c r="C1168" s="131"/>
      <c r="D1168" s="131"/>
      <c r="E1168" s="131"/>
      <c r="F1168" s="131"/>
    </row>
    <row r="1169" spans="2:6" ht="13.2" x14ac:dyDescent="0.25">
      <c r="B1169" s="130"/>
      <c r="C1169" s="131"/>
      <c r="D1169" s="131"/>
      <c r="E1169" s="131"/>
      <c r="F1169" s="131"/>
    </row>
    <row r="1170" spans="2:6" ht="13.2" x14ac:dyDescent="0.25">
      <c r="B1170" s="130"/>
      <c r="C1170" s="131"/>
      <c r="D1170" s="131"/>
      <c r="E1170" s="131"/>
      <c r="F1170" s="131"/>
    </row>
    <row r="1171" spans="2:6" ht="13.2" x14ac:dyDescent="0.25">
      <c r="B1171" s="130"/>
      <c r="C1171" s="131"/>
      <c r="D1171" s="131"/>
      <c r="E1171" s="131"/>
      <c r="F1171" s="131"/>
    </row>
    <row r="1172" spans="2:6" ht="13.2" x14ac:dyDescent="0.25">
      <c r="B1172" s="130"/>
      <c r="C1172" s="131"/>
      <c r="D1172" s="131"/>
      <c r="E1172" s="131"/>
      <c r="F1172" s="131"/>
    </row>
    <row r="1173" spans="2:6" ht="13.2" x14ac:dyDescent="0.25">
      <c r="B1173" s="130"/>
      <c r="C1173" s="131"/>
      <c r="D1173" s="131"/>
      <c r="E1173" s="131"/>
      <c r="F1173" s="131"/>
    </row>
    <row r="1174" spans="2:6" ht="13.2" x14ac:dyDescent="0.25">
      <c r="B1174" s="130"/>
      <c r="C1174" s="131"/>
      <c r="D1174" s="131"/>
      <c r="E1174" s="131"/>
      <c r="F1174" s="131"/>
    </row>
    <row r="1175" spans="2:6" ht="13.2" x14ac:dyDescent="0.25">
      <c r="B1175" s="130"/>
      <c r="C1175" s="131"/>
      <c r="D1175" s="131"/>
      <c r="E1175" s="131"/>
      <c r="F1175" s="131"/>
    </row>
    <row r="1176" spans="2:6" ht="13.2" x14ac:dyDescent="0.25">
      <c r="B1176" s="130"/>
      <c r="C1176" s="131"/>
      <c r="D1176" s="131"/>
      <c r="E1176" s="131"/>
      <c r="F1176" s="131"/>
    </row>
    <row r="1177" spans="2:6" ht="13.2" x14ac:dyDescent="0.25">
      <c r="B1177" s="130"/>
      <c r="C1177" s="131"/>
      <c r="D1177" s="131"/>
      <c r="E1177" s="131"/>
      <c r="F1177" s="131"/>
    </row>
    <row r="1178" spans="2:6" ht="13.2" x14ac:dyDescent="0.25">
      <c r="B1178" s="130"/>
      <c r="C1178" s="131"/>
      <c r="D1178" s="131"/>
      <c r="E1178" s="131"/>
      <c r="F1178" s="131"/>
    </row>
    <row r="1179" spans="2:6" ht="13.2" x14ac:dyDescent="0.25">
      <c r="B1179" s="130"/>
      <c r="C1179" s="131"/>
      <c r="D1179" s="131"/>
      <c r="E1179" s="131"/>
      <c r="F1179" s="131"/>
    </row>
    <row r="1180" spans="2:6" ht="13.2" x14ac:dyDescent="0.25">
      <c r="B1180" s="130"/>
      <c r="C1180" s="131"/>
      <c r="D1180" s="131"/>
      <c r="E1180" s="131"/>
      <c r="F1180" s="131"/>
    </row>
    <row r="1181" spans="2:6" ht="13.2" x14ac:dyDescent="0.25">
      <c r="B1181" s="130"/>
      <c r="C1181" s="131"/>
      <c r="D1181" s="131"/>
      <c r="E1181" s="131"/>
      <c r="F1181" s="131"/>
    </row>
    <row r="1182" spans="2:6" ht="13.2" x14ac:dyDescent="0.25">
      <c r="B1182" s="130"/>
      <c r="C1182" s="131"/>
      <c r="D1182" s="131"/>
      <c r="E1182" s="131"/>
      <c r="F1182" s="131"/>
    </row>
    <row r="1183" spans="2:6" ht="13.2" x14ac:dyDescent="0.25">
      <c r="B1183" s="130"/>
      <c r="C1183" s="131"/>
      <c r="D1183" s="131"/>
      <c r="E1183" s="131"/>
      <c r="F1183" s="131"/>
    </row>
    <row r="1184" spans="2:6" ht="13.2" x14ac:dyDescent="0.25">
      <c r="B1184" s="130"/>
      <c r="C1184" s="131"/>
      <c r="D1184" s="131"/>
      <c r="E1184" s="131"/>
      <c r="F1184" s="131"/>
    </row>
    <row r="1185" spans="2:6" ht="13.2" x14ac:dyDescent="0.25">
      <c r="B1185" s="130"/>
      <c r="C1185" s="131"/>
      <c r="D1185" s="131"/>
      <c r="E1185" s="131"/>
      <c r="F1185" s="131"/>
    </row>
    <row r="1186" spans="2:6" ht="13.2" x14ac:dyDescent="0.25">
      <c r="B1186" s="130"/>
      <c r="C1186" s="131"/>
      <c r="D1186" s="131"/>
      <c r="E1186" s="131"/>
      <c r="F1186" s="131"/>
    </row>
    <row r="1187" spans="2:6" ht="13.2" x14ac:dyDescent="0.25">
      <c r="B1187" s="130"/>
      <c r="C1187" s="131"/>
      <c r="D1187" s="131"/>
      <c r="E1187" s="131"/>
      <c r="F1187" s="131"/>
    </row>
    <row r="1188" spans="2:6" ht="13.2" x14ac:dyDescent="0.25">
      <c r="B1188" s="130"/>
      <c r="C1188" s="131"/>
      <c r="D1188" s="131"/>
      <c r="E1188" s="131"/>
      <c r="F1188" s="131"/>
    </row>
    <row r="1189" spans="2:6" ht="13.2" x14ac:dyDescent="0.25">
      <c r="B1189" s="130"/>
      <c r="C1189" s="131"/>
      <c r="D1189" s="131"/>
      <c r="E1189" s="131"/>
      <c r="F1189" s="131"/>
    </row>
    <row r="1190" spans="2:6" ht="13.2" x14ac:dyDescent="0.25">
      <c r="B1190" s="130"/>
      <c r="C1190" s="131"/>
      <c r="D1190" s="131"/>
      <c r="E1190" s="131"/>
      <c r="F1190" s="131"/>
    </row>
    <row r="1191" spans="2:6" ht="13.2" x14ac:dyDescent="0.25">
      <c r="B1191" s="130"/>
      <c r="C1191" s="131"/>
      <c r="D1191" s="131"/>
      <c r="E1191" s="131"/>
      <c r="F1191" s="131"/>
    </row>
    <row r="1192" spans="2:6" ht="13.2" x14ac:dyDescent="0.25">
      <c r="B1192" s="130"/>
      <c r="C1192" s="131"/>
      <c r="D1192" s="131"/>
      <c r="E1192" s="131"/>
      <c r="F1192" s="131"/>
    </row>
    <row r="1193" spans="2:6" ht="13.2" x14ac:dyDescent="0.25">
      <c r="B1193" s="130"/>
      <c r="C1193" s="131"/>
      <c r="D1193" s="131"/>
      <c r="E1193" s="131"/>
      <c r="F1193" s="131"/>
    </row>
    <row r="1194" spans="2:6" ht="13.2" x14ac:dyDescent="0.25">
      <c r="B1194" s="130"/>
      <c r="C1194" s="131"/>
      <c r="D1194" s="131"/>
      <c r="E1194" s="131"/>
      <c r="F1194" s="131"/>
    </row>
    <row r="1195" spans="2:6" ht="13.2" x14ac:dyDescent="0.25">
      <c r="B1195" s="130"/>
      <c r="C1195" s="131"/>
      <c r="D1195" s="131"/>
      <c r="E1195" s="131"/>
      <c r="F1195" s="131"/>
    </row>
    <row r="1196" spans="2:6" ht="13.2" x14ac:dyDescent="0.25">
      <c r="B1196" s="130"/>
      <c r="C1196" s="131"/>
      <c r="D1196" s="131"/>
      <c r="E1196" s="131"/>
      <c r="F1196" s="131"/>
    </row>
    <row r="1197" spans="2:6" ht="13.2" x14ac:dyDescent="0.25">
      <c r="B1197" s="130"/>
      <c r="C1197" s="131"/>
      <c r="D1197" s="131"/>
      <c r="E1197" s="131"/>
      <c r="F1197" s="131"/>
    </row>
    <row r="1198" spans="2:6" ht="13.2" x14ac:dyDescent="0.25">
      <c r="B1198" s="130"/>
      <c r="C1198" s="131"/>
      <c r="D1198" s="131"/>
      <c r="E1198" s="131"/>
      <c r="F1198" s="131"/>
    </row>
    <row r="1199" spans="2:6" ht="13.2" x14ac:dyDescent="0.25">
      <c r="B1199" s="130"/>
      <c r="C1199" s="131"/>
      <c r="D1199" s="131"/>
      <c r="E1199" s="131"/>
      <c r="F1199" s="131"/>
    </row>
    <row r="1200" spans="2:6" ht="13.2" x14ac:dyDescent="0.25">
      <c r="B1200" s="130"/>
      <c r="C1200" s="131"/>
      <c r="D1200" s="131"/>
      <c r="E1200" s="131"/>
      <c r="F1200" s="131"/>
    </row>
    <row r="1201" spans="2:6" ht="13.2" x14ac:dyDescent="0.25">
      <c r="B1201" s="130"/>
      <c r="C1201" s="131"/>
      <c r="D1201" s="131"/>
      <c r="E1201" s="131"/>
      <c r="F1201" s="131"/>
    </row>
    <row r="1202" spans="2:6" ht="13.2" x14ac:dyDescent="0.25">
      <c r="B1202" s="130"/>
      <c r="C1202" s="131"/>
      <c r="D1202" s="131"/>
      <c r="E1202" s="131"/>
      <c r="F1202" s="131"/>
    </row>
    <row r="1203" spans="2:6" ht="13.2" x14ac:dyDescent="0.25">
      <c r="B1203" s="130"/>
      <c r="C1203" s="131"/>
      <c r="D1203" s="131"/>
      <c r="E1203" s="131"/>
      <c r="F1203" s="131"/>
    </row>
    <row r="1204" spans="2:6" ht="13.2" x14ac:dyDescent="0.25">
      <c r="B1204" s="130"/>
      <c r="C1204" s="131"/>
      <c r="D1204" s="131"/>
      <c r="E1204" s="131"/>
      <c r="F1204" s="131"/>
    </row>
    <row r="1205" spans="2:6" ht="13.2" x14ac:dyDescent="0.25">
      <c r="B1205" s="130"/>
      <c r="C1205" s="131"/>
      <c r="D1205" s="131"/>
      <c r="E1205" s="131"/>
      <c r="F1205" s="131"/>
    </row>
    <row r="1206" spans="2:6" ht="13.2" x14ac:dyDescent="0.25">
      <c r="B1206" s="130"/>
      <c r="C1206" s="131"/>
      <c r="D1206" s="131"/>
      <c r="E1206" s="131"/>
      <c r="F1206" s="131"/>
    </row>
    <row r="1207" spans="2:6" ht="13.2" x14ac:dyDescent="0.25">
      <c r="B1207" s="130"/>
      <c r="C1207" s="131"/>
      <c r="D1207" s="131"/>
      <c r="E1207" s="131"/>
      <c r="F1207" s="131"/>
    </row>
    <row r="1208" spans="2:6" ht="13.2" x14ac:dyDescent="0.25">
      <c r="B1208" s="130"/>
      <c r="C1208" s="131"/>
      <c r="D1208" s="131"/>
      <c r="E1208" s="131"/>
      <c r="F1208" s="131"/>
    </row>
    <row r="1209" spans="2:6" ht="13.2" x14ac:dyDescent="0.25">
      <c r="B1209" s="130"/>
      <c r="C1209" s="131"/>
      <c r="D1209" s="131"/>
      <c r="E1209" s="131"/>
      <c r="F1209" s="131"/>
    </row>
    <row r="1210" spans="2:6" ht="13.2" x14ac:dyDescent="0.25">
      <c r="B1210" s="130"/>
      <c r="C1210" s="131"/>
      <c r="D1210" s="131"/>
      <c r="E1210" s="131"/>
      <c r="F1210" s="131"/>
    </row>
    <row r="1211" spans="2:6" ht="13.2" x14ac:dyDescent="0.25">
      <c r="B1211" s="130"/>
      <c r="C1211" s="131"/>
      <c r="D1211" s="131"/>
      <c r="E1211" s="131"/>
      <c r="F1211" s="131"/>
    </row>
    <row r="1212" spans="2:6" ht="13.2" x14ac:dyDescent="0.25">
      <c r="B1212" s="130"/>
      <c r="C1212" s="131"/>
      <c r="D1212" s="131"/>
      <c r="E1212" s="131"/>
      <c r="F1212" s="131"/>
    </row>
    <row r="1213" spans="2:6" ht="13.2" x14ac:dyDescent="0.25">
      <c r="B1213" s="130"/>
      <c r="C1213" s="131"/>
      <c r="D1213" s="131"/>
      <c r="E1213" s="131"/>
      <c r="F1213" s="131"/>
    </row>
    <row r="1214" spans="2:6" ht="13.2" x14ac:dyDescent="0.25">
      <c r="B1214" s="130"/>
      <c r="C1214" s="131"/>
      <c r="D1214" s="131"/>
      <c r="E1214" s="131"/>
      <c r="F1214" s="131"/>
    </row>
    <row r="1215" spans="2:6" ht="13.2" x14ac:dyDescent="0.25">
      <c r="B1215" s="130"/>
      <c r="C1215" s="131"/>
      <c r="D1215" s="131"/>
      <c r="E1215" s="131"/>
      <c r="F1215" s="131"/>
    </row>
    <row r="1216" spans="2:6" ht="13.2" x14ac:dyDescent="0.25">
      <c r="B1216" s="130"/>
      <c r="C1216" s="131"/>
      <c r="D1216" s="131"/>
      <c r="E1216" s="131"/>
      <c r="F1216" s="131"/>
    </row>
    <row r="1217" spans="2:6" ht="13.2" x14ac:dyDescent="0.25">
      <c r="B1217" s="130"/>
      <c r="C1217" s="131"/>
      <c r="D1217" s="131"/>
      <c r="E1217" s="131"/>
      <c r="F1217" s="131"/>
    </row>
    <row r="1218" spans="2:6" ht="13.2" x14ac:dyDescent="0.25">
      <c r="B1218" s="130"/>
      <c r="C1218" s="131"/>
      <c r="D1218" s="131"/>
      <c r="E1218" s="131"/>
      <c r="F1218" s="131"/>
    </row>
    <row r="1219" spans="2:6" ht="13.2" x14ac:dyDescent="0.25">
      <c r="B1219" s="130"/>
      <c r="C1219" s="131"/>
      <c r="D1219" s="131"/>
      <c r="E1219" s="131"/>
      <c r="F1219" s="131"/>
    </row>
    <row r="1220" spans="2:6" ht="13.2" x14ac:dyDescent="0.25">
      <c r="B1220" s="130"/>
      <c r="C1220" s="131"/>
      <c r="D1220" s="131"/>
      <c r="E1220" s="131"/>
      <c r="F1220" s="131"/>
    </row>
    <row r="1221" spans="2:6" ht="13.2" x14ac:dyDescent="0.25">
      <c r="B1221" s="130"/>
      <c r="C1221" s="131"/>
      <c r="D1221" s="131"/>
      <c r="E1221" s="131"/>
      <c r="F1221" s="131"/>
    </row>
    <row r="1222" spans="2:6" ht="13.2" x14ac:dyDescent="0.25">
      <c r="B1222" s="130"/>
      <c r="C1222" s="131"/>
      <c r="D1222" s="131"/>
      <c r="E1222" s="131"/>
      <c r="F1222" s="131"/>
    </row>
    <row r="1223" spans="2:6" ht="13.2" x14ac:dyDescent="0.25">
      <c r="B1223" s="130"/>
      <c r="C1223" s="131"/>
      <c r="D1223" s="131"/>
      <c r="E1223" s="131"/>
      <c r="F1223" s="131"/>
    </row>
    <row r="1224" spans="2:6" ht="13.2" x14ac:dyDescent="0.25">
      <c r="B1224" s="130"/>
      <c r="C1224" s="131"/>
      <c r="D1224" s="131"/>
      <c r="E1224" s="131"/>
      <c r="F1224" s="131"/>
    </row>
    <row r="1225" spans="2:6" ht="13.2" x14ac:dyDescent="0.25">
      <c r="B1225" s="130"/>
      <c r="C1225" s="131"/>
      <c r="D1225" s="131"/>
      <c r="E1225" s="131"/>
      <c r="F1225" s="131"/>
    </row>
    <row r="1226" spans="2:6" ht="13.2" x14ac:dyDescent="0.25">
      <c r="B1226" s="130"/>
      <c r="C1226" s="131"/>
      <c r="D1226" s="131"/>
      <c r="E1226" s="131"/>
      <c r="F1226" s="131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85:B195"/>
    <mergeCell ref="B196:B203"/>
    <mergeCell ref="B204:B223"/>
    <mergeCell ref="B133:B142"/>
    <mergeCell ref="B143:B152"/>
    <mergeCell ref="B153:B158"/>
    <mergeCell ref="B159:B171"/>
    <mergeCell ref="B172:B18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="55" zoomScaleNormal="55" workbookViewId="0">
      <pane ySplit="4" topLeftCell="A56" activePane="bottomLeft" state="frozen"/>
      <selection pane="bottomLeft" activeCell="AH108" activeCellId="1" sqref="Z6:AA6 AH108"/>
    </sheetView>
  </sheetViews>
  <sheetFormatPr defaultColWidth="8.77734375" defaultRowHeight="12.75" customHeight="1" x14ac:dyDescent="0.25"/>
  <cols>
    <col min="33" max="33" width="14.44140625" style="1" customWidth="1"/>
    <col min="34" max="34" width="10.44140625" style="1" customWidth="1"/>
    <col min="35" max="35" width="10.77734375" style="1" customWidth="1"/>
    <col min="36" max="40" width="10.44140625" style="1" customWidth="1"/>
    <col min="41" max="41" width="10.6640625" style="1" customWidth="1"/>
    <col min="42" max="42" width="10.44140625" style="1" customWidth="1"/>
    <col min="43" max="43" width="12.44140625" style="1" customWidth="1"/>
    <col min="44" max="44" width="12.77734375" style="1" customWidth="1"/>
  </cols>
  <sheetData>
    <row r="1" spans="1:45" ht="24.75" customHeight="1" x14ac:dyDescent="0.25">
      <c r="A1" s="3"/>
      <c r="B1" s="258" t="s">
        <v>214</v>
      </c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ht="24.75" customHeight="1" x14ac:dyDescent="0.25">
      <c r="A2" s="3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ht="24.7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ht="24.75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ht="13.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spans="1:45" ht="13.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ht="13.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ht="13.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ht="13.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spans="1:45" ht="13.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ht="13.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ht="13.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ht="13.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spans="1:45" ht="13.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ht="13.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spans="1:45" ht="13.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spans="1:45" ht="13.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ht="13.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ht="13.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spans="1:45" ht="13.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ht="13.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ht="13.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ht="13.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spans="1:45" ht="13.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:45" ht="13.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spans="1:45" ht="13.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spans="1:45" ht="13.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spans="1:45" ht="13.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ht="13.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ht="13.2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ht="13.2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ht="13.2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ht="13.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ht="13.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ht="13.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ht="13.2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ht="13.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ht="13.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ht="13.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ht="13.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ht="13.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ht="13.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ht="13.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ht="13.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ht="13.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ht="13.2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ht="13.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ht="13.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ht="13.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ht="13.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ht="13.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ht="13.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ht="13.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ht="13.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spans="1:45" ht="13.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ht="13.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ht="13.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ht="13.2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ht="13.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spans="1:45" ht="13.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5" ht="13.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spans="1:45" ht="13.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spans="1:45" ht="13.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spans="1:45" ht="13.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spans="1:45" ht="13.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spans="1:45" ht="13.2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5" ht="13.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spans="1:45" ht="13.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spans="1:45" ht="13.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spans="1:45" ht="13.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spans="1:45" ht="13.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spans="1:45" ht="13.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spans="1:45" ht="13.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spans="1:45" ht="13.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spans="1:45" ht="13.2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spans="1:45" ht="13.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spans="1:45" ht="13.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spans="1:45" ht="13.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spans="1:45" ht="13.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spans="1:45" ht="13.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spans="1:45" ht="13.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spans="1:45" ht="13.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spans="1:45" ht="13.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spans="1:45" ht="13.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spans="1:45" ht="13.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spans="1:45" ht="13.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5" ht="13.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spans="1:45" ht="13.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spans="1:45" ht="13.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spans="1:45" ht="13.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spans="1:45" ht="13.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spans="1:45" ht="13.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5" ht="13.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spans="1:45" ht="13.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spans="1:45" ht="13.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spans="1:45" ht="13.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spans="1:54" ht="13.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spans="1:54" ht="13.2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spans="1:54" ht="13.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spans="1:54" ht="13.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spans="1:54" ht="13.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spans="1:54" ht="13.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spans="1:54" ht="13.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spans="1:54" ht="13.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spans="1:54" ht="13.2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spans="1:54" ht="15.6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12" t="s">
        <v>215</v>
      </c>
      <c r="AH106" s="212" t="s">
        <v>216</v>
      </c>
      <c r="AI106" s="212" t="s">
        <v>217</v>
      </c>
      <c r="AJ106" s="212" t="s">
        <v>218</v>
      </c>
      <c r="AK106" s="212" t="s">
        <v>219</v>
      </c>
      <c r="AL106" s="212" t="s">
        <v>220</v>
      </c>
      <c r="AM106" s="212" t="s">
        <v>221</v>
      </c>
      <c r="AN106" s="212" t="s">
        <v>222</v>
      </c>
      <c r="AO106" s="212" t="s">
        <v>223</v>
      </c>
      <c r="AP106" s="212" t="s">
        <v>224</v>
      </c>
      <c r="AQ106" s="212" t="s">
        <v>225</v>
      </c>
      <c r="AR106" s="212" t="s">
        <v>226</v>
      </c>
      <c r="AS106" s="3"/>
    </row>
    <row r="107" spans="1:54" ht="15.6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12" t="s">
        <v>227</v>
      </c>
      <c r="AH107" s="213">
        <v>0.26813019893880702</v>
      </c>
      <c r="AI107" s="213">
        <v>4.4633815891147698E-4</v>
      </c>
      <c r="AJ107" s="213">
        <f>2*AI107</f>
        <v>8.9267631782295395E-4</v>
      </c>
      <c r="AK107" s="213">
        <v>9.25028391546312E-2</v>
      </c>
      <c r="AL107" s="213">
        <v>1.3155184102830401E-3</v>
      </c>
      <c r="AM107" s="213">
        <f>2*AL107</f>
        <v>2.6310368205660802E-3</v>
      </c>
      <c r="AN107" s="213">
        <v>2.0605624643846399E-2</v>
      </c>
      <c r="AO107" s="213">
        <v>2.9120517059727201E-3</v>
      </c>
      <c r="AP107" s="213">
        <f>2*AO107</f>
        <v>5.8241034119454402E-3</v>
      </c>
      <c r="AQ107" s="212"/>
      <c r="AR107" s="214">
        <f>AJ107*1000</f>
        <v>0.89267631782295398</v>
      </c>
      <c r="AS107" s="3"/>
    </row>
    <row r="108" spans="1:54" ht="15.6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12" t="s">
        <v>228</v>
      </c>
      <c r="AH108" s="213">
        <v>0.26442937857598298</v>
      </c>
      <c r="AI108" s="213">
        <v>6.1503665563911896E-4</v>
      </c>
      <c r="AJ108" s="213">
        <f>2*AI108</f>
        <v>1.2300733112782379E-3</v>
      </c>
      <c r="AK108" s="213">
        <v>8.6531817451036996E-2</v>
      </c>
      <c r="AL108" s="213">
        <v>1.23915137172045E-3</v>
      </c>
      <c r="AM108" s="213">
        <f>2*AL108</f>
        <v>2.4783027434408999E-3</v>
      </c>
      <c r="AN108" s="213">
        <v>2.1698855577566501E-2</v>
      </c>
      <c r="AO108" s="213">
        <v>2.29918178481939E-3</v>
      </c>
      <c r="AP108" s="213">
        <f>2*AO108</f>
        <v>4.59836356963878E-3</v>
      </c>
      <c r="AQ108" s="212"/>
      <c r="AR108" s="214">
        <f>AJ108*1000</f>
        <v>1.2300733112782378</v>
      </c>
      <c r="AS108" s="3"/>
    </row>
    <row r="109" spans="1:54" ht="15.6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12" t="s">
        <v>229</v>
      </c>
      <c r="AH109" s="213">
        <v>0.26237996920158602</v>
      </c>
      <c r="AI109" s="213">
        <v>6.3282150389359102E-4</v>
      </c>
      <c r="AJ109" s="213">
        <f>2*AI109</f>
        <v>1.265643007787182E-3</v>
      </c>
      <c r="AK109" s="213">
        <v>7.8673044132036796E-2</v>
      </c>
      <c r="AL109" s="213">
        <v>1.8069093625361901E-3</v>
      </c>
      <c r="AM109" s="213">
        <f>2*AL109</f>
        <v>3.6138187250723802E-3</v>
      </c>
      <c r="AN109" s="213">
        <v>1.15746644404535E-2</v>
      </c>
      <c r="AO109" s="213">
        <v>9.5200164901830401E-4</v>
      </c>
      <c r="AP109" s="213">
        <f>2*AO109</f>
        <v>1.904003298036608E-3</v>
      </c>
      <c r="AQ109" s="212"/>
      <c r="AR109" s="214">
        <f>AJ109*1000</f>
        <v>1.2656430077871821</v>
      </c>
      <c r="AS109" s="3"/>
    </row>
    <row r="110" spans="1:54" ht="13.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spans="1:54" ht="15.6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12"/>
      <c r="AT111" s="212"/>
      <c r="AU111" s="212"/>
      <c r="AV111" s="212"/>
      <c r="AW111" s="212"/>
      <c r="AX111" s="212"/>
      <c r="AY111" s="212"/>
      <c r="AZ111" s="212"/>
      <c r="BA111" s="212"/>
      <c r="BB111" s="212"/>
    </row>
    <row r="112" spans="1:54" ht="15.6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12"/>
      <c r="AT112" s="212"/>
      <c r="AU112" s="212"/>
      <c r="AV112" s="212"/>
      <c r="AW112" s="212"/>
      <c r="AX112" s="212"/>
      <c r="AY112" s="212"/>
      <c r="AZ112" s="212"/>
      <c r="BA112" s="212"/>
      <c r="BB112" s="212"/>
    </row>
    <row r="113" spans="1:54" ht="15.6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12"/>
      <c r="AT113" s="212"/>
      <c r="AU113" s="212"/>
      <c r="AV113" s="212"/>
      <c r="AW113" s="212"/>
      <c r="AX113" s="212"/>
      <c r="AY113" s="212"/>
      <c r="AZ113" s="212"/>
      <c r="BA113" s="212"/>
      <c r="BB113" s="212"/>
    </row>
    <row r="114" spans="1:54" ht="15.6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12"/>
      <c r="AT114" s="212"/>
      <c r="AU114" s="212"/>
      <c r="AV114" s="212"/>
      <c r="AW114" s="212"/>
      <c r="AX114" s="212"/>
      <c r="AY114" s="212"/>
      <c r="AZ114" s="212"/>
      <c r="BA114" s="212"/>
      <c r="BB114" s="212"/>
    </row>
    <row r="115" spans="1:54" ht="15.6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12"/>
      <c r="AH115" s="212"/>
      <c r="AI115" s="212"/>
      <c r="AJ115" s="212"/>
      <c r="AK115" s="212"/>
      <c r="AL115" s="212"/>
      <c r="AM115" s="212"/>
      <c r="AN115" s="212"/>
      <c r="AO115" s="212"/>
      <c r="AP115" s="212"/>
      <c r="AQ115" s="212"/>
      <c r="AR115" s="212"/>
      <c r="AS115" s="212"/>
      <c r="AT115" s="212"/>
      <c r="AU115" s="212"/>
      <c r="AV115" s="212"/>
      <c r="AW115" s="212"/>
      <c r="AX115" s="212"/>
      <c r="AY115" s="212"/>
      <c r="AZ115" s="212"/>
      <c r="BA115" s="212"/>
      <c r="BB115" s="212"/>
    </row>
    <row r="116" spans="1:54" ht="15.6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12"/>
      <c r="AH116" s="212"/>
      <c r="AI116" s="212"/>
      <c r="AJ116" s="212"/>
      <c r="AK116" s="212"/>
      <c r="AL116" s="212"/>
      <c r="AM116" s="212"/>
      <c r="AN116" s="212"/>
      <c r="AO116" s="212"/>
      <c r="AP116" s="212"/>
      <c r="AQ116" s="212"/>
      <c r="AR116" s="212"/>
      <c r="AS116" s="212"/>
      <c r="AT116" s="212"/>
      <c r="AU116" s="212"/>
      <c r="AV116" s="212"/>
      <c r="AW116" s="212"/>
      <c r="AX116" s="212"/>
      <c r="AY116" s="212"/>
      <c r="AZ116" s="212"/>
      <c r="BA116" s="212"/>
      <c r="BB116" s="212"/>
    </row>
    <row r="117" spans="1:54" ht="15.6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12"/>
      <c r="AH117" s="212"/>
      <c r="AI117" s="212"/>
      <c r="AJ117" s="212"/>
      <c r="AK117" s="212"/>
      <c r="AL117" s="212"/>
      <c r="AM117" s="212"/>
      <c r="AN117" s="212"/>
      <c r="AO117" s="212"/>
      <c r="AP117" s="212"/>
      <c r="AQ117" s="212"/>
      <c r="AR117" s="212"/>
      <c r="AS117" s="212"/>
      <c r="AT117" s="212"/>
      <c r="AU117" s="212"/>
      <c r="AV117" s="212"/>
      <c r="AW117" s="212"/>
      <c r="AX117" s="212"/>
      <c r="AY117" s="212"/>
      <c r="AZ117" s="212"/>
      <c r="BA117" s="212"/>
      <c r="BB117" s="212"/>
    </row>
    <row r="118" spans="1:54" ht="15.6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12"/>
      <c r="AH118" s="212"/>
      <c r="AI118" s="212"/>
      <c r="AJ118" s="212"/>
      <c r="AK118" s="212"/>
      <c r="AL118" s="212"/>
      <c r="AM118" s="212"/>
      <c r="AN118" s="212"/>
      <c r="AO118" s="212"/>
      <c r="AP118" s="212"/>
      <c r="AQ118" s="212"/>
      <c r="AR118" s="212"/>
      <c r="AS118" s="212"/>
      <c r="AT118" s="212"/>
      <c r="AU118" s="212"/>
      <c r="AV118" s="212"/>
      <c r="AW118" s="212"/>
      <c r="AX118" s="212"/>
      <c r="AY118" s="212"/>
      <c r="AZ118" s="212"/>
      <c r="BA118" s="212"/>
      <c r="BB118" s="212"/>
    </row>
    <row r="119" spans="1:54" ht="15.6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12"/>
      <c r="AH119" s="212"/>
      <c r="AI119" s="212"/>
      <c r="AJ119" s="212"/>
      <c r="AK119" s="212"/>
      <c r="AL119" s="212"/>
      <c r="AM119" s="212"/>
      <c r="AN119" s="212"/>
      <c r="AO119" s="212"/>
      <c r="AP119" s="212"/>
      <c r="AQ119" s="212"/>
      <c r="AR119" s="212"/>
      <c r="AS119" s="212"/>
      <c r="AT119" s="212"/>
      <c r="AU119" s="212"/>
      <c r="AV119" s="212"/>
      <c r="AW119" s="212"/>
      <c r="AX119" s="212"/>
      <c r="AY119" s="212"/>
      <c r="AZ119" s="212"/>
      <c r="BA119" s="212"/>
      <c r="BB119" s="212"/>
    </row>
    <row r="120" spans="1:54" ht="15.6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12"/>
      <c r="AH120" s="212"/>
      <c r="AI120" s="212"/>
      <c r="AJ120" s="212"/>
      <c r="AK120" s="212"/>
      <c r="AL120" s="212"/>
      <c r="AM120" s="212"/>
      <c r="AN120" s="212"/>
      <c r="AO120" s="212"/>
      <c r="AP120" s="212"/>
      <c r="AQ120" s="212"/>
      <c r="AR120" s="212"/>
      <c r="AS120" s="212"/>
      <c r="AT120" s="212"/>
      <c r="AU120" s="212"/>
      <c r="AV120" s="212"/>
      <c r="AW120" s="212"/>
      <c r="AX120" s="212"/>
      <c r="AY120" s="212"/>
      <c r="AZ120" s="212"/>
      <c r="BA120" s="212"/>
      <c r="BB120" s="212"/>
    </row>
    <row r="121" spans="1:54" ht="15.6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12"/>
      <c r="AH121" s="212"/>
      <c r="AI121" s="212"/>
      <c r="AJ121" s="212"/>
      <c r="AK121" s="212"/>
      <c r="AL121" s="212"/>
      <c r="AM121" s="212"/>
      <c r="AN121" s="212"/>
      <c r="AO121" s="212"/>
      <c r="AP121" s="212"/>
      <c r="AQ121" s="212"/>
      <c r="AR121" s="212"/>
      <c r="AS121" s="212"/>
      <c r="AT121" s="212"/>
      <c r="AU121" s="212"/>
      <c r="AV121" s="212"/>
      <c r="AW121" s="212"/>
      <c r="AX121" s="212"/>
      <c r="AY121" s="212"/>
      <c r="AZ121" s="212"/>
      <c r="BA121" s="212"/>
      <c r="BB121" s="212"/>
    </row>
    <row r="122" spans="1:54" ht="15.6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12"/>
      <c r="AH122" s="212"/>
      <c r="AI122" s="212"/>
      <c r="AJ122" s="212"/>
      <c r="AK122" s="212"/>
      <c r="AL122" s="212"/>
      <c r="AM122" s="212"/>
      <c r="AN122" s="212"/>
      <c r="AO122" s="212"/>
      <c r="AP122" s="212"/>
      <c r="AQ122" s="212"/>
      <c r="AR122" s="212"/>
      <c r="AS122" s="212"/>
      <c r="AT122" s="212"/>
      <c r="AU122" s="212"/>
      <c r="AV122" s="212"/>
      <c r="AW122" s="212"/>
      <c r="AX122" s="212"/>
      <c r="AY122" s="212"/>
      <c r="AZ122" s="212"/>
      <c r="BA122" s="212"/>
      <c r="BB122" s="212"/>
    </row>
    <row r="123" spans="1:54" ht="15.6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12"/>
      <c r="AH123" s="212"/>
      <c r="AI123" s="212"/>
      <c r="AJ123" s="212"/>
      <c r="AK123" s="212"/>
      <c r="AL123" s="212"/>
      <c r="AM123" s="212"/>
      <c r="AN123" s="212"/>
      <c r="AO123" s="212"/>
      <c r="AP123" s="212"/>
      <c r="AQ123" s="212"/>
      <c r="AR123" s="212"/>
      <c r="AS123" s="212"/>
      <c r="AT123" s="212"/>
      <c r="AU123" s="212"/>
      <c r="AV123" s="212"/>
      <c r="AW123" s="212"/>
      <c r="AX123" s="212"/>
      <c r="AY123" s="212"/>
      <c r="AZ123" s="212"/>
      <c r="BA123" s="212"/>
      <c r="BB123" s="212"/>
    </row>
    <row r="124" spans="1:54" ht="15.6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12"/>
      <c r="AH124" s="212"/>
      <c r="AI124" s="212"/>
      <c r="AJ124" s="212"/>
      <c r="AK124" s="212"/>
      <c r="AL124" s="212"/>
      <c r="AM124" s="212"/>
      <c r="AN124" s="212"/>
      <c r="AO124" s="212"/>
      <c r="AP124" s="212"/>
      <c r="AQ124" s="212"/>
      <c r="AR124" s="212"/>
      <c r="AS124" s="212"/>
      <c r="AT124" s="212"/>
      <c r="AU124" s="212"/>
      <c r="AV124" s="212"/>
      <c r="AW124" s="212"/>
      <c r="AX124" s="212"/>
      <c r="AY124" s="212"/>
      <c r="AZ124" s="212"/>
      <c r="BA124" s="212"/>
      <c r="BB124" s="212"/>
    </row>
    <row r="125" spans="1:54" ht="15.6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12"/>
      <c r="AH125" s="212"/>
      <c r="AI125" s="212"/>
      <c r="AJ125" s="212"/>
      <c r="AK125" s="212"/>
      <c r="AL125" s="212"/>
      <c r="AM125" s="212"/>
      <c r="AN125" s="212"/>
      <c r="AO125" s="212"/>
      <c r="AP125" s="212"/>
      <c r="AQ125" s="212"/>
      <c r="AR125" s="212"/>
      <c r="AS125" s="212"/>
      <c r="AT125" s="212"/>
      <c r="AU125" s="212"/>
      <c r="AV125" s="212"/>
      <c r="AW125" s="212"/>
      <c r="AX125" s="212"/>
      <c r="AY125" s="212"/>
      <c r="AZ125" s="212"/>
      <c r="BA125" s="212"/>
      <c r="BB125" s="212"/>
    </row>
    <row r="126" spans="1:54" ht="15.6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12"/>
      <c r="AH126" s="212"/>
      <c r="AI126" s="212"/>
      <c r="AJ126" s="212"/>
      <c r="AK126" s="212"/>
      <c r="AL126" s="212"/>
      <c r="AM126" s="212"/>
      <c r="AN126" s="212"/>
      <c r="AO126" s="212"/>
      <c r="AP126" s="212"/>
      <c r="AQ126" s="212"/>
      <c r="AR126" s="212"/>
      <c r="AS126" s="212"/>
      <c r="AT126" s="212"/>
      <c r="AU126" s="212"/>
      <c r="AV126" s="212"/>
      <c r="AW126" s="212"/>
      <c r="AX126" s="212"/>
      <c r="AY126" s="212"/>
      <c r="AZ126" s="212"/>
      <c r="BA126" s="212"/>
      <c r="BB126" s="212"/>
    </row>
    <row r="127" spans="1:54" ht="15.6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12"/>
      <c r="AH127" s="212"/>
      <c r="AI127" s="212"/>
      <c r="AJ127" s="212"/>
      <c r="AK127" s="212"/>
      <c r="AL127" s="212"/>
      <c r="AM127" s="212"/>
      <c r="AN127" s="212"/>
      <c r="AO127" s="212"/>
      <c r="AP127" s="212"/>
      <c r="AQ127" s="212"/>
      <c r="AR127" s="212"/>
      <c r="AS127" s="212"/>
      <c r="AT127" s="212"/>
      <c r="AU127" s="212"/>
      <c r="AV127" s="212"/>
      <c r="AW127" s="212"/>
      <c r="AX127" s="212"/>
      <c r="AY127" s="212"/>
      <c r="AZ127" s="212"/>
      <c r="BA127" s="212"/>
      <c r="BB127" s="212"/>
    </row>
    <row r="128" spans="1:54" ht="15.6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12"/>
      <c r="AH128" s="212"/>
      <c r="AI128" s="212"/>
      <c r="AJ128" s="212"/>
      <c r="AK128" s="212"/>
      <c r="AL128" s="212"/>
      <c r="AM128" s="212"/>
      <c r="AN128" s="212"/>
      <c r="AO128" s="212"/>
      <c r="AP128" s="212"/>
      <c r="AQ128" s="212"/>
      <c r="AR128" s="212"/>
      <c r="AS128" s="212"/>
      <c r="AT128" s="212"/>
      <c r="AU128" s="212"/>
      <c r="AV128" s="212"/>
      <c r="AW128" s="212"/>
      <c r="AX128" s="212"/>
      <c r="AY128" s="212"/>
      <c r="AZ128" s="212"/>
      <c r="BA128" s="212"/>
      <c r="BB128" s="212"/>
    </row>
    <row r="129" spans="1:54" ht="15.6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12"/>
      <c r="AH129" s="212"/>
      <c r="AI129" s="212"/>
      <c r="AJ129" s="212"/>
      <c r="AK129" s="212"/>
      <c r="AL129" s="212"/>
      <c r="AM129" s="212"/>
      <c r="AN129" s="212"/>
      <c r="AO129" s="212"/>
      <c r="AP129" s="212"/>
      <c r="AQ129" s="212"/>
      <c r="AR129" s="212"/>
      <c r="AS129" s="212"/>
      <c r="AT129" s="212"/>
      <c r="AU129" s="212"/>
      <c r="AV129" s="212"/>
      <c r="AW129" s="212"/>
      <c r="AX129" s="212"/>
      <c r="AY129" s="212"/>
      <c r="AZ129" s="212"/>
      <c r="BA129" s="212"/>
      <c r="BB129" s="212"/>
    </row>
    <row r="130" spans="1:54" ht="15.6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12"/>
      <c r="AH130" s="212"/>
      <c r="AI130" s="212"/>
      <c r="AJ130" s="212"/>
      <c r="AK130" s="212"/>
      <c r="AL130" s="212"/>
      <c r="AM130" s="212"/>
      <c r="AN130" s="212"/>
      <c r="AO130" s="212"/>
      <c r="AP130" s="212"/>
      <c r="AQ130" s="212"/>
      <c r="AR130" s="212"/>
      <c r="AS130" s="212"/>
      <c r="AT130" s="212"/>
      <c r="AU130" s="212"/>
      <c r="AV130" s="212"/>
      <c r="AW130" s="212"/>
      <c r="AX130" s="212"/>
      <c r="AY130" s="212"/>
      <c r="AZ130" s="212"/>
      <c r="BA130" s="212"/>
      <c r="BB130" s="212"/>
    </row>
    <row r="131" spans="1:54" ht="15.6" x14ac:dyDescent="0.3">
      <c r="AD131" s="3"/>
      <c r="AE131" s="3"/>
      <c r="AF131" s="3"/>
      <c r="AG131" s="212"/>
      <c r="AH131" s="212"/>
      <c r="AI131" s="212"/>
      <c r="AJ131" s="212"/>
      <c r="AK131" s="212"/>
      <c r="AL131" s="212"/>
      <c r="AM131" s="212"/>
      <c r="AN131" s="212"/>
      <c r="AO131" s="212"/>
      <c r="AP131" s="212"/>
      <c r="AQ131" s="212"/>
      <c r="AR131" s="212"/>
      <c r="AS131" s="212"/>
      <c r="AT131" s="212"/>
      <c r="AU131" s="212"/>
      <c r="AV131" s="212"/>
      <c r="AW131" s="212"/>
      <c r="AX131" s="212"/>
      <c r="AY131" s="212"/>
      <c r="AZ131" s="212"/>
      <c r="BA131" s="212"/>
      <c r="BB131" s="212"/>
    </row>
    <row r="132" spans="1:54" ht="15.6" x14ac:dyDescent="0.3">
      <c r="AG132" s="212"/>
      <c r="AH132" s="212"/>
      <c r="AI132" s="212"/>
      <c r="AJ132" s="212"/>
      <c r="AK132" s="212"/>
      <c r="AL132" s="212"/>
      <c r="AM132" s="212"/>
      <c r="AN132" s="212"/>
      <c r="AO132" s="212"/>
      <c r="AP132" s="212"/>
      <c r="AQ132" s="212"/>
      <c r="AR132" s="212"/>
      <c r="AS132" s="212"/>
      <c r="AT132" s="212"/>
      <c r="AU132" s="212"/>
      <c r="AV132" s="212"/>
      <c r="AW132" s="212"/>
      <c r="AX132" s="212"/>
      <c r="AY132" s="212"/>
      <c r="AZ132" s="212"/>
      <c r="BA132" s="212"/>
      <c r="BB132" s="212"/>
    </row>
    <row r="133" spans="1:54" ht="15.6" x14ac:dyDescent="0.3">
      <c r="AG133" s="212"/>
      <c r="AH133" s="212"/>
      <c r="AI133" s="212"/>
      <c r="AJ133" s="212"/>
      <c r="AK133" s="212"/>
      <c r="AL133" s="212"/>
      <c r="AM133" s="212"/>
      <c r="AN133" s="212"/>
      <c r="AO133" s="212"/>
      <c r="AP133" s="212"/>
      <c r="AQ133" s="212"/>
      <c r="AR133" s="212"/>
      <c r="AS133" s="212"/>
      <c r="AT133" s="212"/>
      <c r="AU133" s="212"/>
      <c r="AV133" s="212"/>
      <c r="AW133" s="212"/>
      <c r="AX133" s="212"/>
      <c r="AY133" s="212"/>
      <c r="AZ133" s="212"/>
      <c r="BA133" s="212"/>
      <c r="BB133" s="212"/>
    </row>
    <row r="134" spans="1:54" ht="15.6" x14ac:dyDescent="0.3">
      <c r="AG134" s="212"/>
      <c r="AH134" s="212"/>
      <c r="AI134" s="212"/>
      <c r="AJ134" s="212"/>
      <c r="AK134" s="212"/>
      <c r="AL134" s="212"/>
      <c r="AM134" s="212"/>
      <c r="AN134" s="212"/>
      <c r="AO134" s="212"/>
      <c r="AP134" s="212"/>
      <c r="AQ134" s="212"/>
      <c r="AR134" s="212"/>
      <c r="AS134" s="212"/>
      <c r="AT134" s="212"/>
      <c r="AU134" s="212"/>
      <c r="AV134" s="212"/>
      <c r="AW134" s="212"/>
      <c r="AX134" s="212"/>
      <c r="AY134" s="212"/>
      <c r="AZ134" s="212"/>
      <c r="BA134" s="212"/>
      <c r="BB134" s="212"/>
    </row>
    <row r="135" spans="1:54" ht="15.6" x14ac:dyDescent="0.3">
      <c r="AG135" s="212"/>
      <c r="AH135" s="212"/>
      <c r="AI135" s="212"/>
      <c r="AJ135" s="212"/>
      <c r="AK135" s="212"/>
      <c r="AL135" s="212"/>
      <c r="AM135" s="212"/>
      <c r="AN135" s="212"/>
      <c r="AO135" s="212"/>
      <c r="AP135" s="212"/>
      <c r="AQ135" s="212"/>
      <c r="AR135" s="212"/>
      <c r="AS135" s="212"/>
      <c r="AT135" s="212"/>
      <c r="AU135" s="212"/>
      <c r="AV135" s="212"/>
      <c r="AW135" s="212"/>
      <c r="AX135" s="212"/>
      <c r="AY135" s="212"/>
      <c r="AZ135" s="212"/>
      <c r="BA135" s="212"/>
      <c r="BB135" s="212"/>
    </row>
    <row r="136" spans="1:54" ht="15.6" x14ac:dyDescent="0.3">
      <c r="AG136" s="212"/>
      <c r="AH136" s="212"/>
      <c r="AI136" s="212"/>
      <c r="AJ136" s="212"/>
      <c r="AK136" s="212"/>
      <c r="AL136" s="212"/>
      <c r="AM136" s="212"/>
      <c r="AN136" s="212"/>
      <c r="AO136" s="212"/>
      <c r="AP136" s="212"/>
      <c r="AQ136" s="212"/>
      <c r="AR136" s="212"/>
      <c r="AS136" s="212"/>
      <c r="AT136" s="212"/>
      <c r="AU136" s="212"/>
      <c r="AV136" s="212"/>
      <c r="AW136" s="212"/>
      <c r="AX136" s="212"/>
      <c r="AY136" s="212"/>
      <c r="AZ136" s="212"/>
      <c r="BA136" s="212"/>
      <c r="BB136" s="212"/>
    </row>
    <row r="137" spans="1:54" ht="15.6" x14ac:dyDescent="0.3">
      <c r="AG137" s="212"/>
      <c r="AH137" s="212"/>
      <c r="AI137" s="212"/>
      <c r="AJ137" s="212"/>
      <c r="AK137" s="212"/>
      <c r="AL137" s="212"/>
      <c r="AM137" s="212"/>
      <c r="AN137" s="212"/>
      <c r="AO137" s="212"/>
      <c r="AP137" s="212"/>
      <c r="AQ137" s="212"/>
      <c r="AR137" s="212"/>
      <c r="AS137" s="212"/>
      <c r="AT137" s="212"/>
      <c r="AU137" s="212"/>
      <c r="AV137" s="212"/>
      <c r="AW137" s="212"/>
      <c r="AX137" s="212"/>
      <c r="AY137" s="212"/>
      <c r="AZ137" s="212"/>
      <c r="BA137" s="212"/>
      <c r="BB137" s="212"/>
    </row>
    <row r="138" spans="1:54" ht="15.6" x14ac:dyDescent="0.3">
      <c r="AG138" s="212"/>
      <c r="AH138" s="212"/>
      <c r="AI138" s="212"/>
      <c r="AJ138" s="212"/>
      <c r="AK138" s="212"/>
      <c r="AL138" s="212"/>
      <c r="AM138" s="212"/>
      <c r="AN138" s="212"/>
      <c r="AO138" s="212"/>
      <c r="AP138" s="212"/>
      <c r="AQ138" s="212"/>
      <c r="AR138" s="212"/>
      <c r="AS138" s="212"/>
      <c r="AT138" s="212"/>
      <c r="AU138" s="212"/>
      <c r="AV138" s="212"/>
      <c r="AW138" s="212"/>
      <c r="AX138" s="212"/>
      <c r="AY138" s="212"/>
      <c r="AZ138" s="212"/>
      <c r="BA138" s="212"/>
      <c r="BB138" s="212"/>
    </row>
    <row r="139" spans="1:54" ht="15.6" x14ac:dyDescent="0.3">
      <c r="AG139" s="212"/>
      <c r="AH139" s="212"/>
      <c r="AI139" s="212"/>
      <c r="AJ139" s="212"/>
      <c r="AK139" s="212"/>
      <c r="AL139" s="212"/>
      <c r="AM139" s="212"/>
      <c r="AN139" s="212"/>
      <c r="AO139" s="212"/>
      <c r="AP139" s="212"/>
      <c r="AQ139" s="212"/>
      <c r="AR139" s="212"/>
      <c r="AS139" s="212"/>
      <c r="AT139" s="212"/>
      <c r="AU139" s="212"/>
      <c r="AV139" s="212"/>
      <c r="AW139" s="212"/>
      <c r="AX139" s="212"/>
      <c r="AY139" s="212"/>
      <c r="AZ139" s="212"/>
      <c r="BA139" s="212"/>
      <c r="BB139" s="212"/>
    </row>
    <row r="140" spans="1:54" ht="15.6" x14ac:dyDescent="0.3">
      <c r="AG140" s="212"/>
      <c r="AH140" s="212"/>
      <c r="AI140" s="212"/>
      <c r="AJ140" s="212"/>
      <c r="AK140" s="212"/>
      <c r="AL140" s="212"/>
      <c r="AM140" s="212"/>
      <c r="AN140" s="212"/>
      <c r="AO140" s="212"/>
      <c r="AP140" s="212"/>
      <c r="AQ140" s="212"/>
      <c r="AR140" s="212"/>
      <c r="AS140" s="212"/>
      <c r="AT140" s="212"/>
      <c r="AU140" s="212"/>
      <c r="AV140" s="212"/>
      <c r="AW140" s="212"/>
      <c r="AX140" s="212"/>
      <c r="AY140" s="212"/>
      <c r="AZ140" s="212"/>
      <c r="BA140" s="212"/>
      <c r="BB140" s="212"/>
    </row>
    <row r="141" spans="1:54" ht="15.6" x14ac:dyDescent="0.3">
      <c r="AG141" s="212"/>
      <c r="AH141" s="212"/>
      <c r="AI141" s="212"/>
      <c r="AJ141" s="212"/>
      <c r="AK141" s="212"/>
      <c r="AL141" s="212"/>
      <c r="AM141" s="212"/>
      <c r="AN141" s="212"/>
      <c r="AO141" s="212"/>
      <c r="AP141" s="212"/>
      <c r="AQ141" s="212"/>
      <c r="AR141" s="212"/>
      <c r="AS141" s="212"/>
      <c r="AT141" s="212"/>
      <c r="AU141" s="212"/>
      <c r="AV141" s="212"/>
      <c r="AW141" s="212"/>
      <c r="AX141" s="212"/>
      <c r="AY141" s="212"/>
      <c r="AZ141" s="212"/>
      <c r="BA141" s="212"/>
      <c r="BB141" s="212"/>
    </row>
    <row r="142" spans="1:54" ht="15.6" x14ac:dyDescent="0.3">
      <c r="AG142" s="212"/>
      <c r="AH142" s="212"/>
      <c r="AI142" s="212"/>
      <c r="AJ142" s="212"/>
      <c r="AK142" s="212"/>
      <c r="AL142" s="212"/>
      <c r="AM142" s="212"/>
      <c r="AN142" s="212"/>
      <c r="AO142" s="212"/>
      <c r="AP142" s="212"/>
      <c r="AQ142" s="212"/>
      <c r="AR142" s="212"/>
      <c r="AS142" s="212"/>
      <c r="AT142" s="212"/>
      <c r="AU142" s="212"/>
      <c r="AV142" s="212"/>
      <c r="AW142" s="212"/>
      <c r="AX142" s="212"/>
      <c r="AY142" s="212"/>
      <c r="AZ142" s="212"/>
      <c r="BA142" s="212"/>
      <c r="BB142" s="212"/>
    </row>
    <row r="143" spans="1:54" ht="15.6" x14ac:dyDescent="0.3">
      <c r="AG143" s="212"/>
      <c r="AH143" s="212"/>
      <c r="AI143" s="212"/>
      <c r="AJ143" s="212"/>
      <c r="AK143" s="212"/>
      <c r="AL143" s="212"/>
      <c r="AM143" s="212"/>
      <c r="AN143" s="212"/>
      <c r="AO143" s="212"/>
      <c r="AP143" s="212"/>
      <c r="AQ143" s="212"/>
      <c r="AR143" s="212"/>
      <c r="AS143" s="212"/>
      <c r="AT143" s="212"/>
      <c r="AU143" s="212"/>
      <c r="AV143" s="212"/>
      <c r="AW143" s="212"/>
      <c r="AX143" s="212"/>
      <c r="AY143" s="212"/>
      <c r="AZ143" s="212"/>
      <c r="BA143" s="212"/>
      <c r="BB143" s="212"/>
    </row>
    <row r="144" spans="1:54" ht="15.6" x14ac:dyDescent="0.3">
      <c r="AG144" s="212"/>
      <c r="AH144" s="212"/>
      <c r="AI144" s="212"/>
      <c r="AJ144" s="212"/>
      <c r="AK144" s="212"/>
      <c r="AL144" s="212"/>
      <c r="AM144" s="212"/>
      <c r="AN144" s="212"/>
      <c r="AO144" s="212"/>
      <c r="AP144" s="212"/>
      <c r="AQ144" s="212"/>
      <c r="AR144" s="212"/>
      <c r="AS144" s="212"/>
      <c r="AT144" s="212"/>
      <c r="AU144" s="212"/>
      <c r="AV144" s="212"/>
      <c r="AW144" s="212"/>
      <c r="AX144" s="212"/>
      <c r="AY144" s="212"/>
      <c r="AZ144" s="212"/>
      <c r="BA144" s="212"/>
      <c r="BB144" s="212"/>
    </row>
    <row r="145" spans="33:54" ht="15.6" x14ac:dyDescent="0.3">
      <c r="AG145" s="212"/>
      <c r="AH145" s="212"/>
      <c r="AI145" s="212"/>
      <c r="AJ145" s="212"/>
      <c r="AK145" s="212"/>
      <c r="AL145" s="212"/>
      <c r="AM145" s="212"/>
      <c r="AN145" s="212"/>
      <c r="AO145" s="212"/>
      <c r="AP145" s="212"/>
      <c r="AQ145" s="212"/>
      <c r="AR145" s="212"/>
      <c r="AS145" s="212"/>
      <c r="AT145" s="212"/>
      <c r="AU145" s="212"/>
      <c r="AV145" s="212"/>
      <c r="AW145" s="212"/>
      <c r="AX145" s="212"/>
      <c r="AY145" s="212"/>
      <c r="AZ145" s="212"/>
      <c r="BA145" s="212"/>
      <c r="BB145" s="212"/>
    </row>
    <row r="146" spans="33:54" ht="15.6" x14ac:dyDescent="0.3">
      <c r="AG146" s="212"/>
      <c r="AH146" s="212"/>
      <c r="AI146" s="212"/>
      <c r="AJ146" s="212"/>
      <c r="AK146" s="212"/>
      <c r="AL146" s="212"/>
      <c r="AM146" s="212"/>
      <c r="AN146" s="212"/>
      <c r="AO146" s="212"/>
      <c r="AP146" s="212"/>
      <c r="AQ146" s="212"/>
      <c r="AR146" s="212"/>
      <c r="AS146" s="212"/>
      <c r="AT146" s="212"/>
      <c r="AU146" s="212"/>
      <c r="AV146" s="212"/>
      <c r="AW146" s="212"/>
      <c r="AX146" s="212"/>
      <c r="AY146" s="212"/>
      <c r="AZ146" s="212"/>
      <c r="BA146" s="212"/>
      <c r="BB146" s="212"/>
    </row>
    <row r="147" spans="33:54" ht="15.6" x14ac:dyDescent="0.3">
      <c r="AG147" s="212"/>
      <c r="AH147" s="212"/>
      <c r="AI147" s="212"/>
      <c r="AJ147" s="212"/>
      <c r="AK147" s="212"/>
      <c r="AL147" s="212"/>
      <c r="AM147" s="212"/>
      <c r="AN147" s="212"/>
      <c r="AO147" s="212"/>
      <c r="AP147" s="212"/>
      <c r="AQ147" s="212"/>
      <c r="AR147" s="212"/>
      <c r="AS147" s="212"/>
      <c r="AT147" s="212"/>
      <c r="AU147" s="212"/>
      <c r="AV147" s="212"/>
      <c r="AW147" s="212"/>
      <c r="AX147" s="212"/>
      <c r="AY147" s="212"/>
      <c r="AZ147" s="212"/>
      <c r="BA147" s="212"/>
      <c r="BB147" s="212"/>
    </row>
    <row r="148" spans="33:54" ht="15.6" x14ac:dyDescent="0.3">
      <c r="AG148" s="212"/>
      <c r="AH148" s="212"/>
      <c r="AI148" s="212"/>
      <c r="AJ148" s="212"/>
      <c r="AK148" s="212"/>
      <c r="AL148" s="212"/>
      <c r="AM148" s="212"/>
      <c r="AN148" s="212"/>
      <c r="AO148" s="212"/>
      <c r="AP148" s="212"/>
      <c r="AQ148" s="212"/>
      <c r="AR148" s="212"/>
      <c r="AS148" s="212"/>
      <c r="AT148" s="212"/>
      <c r="AU148" s="212"/>
      <c r="AV148" s="212"/>
      <c r="AW148" s="212"/>
      <c r="AX148" s="212"/>
      <c r="AY148" s="212"/>
      <c r="AZ148" s="212"/>
      <c r="BA148" s="212"/>
      <c r="BB148" s="212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S36"/>
  <sheetViews>
    <sheetView topLeftCell="A4" zoomScaleNormal="100" workbookViewId="0">
      <selection activeCell="N11" activeCellId="1" sqref="Z6:AA6 N11"/>
    </sheetView>
  </sheetViews>
  <sheetFormatPr defaultColWidth="8.77734375" defaultRowHeight="13.5" customHeight="1" x14ac:dyDescent="0.25"/>
  <cols>
    <col min="1" max="16384" width="8.77734375" style="215"/>
  </cols>
  <sheetData>
    <row r="1" spans="1:45" ht="13.8" x14ac:dyDescent="0.25">
      <c r="A1" s="3"/>
      <c r="B1" s="247" t="s">
        <v>230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ht="13.8" x14ac:dyDescent="0.25">
      <c r="A2" s="3"/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ht="13.8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ht="13.8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ht="13.8" x14ac:dyDescent="0.25"/>
    <row r="6" spans="1:45" ht="13.8" x14ac:dyDescent="0.25"/>
    <row r="7" spans="1:45" ht="13.8" x14ac:dyDescent="0.25"/>
    <row r="8" spans="1:45" ht="13.8" x14ac:dyDescent="0.25"/>
    <row r="9" spans="1:45" ht="13.8" x14ac:dyDescent="0.25"/>
    <row r="10" spans="1:45" ht="13.8" x14ac:dyDescent="0.25"/>
    <row r="11" spans="1:45" ht="13.8" x14ac:dyDescent="0.25"/>
    <row r="12" spans="1:45" ht="13.8" x14ac:dyDescent="0.25"/>
    <row r="13" spans="1:45" ht="13.8" x14ac:dyDescent="0.25"/>
    <row r="14" spans="1:45" ht="13.8" x14ac:dyDescent="0.25"/>
    <row r="15" spans="1:45" ht="13.8" x14ac:dyDescent="0.25"/>
    <row r="16" spans="1:45" ht="13.8" x14ac:dyDescent="0.25"/>
    <row r="17" ht="13.8" x14ac:dyDescent="0.25"/>
    <row r="18" ht="13.8" x14ac:dyDescent="0.25"/>
    <row r="19" ht="13.8" x14ac:dyDescent="0.25"/>
    <row r="20" ht="13.8" x14ac:dyDescent="0.25"/>
    <row r="21" ht="13.8" x14ac:dyDescent="0.25"/>
    <row r="22" ht="13.8" x14ac:dyDescent="0.25"/>
    <row r="23" ht="13.8" x14ac:dyDescent="0.25"/>
    <row r="24" ht="13.8" x14ac:dyDescent="0.25"/>
    <row r="25" ht="13.8" x14ac:dyDescent="0.25"/>
    <row r="26" ht="13.8" x14ac:dyDescent="0.25"/>
    <row r="27" ht="13.8" x14ac:dyDescent="0.25"/>
    <row r="28" ht="13.8" x14ac:dyDescent="0.25"/>
    <row r="29" ht="13.8" x14ac:dyDescent="0.25"/>
    <row r="30" ht="13.8" x14ac:dyDescent="0.25"/>
    <row r="31" ht="13.8" x14ac:dyDescent="0.25"/>
    <row r="32" ht="13.8" x14ac:dyDescent="0.25"/>
    <row r="33" ht="13.8" x14ac:dyDescent="0.25"/>
    <row r="34" ht="13.8" x14ac:dyDescent="0.25"/>
    <row r="35" ht="13.8" x14ac:dyDescent="0.25"/>
    <row r="36" ht="13.8" x14ac:dyDescent="0.25"/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3</cp:revision>
  <dcterms:created xsi:type="dcterms:W3CDTF">2010-09-07T04:45:00Z</dcterms:created>
  <dcterms:modified xsi:type="dcterms:W3CDTF">2025-06-28T23:48:02Z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